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6.xml" ContentType="application/vnd.openxmlformats-officedocument.drawing+xml"/>
  <Override PartName="/xl/comments7.xml" ContentType="application/vnd.openxmlformats-officedocument.spreadsheetml.comments+xml"/>
  <Override PartName="/xl/drawings/drawing7.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drawings/drawing8.xml" ContentType="application/vnd.openxmlformats-officedocument.drawing+xml"/>
  <Override PartName="/xl/comments10.xml" ContentType="application/vnd.openxmlformats-officedocument.spreadsheetml.comments+xml"/>
  <Override PartName="/xl/comments11.xml" ContentType="application/vnd.openxmlformats-officedocument.spreadsheetml.comments+xml"/>
  <Override PartName="/xl/drawings/drawing9.xml" ContentType="application/vnd.openxmlformats-officedocument.drawing+xml"/>
  <Override PartName="/xl/comments12.xml" ContentType="application/vnd.openxmlformats-officedocument.spreadsheetml.comments+xml"/>
  <Override PartName="/xl/drawings/drawing10.xml" ContentType="application/vnd.openxmlformats-officedocument.drawing+xml"/>
  <Override PartName="/xl/comments13.xml" ContentType="application/vnd.openxmlformats-officedocument.spreadsheetml.comments+xml"/>
  <Override PartName="/xl/drawings/drawing11.xml" ContentType="application/vnd.openxmlformats-officedocument.drawing+xml"/>
  <Override PartName="/xl/comments14.xml" ContentType="application/vnd.openxmlformats-officedocument.spreadsheetml.comments+xml"/>
  <Override PartName="/xl/drawings/drawing12.xml" ContentType="application/vnd.openxmlformats-officedocument.drawing+xml"/>
  <Override PartName="/xl/comments15.xml" ContentType="application/vnd.openxmlformats-officedocument.spreadsheetml.comments+xml"/>
  <Override PartName="/xl/drawings/drawing13.xml" ContentType="application/vnd.openxmlformats-officedocument.drawing+xml"/>
  <Override PartName="/xl/comments16.xml" ContentType="application/vnd.openxmlformats-officedocument.spreadsheetml.comments+xml"/>
  <Override PartName="/xl/drawings/drawing14.xml" ContentType="application/vnd.openxmlformats-officedocument.drawing+xml"/>
  <Override PartName="/xl/comments1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filterPrivacy="1" updateLinks="never"/>
  <xr:revisionPtr revIDLastSave="0" documentId="13_ncr:1_{ED6A0564-BFFE-4AE2-8A8C-0251F82308FC}" xr6:coauthVersionLast="47" xr6:coauthVersionMax="47" xr10:uidLastSave="{00000000-0000-0000-0000-000000000000}"/>
  <bookViews>
    <workbookView xWindow="-110" yWindow="-110" windowWidth="19420" windowHeight="11500" tabRatio="849" xr2:uid="{00000000-000D-0000-FFFF-FFFF00000000}"/>
  </bookViews>
  <sheets>
    <sheet name="表紙" sheetId="3" r:id="rId1"/>
    <sheet name="IFレイアウト" sheetId="25" r:id="rId2"/>
    <sheet name="項目マッピング" sheetId="43" r:id="rId3"/>
    <sheet name="対象IF一覧(IDOC→FTP)" sheetId="24" state="hidden" r:id="rId4"/>
    <sheet name="対象IF一覧(IDOC→SFTP)" sheetId="48" state="hidden" r:id="rId5"/>
    <sheet name="対象IF一覧(FTP→IDOC)" sheetId="32" state="hidden" r:id="rId6"/>
    <sheet name="対象IF一覧(SFTP→IDOC)" sheetId="50" state="hidden" r:id="rId7"/>
    <sheet name="対象IF一覧(MQ→FTP)" sheetId="40" state="hidden" r:id="rId8"/>
    <sheet name="対象IF一覧(FTP→MQ)" sheetId="39" state="hidden" r:id="rId9"/>
    <sheet name="対象IF一覧(SFTP→FTP)" sheetId="49" state="hidden" r:id="rId10"/>
    <sheet name="対象IF一覧(FTP→SFTP)" sheetId="31" state="hidden" r:id="rId11"/>
    <sheet name="対象IF一覧(FTP→FTP)" sheetId="51" state="hidden" r:id="rId12"/>
    <sheet name="対象IF一覧(BAPI)" sheetId="42" state="hidden" r:id="rId13"/>
    <sheet name="対象IF一覧(SOAP→BAPI)" sheetId="36" state="hidden" r:id="rId14"/>
    <sheet name="対象IF一覧(IDOC→SOAP)" sheetId="47" state="hidden" r:id="rId15"/>
    <sheet name="対象IF一覧(IDOC→MQ)" sheetId="37" state="hidden" r:id="rId16"/>
    <sheet name="対象IF一覧(MQ→IDOC)" sheetId="38" state="hidden" r:id="rId17"/>
    <sheet name="対象IF一覧(IDOC→ODBC)" sheetId="52" state="hidden" r:id="rId18"/>
    <sheet name="対象IF一覧(DB連携)" sheetId="44" state="hidden" r:id="rId19"/>
    <sheet name="PwC設計" sheetId="22" state="hidden" r:id="rId20"/>
    <sheet name="FMT変更履歴" sheetId="28" state="hidden" r:id="rId21"/>
    <sheet name="リスト" sheetId="46" state="hidden" r:id="rId22"/>
    <sheet name="文書変更履歴" sheetId="13" r:id="rId23"/>
  </sheets>
  <definedNames>
    <definedName name="_xlnm._FilterDatabase" localSheetId="2">項目マッピング!$A$7:$O$33</definedName>
    <definedName name="Key">リスト!$B$3:$B$4</definedName>
    <definedName name="_xlnm.Print_Area" localSheetId="20">FMT変更履歴!$A$1:$J$37</definedName>
    <definedName name="_xlnm.Print_Area" localSheetId="1">IFレイアウト!$A$1:$S$59</definedName>
    <definedName name="_xlnm.Print_Area" localSheetId="19">PwC設計!$A$1:$U$39</definedName>
    <definedName name="_xlnm.Print_Area" localSheetId="2">項目マッピング!$A$1:$O$37</definedName>
    <definedName name="_xlnm.Print_Area" localSheetId="12">'対象IF一覧(BAPI)'!$A$1:$DI$64</definedName>
    <definedName name="_xlnm.Print_Area" localSheetId="18">'対象IF一覧(DB連携)'!$A$1:$DI$27</definedName>
    <definedName name="_xlnm.Print_Area" localSheetId="11">'対象IF一覧(FTP→FTP)'!$A$1:$DI$64</definedName>
    <definedName name="_xlnm.Print_Area" localSheetId="5">'対象IF一覧(FTP→IDOC)'!$A$1:$DI$65</definedName>
    <definedName name="_xlnm.Print_Area" localSheetId="8">'対象IF一覧(FTP→MQ)'!$A$1:$DI$80</definedName>
    <definedName name="_xlnm.Print_Area" localSheetId="10">'対象IF一覧(FTP→SFTP)'!$A$1:$DI$80</definedName>
    <definedName name="_xlnm.Print_Area" localSheetId="3">'対象IF一覧(IDOC→FTP)'!$A$1:$DI$78</definedName>
    <definedName name="_xlnm.Print_Area" localSheetId="15">'対象IF一覧(IDOC→MQ)'!$A$1:$DI$89</definedName>
    <definedName name="_xlnm.Print_Area" localSheetId="17">'対象IF一覧(IDOC→ODBC)'!$A$1:$DI$75</definedName>
    <definedName name="_xlnm.Print_Area" localSheetId="4">'対象IF一覧(IDOC→SFTP)'!$A$1:$DI$78</definedName>
    <definedName name="_xlnm.Print_Area" localSheetId="14">'対象IF一覧(IDOC→SOAP)'!$A$1:$DI$82</definedName>
    <definedName name="_xlnm.Print_Area" localSheetId="7">'対象IF一覧(MQ→FTP)'!$A$1:$DI$80</definedName>
    <definedName name="_xlnm.Print_Area" localSheetId="16">'対象IF一覧(MQ→IDOC)'!$A$1:$DI$86</definedName>
    <definedName name="_xlnm.Print_Area" localSheetId="9">'対象IF一覧(SFTP→FTP)'!$A$1:$DI$66</definedName>
    <definedName name="_xlnm.Print_Area" localSheetId="6">'対象IF一覧(SFTP→IDOC)'!$A$1:$DI$59</definedName>
    <definedName name="_xlnm.Print_Area" localSheetId="13">'対象IF一覧(SOAP→BAPI)'!$A$1:$DI$71</definedName>
    <definedName name="_xlnm.Print_Area" localSheetId="0">表紙!$A$1:$J$50</definedName>
    <definedName name="_xlnm.Print_Area" localSheetId="22">文書変更履歴!$A$1:$J$8</definedName>
    <definedName name="_xlnm.Print_Titles" localSheetId="1">IFレイアウト!$1:$4</definedName>
    <definedName name="_xlnm.Print_Titles" localSheetId="19">PwC設計!$1:$98</definedName>
    <definedName name="_xlnm.Print_Titles" localSheetId="2">項目マッピング!$1:$6</definedName>
    <definedName name="フォーマット">リスト!$K$3:$K$8</definedName>
    <definedName name="プロトコル">リスト!$J$3:$J$11</definedName>
    <definedName name="改行コード">リスト!$Q$3:$Q$6</definedName>
    <definedName name="括り文字">リスト!$R$3:$R$7</definedName>
    <definedName name="起動契機">リスト!$M$3:$M$10</definedName>
    <definedName name="空ファイル生成">リスト!$S$3:$S$6</definedName>
    <definedName name="桁数表記">リスト!$V$3:$V$5</definedName>
    <definedName name="項目属性">リスト!$U$3:$U$11</definedName>
    <definedName name="再処理単位">リスト!$O$3:$O$6</definedName>
    <definedName name="小数部">リスト!$F$3:$F$5</definedName>
    <definedName name="操作内容">リスト!$L$3:$L$8</definedName>
    <definedName name="属性">リスト!$C$3:$C$8</definedName>
    <definedName name="必須">リスト!$G$3:$G$4</definedName>
    <definedName name="符号">リスト!$I$3:$I$6</definedName>
    <definedName name="文字コード">リスト!$P$3:$P$7</definedName>
    <definedName name="文字種別">リスト!$D$3:$D$6</definedName>
    <definedName name="文字埋">リスト!$H$3:$H$7</definedName>
    <definedName name="有り無し">リスト!$E$3:$E$5</definedName>
    <definedName name="有無">リスト!$T$3:$T$5</definedName>
    <definedName name="連携区分">リスト!$N$3:$N$5</definedName>
    <definedName name="連携方式">リスト!$A$3:$A$8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M2" i="52" l="1"/>
  <c r="A2" i="52"/>
  <c r="M2" i="51" l="1"/>
  <c r="A2" i="51"/>
  <c r="M2" i="50" l="1"/>
  <c r="A2" i="50"/>
  <c r="M2" i="49" l="1"/>
  <c r="A2" i="49"/>
  <c r="M2" i="48" l="1"/>
  <c r="A2" i="48"/>
  <c r="C2" i="43" l="1"/>
  <c r="D2" i="25"/>
  <c r="A2" i="43"/>
  <c r="A2" i="25"/>
  <c r="M2" i="47" l="1"/>
  <c r="A2" i="47"/>
  <c r="M2" i="44" l="1"/>
  <c r="A2" i="44"/>
  <c r="M2" i="42" l="1"/>
  <c r="A2" i="42"/>
  <c r="M2" i="40" l="1"/>
  <c r="A2" i="40"/>
  <c r="M2" i="39"/>
  <c r="A2" i="39"/>
  <c r="M2" i="38"/>
  <c r="A2" i="38"/>
  <c r="M2" i="37"/>
  <c r="A2" i="37"/>
  <c r="M2" i="36" l="1"/>
  <c r="A2" i="36"/>
  <c r="M2" i="32"/>
  <c r="A2" i="32"/>
  <c r="M2" i="31"/>
  <c r="A2" i="31"/>
  <c r="C2" i="22" l="1"/>
  <c r="A59" i="25" l="1"/>
  <c r="A58" i="25"/>
  <c r="A57" i="25"/>
  <c r="A56" i="25"/>
  <c r="A55" i="25"/>
  <c r="A54" i="25"/>
  <c r="A53" i="25"/>
  <c r="A52" i="25"/>
  <c r="A51" i="25"/>
  <c r="A50" i="25"/>
  <c r="A49" i="25"/>
  <c r="A48" i="25"/>
  <c r="A47" i="25"/>
  <c r="A46" i="25"/>
  <c r="A45" i="25"/>
  <c r="A44" i="25"/>
  <c r="A43" i="25"/>
  <c r="A42" i="25"/>
  <c r="A41" i="25"/>
  <c r="A40" i="25"/>
  <c r="A39" i="25"/>
  <c r="A38" i="25"/>
  <c r="A37" i="25"/>
  <c r="A36" i="25"/>
  <c r="A35" i="25"/>
  <c r="A34" i="25"/>
  <c r="A33" i="25"/>
  <c r="A32" i="25"/>
  <c r="A31" i="25"/>
  <c r="A30" i="25"/>
  <c r="A29" i="25"/>
  <c r="A28" i="25"/>
  <c r="A27" i="25"/>
  <c r="A26" i="25"/>
  <c r="A25" i="25"/>
  <c r="A24" i="25"/>
  <c r="A23" i="25"/>
  <c r="A22" i="25"/>
  <c r="A21" i="25"/>
  <c r="A20" i="25"/>
  <c r="A19" i="25"/>
  <c r="A18" i="25"/>
  <c r="A17" i="25"/>
  <c r="A16" i="25"/>
  <c r="A15" i="25"/>
  <c r="A14" i="25"/>
  <c r="A13" i="25"/>
  <c r="A12" i="25"/>
  <c r="A11" i="25"/>
  <c r="A10" i="25"/>
  <c r="A9" i="25"/>
  <c r="A8" i="25"/>
  <c r="A7" i="25"/>
  <c r="A6" i="25"/>
  <c r="A5" i="25"/>
  <c r="A2" i="22" l="1"/>
  <c r="M2" i="24" l="1"/>
  <c r="A2" i="2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E4" authorId="0" shapeId="0" xr:uid="{8E9CF23C-6E1B-4C2C-9823-1CE5B384B9FB}">
      <text>
        <r>
          <rPr>
            <b/>
            <sz val="9"/>
            <color indexed="81"/>
            <rFont val="MS P ゴシック"/>
            <family val="3"/>
            <charset val="128"/>
          </rPr>
          <t>ファイルのフォーマットで属性に「日時」を選択する場合は「書式設定」が必須になります。</t>
        </r>
      </text>
    </comment>
    <comment ref="F4" authorId="0" shapeId="0" xr:uid="{E8CA9E15-891C-4D4B-AA4A-D88D9E53ADE0}">
      <text>
        <r>
          <rPr>
            <b/>
            <sz val="9"/>
            <color indexed="81"/>
            <rFont val="ＭＳ Ｐゴシック"/>
            <family val="3"/>
            <charset val="128"/>
          </rPr>
          <t>全角のみ、半角のみ、または半角文字と全角文字が混在するのか</t>
        </r>
      </text>
    </comment>
    <comment ref="H4" authorId="0" shapeId="0" xr:uid="{1B153D5A-D248-4EA3-A537-855BF2D6E07C}">
      <text>
        <r>
          <rPr>
            <b/>
            <sz val="9"/>
            <color indexed="81"/>
            <rFont val="ＭＳ Ｐゴシック"/>
            <family val="3"/>
            <charset val="128"/>
          </rPr>
          <t xml:space="preserve">文字種別が全角や混在の場合、文字数とbyte数が異なるため、違いが分かるように分けて記入する。
</t>
        </r>
      </text>
    </comment>
    <comment ref="I4" authorId="0" shapeId="0" xr:uid="{9A189031-9098-4627-8271-A4D7A19CF0A1}">
      <text>
        <r>
          <rPr>
            <b/>
            <sz val="9"/>
            <color indexed="81"/>
            <rFont val="ＭＳ Ｐゴシック"/>
            <family val="3"/>
            <charset val="128"/>
          </rPr>
          <t>少数点以下の桁数。</t>
        </r>
      </text>
    </comment>
    <comment ref="J4" authorId="0" shapeId="0" xr:uid="{24A3338B-95F2-48CF-BCAA-57B20C9EAF46}">
      <text>
        <r>
          <rPr>
            <b/>
            <sz val="9"/>
            <color indexed="81"/>
            <rFont val="ＭＳ Ｐゴシック"/>
            <family val="3"/>
            <charset val="128"/>
          </rPr>
          <t>文字列に小数点を入れるかどうかを表す。</t>
        </r>
      </text>
    </comment>
    <comment ref="K4" authorId="0" shapeId="0" xr:uid="{5C21A70C-359A-4AAE-8A9E-566A10D26288}">
      <text>
        <r>
          <rPr>
            <b/>
            <sz val="9"/>
            <color indexed="81"/>
            <rFont val="ＭＳ Ｐゴシック"/>
            <family val="3"/>
            <charset val="128"/>
          </rPr>
          <t>小数点以下が0の場合のレイアウトを表す。（固定：少数桁の分、0を入れる。 省略：少数桁は省略する。）</t>
        </r>
      </text>
    </comment>
    <comment ref="L4" authorId="0" shapeId="0" xr:uid="{DADEC830-5043-4E53-989F-DDDC52C281BB}">
      <text>
        <r>
          <rPr>
            <b/>
            <sz val="9"/>
            <color indexed="81"/>
            <rFont val="ＭＳ Ｐゴシック"/>
            <family val="3"/>
            <charset val="128"/>
          </rPr>
          <t>数値の桁区切り（,）を入れるかどうかを表す。</t>
        </r>
      </text>
    </comment>
    <comment ref="M4" authorId="0" shapeId="0" xr:uid="{D0CE7C2B-2D5E-4E83-B11A-0B304F7EF936}">
      <text>
        <r>
          <rPr>
            <b/>
            <sz val="9"/>
            <color indexed="81"/>
            <rFont val="ＭＳ Ｐゴシック"/>
            <family val="3"/>
            <charset val="128"/>
          </rPr>
          <t>当該項目が必須項目かどうかを表す。</t>
        </r>
      </text>
    </comment>
    <comment ref="N4" authorId="0" shapeId="0" xr:uid="{7DD740F4-25E9-46D8-B983-B220C649E1F9}">
      <text>
        <r>
          <rPr>
            <b/>
            <sz val="9"/>
            <color indexed="81"/>
            <rFont val="ＭＳ Ｐゴシック"/>
            <family val="3"/>
            <charset val="128"/>
          </rPr>
          <t>文字列が文字数よりも少なかった場合に文字列を埋める方法を表す。
【注意事項】文字種別が「半角」「混在」の場合、半角スペースでの文字埋を想定します。「全角」の場合は全角スペースでの文字埋を想定します。相違がある場合は備考欄に明記してください。</t>
        </r>
      </text>
    </comment>
    <comment ref="O4" authorId="0" shapeId="0" xr:uid="{3CF73526-E4AF-4C6F-AF69-C027FD50FC3C}">
      <text>
        <r>
          <rPr>
            <b/>
            <sz val="9"/>
            <color indexed="81"/>
            <rFont val="ＭＳ Ｐゴシック"/>
            <family val="3"/>
            <charset val="128"/>
          </rPr>
          <t>数値の場合に符号をつけるかどうか、または文字列のどこにつけるかを表す。</t>
        </r>
      </text>
    </comment>
    <comment ref="P4" authorId="0" shapeId="0" xr:uid="{F4ABB1FA-C253-41B0-82C0-24E59747333D}">
      <text>
        <r>
          <rPr>
            <b/>
            <sz val="9"/>
            <color indexed="81"/>
            <rFont val="MS P ゴシック"/>
            <family val="3"/>
            <charset val="128"/>
          </rPr>
          <t>データが階層構造を持つ場合に、階層レベルの値を記入する。
XMLの場合はXPathまたは親となる要素名を記載。</t>
        </r>
      </text>
    </comment>
    <comment ref="Q4" authorId="0" shapeId="0" xr:uid="{FB4A95AC-A4F2-4168-8940-AEEADB19A06C}">
      <text>
        <r>
          <rPr>
            <b/>
            <sz val="9"/>
            <color indexed="81"/>
            <rFont val="MS P ゴシック"/>
            <family val="3"/>
            <charset val="128"/>
          </rPr>
          <t>当該項目が繰り返し使用される回数を表す。
階層構造がない場合は、1回なのでブランクにする。</t>
        </r>
      </text>
    </comment>
    <comment ref="R4" authorId="0" shapeId="0" xr:uid="{48C32C07-7D72-4169-B5C4-4D5EAFA3C9FE}">
      <text>
        <r>
          <rPr>
            <b/>
            <sz val="9"/>
            <color indexed="81"/>
            <rFont val="MS P ゴシック"/>
            <family val="3"/>
            <charset val="128"/>
          </rPr>
          <t>書式指定
・日付：yyyyMMdd、yyyy/MM/dd、yyyy-MM-dd
・時間：HHmmss、hh:mm:ss(H:24,h:12)
・金額：1000000、1,000,000、\1,000,000</t>
        </r>
      </text>
    </comment>
    <comment ref="S4" authorId="0" shapeId="0" xr:uid="{95B2F8EA-FF97-4E47-85D7-6EE1BA50122F}">
      <text>
        <r>
          <rPr>
            <b/>
            <sz val="9"/>
            <color indexed="81"/>
            <rFont val="MS P ゴシック"/>
            <family val="3"/>
            <charset val="128"/>
          </rPr>
          <t>特記事項（特定項目に対しての必須項目情報等）あればここに記載</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G4" authorId="0" shapeId="0" xr:uid="{0C186919-7B33-4823-935E-061A27D69002}">
      <text>
        <r>
          <rPr>
            <b/>
            <sz val="9"/>
            <color indexed="81"/>
            <rFont val="MS P ゴシック"/>
            <family val="3"/>
            <charset val="128"/>
          </rPr>
          <t>連携先の項目に対応している連携元の項目Noを表す。</t>
        </r>
      </text>
    </comment>
    <comment ref="C6" authorId="0" shapeId="0" xr:uid="{48C94269-4032-43EB-A227-02F85034B71B}">
      <text>
        <r>
          <rPr>
            <b/>
            <sz val="9"/>
            <color indexed="81"/>
            <rFont val="MS P ゴシック"/>
            <family val="3"/>
            <charset val="128"/>
          </rPr>
          <t>IDOCのセグメント名、またはXMLの構造名(オブジェクト名)を記載する。</t>
        </r>
      </text>
    </comment>
    <comment ref="L6" authorId="0" shapeId="0" xr:uid="{A8C52A2A-D32A-4AEC-8CEF-EF825C4A815A}">
      <text>
        <r>
          <rPr>
            <b/>
            <sz val="9"/>
            <color indexed="81"/>
            <rFont val="MS P ゴシック"/>
            <family val="3"/>
            <charset val="128"/>
          </rPr>
          <t>IDOCのセグメント名、またはXMLの構造名(オブジェクト名)を記載する。</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2B24CA74-5F68-42AF-9A7A-50F6D01CC4A2}">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64AFF944-9C06-4765-AC6A-21D8768E5C42}">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6E5FA478-0328-4473-AB14-769E31BAD40F}">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56" authorId="0" shapeId="0" xr:uid="{ED680C74-6E13-4CBB-B1D2-306A32A62E91}">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6" authorId="0" shapeId="0" xr:uid="{CC475783-57AE-4C2C-8B25-2FA4B2051CF9}">
      <text>
        <r>
          <rPr>
            <b/>
            <sz val="9"/>
            <color indexed="81"/>
            <rFont val="MS P ゴシック"/>
            <family val="3"/>
            <charset val="128"/>
          </rPr>
          <t>ETL側で参照するファイルの格納場所の記載をお願いします。</t>
        </r>
      </text>
    </comment>
    <comment ref="BW56" authorId="0" shapeId="0" xr:uid="{CFFD606E-A774-4BFF-B454-0109BF23150E}">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5C9691E7-1F5A-4EBB-9906-6AC9CDF1B877}">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F6C3D6AC-8D4E-4CF8-A451-E4F0736382CB}">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1A7D6093-C282-4FE0-8B02-5596D64E15D9}">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56" authorId="0" shapeId="0" xr:uid="{157B7D9A-2115-4848-AACD-32777C68BD34}">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6" authorId="0" shapeId="0" xr:uid="{B3663427-174D-488B-89E8-947421920AE9}">
      <text>
        <r>
          <rPr>
            <b/>
            <sz val="9"/>
            <color indexed="81"/>
            <rFont val="MS P ゴシック"/>
            <family val="3"/>
            <charset val="128"/>
          </rPr>
          <t>RRのデータソースリージョン名。
SFTPの受信フォルダ名は「Receiving.region」がベースとなり、ファイル転送はリージョン単位で実施する必要がある。</t>
        </r>
      </text>
    </comment>
    <comment ref="BW56" authorId="0" shapeId="0" xr:uid="{92ED6503-88AD-4F31-843C-A093923EDE2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89F679C6-C135-4D68-A1F6-0ADD99ED656E}">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4C90F063-8A4B-49C0-A3DF-1C56AEC06D14}">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9A129316-C5CB-4F15-9A59-AC97A0D7AA65}">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4847CFD8-771F-4974-9605-8714324D1A12}">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6CB4DFCA-3A14-487B-BA78-F3852FFE9742}">
      <text>
        <r>
          <rPr>
            <b/>
            <sz val="9"/>
            <color indexed="81"/>
            <rFont val="MS P ゴシック"/>
            <family val="3"/>
            <charset val="128"/>
          </rPr>
          <t>ETL側で参照するファイルの格納場所の記載をお願いします。</t>
        </r>
      </text>
    </comment>
    <comment ref="BW46" authorId="0" shapeId="0" xr:uid="{375E7DD0-5DA1-48E3-8525-8C30CFDFC9A3}">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F843C64E-9784-4F8E-935D-C2685E30226A}">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0E3C1C49-980C-4615-A6CD-7DEC84348A60}">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D83600A2-DA66-46D0-9006-5CCFD2283CE2}">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370803CC-4275-4897-8C36-6E294F17FD3E}">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AA8B77F5-BF9A-4E80-84FF-4CFE5F6D4BF5}">
      <text>
        <r>
          <rPr>
            <b/>
            <sz val="9"/>
            <color indexed="81"/>
            <rFont val="MS P ゴシック"/>
            <family val="3"/>
            <charset val="128"/>
          </rPr>
          <t>ETL側で参照するファイルの格納場所の記載をお願いします。</t>
        </r>
      </text>
    </comment>
    <comment ref="BW46" authorId="0" shapeId="0" xr:uid="{DE7C50A2-2A71-4995-9D1B-BF695276B87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4D483657-BF9C-4AC6-9AF9-B27585B0619D}">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AEA17F4E-9D97-4E69-9D1D-21A3376DE98F}">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3F955C7F-A265-4437-8643-09ED22BF3270}">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46" authorId="0" shapeId="0" xr:uid="{B83E5383-C53A-4BC9-82B6-BD1971E49C9B}">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AA57" authorId="0" shapeId="0" xr:uid="{93912277-C550-414D-AA0A-7D797BC331C3}">
      <text>
        <r>
          <rPr>
            <b/>
            <sz val="9"/>
            <color indexed="81"/>
            <rFont val="MS P ゴシック"/>
            <family val="3"/>
            <charset val="128"/>
          </rPr>
          <t>同一のキューに集約される為、マージ版Noの振り分けが必要な場合は抽出条件の指定が必須。</t>
        </r>
      </text>
    </comment>
    <comment ref="AL57" authorId="0" shapeId="0" xr:uid="{075796AC-6CE4-4DD2-93C3-35F3DBD1A05C}">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80C7165B-C3C5-4741-BBD3-614861C8DF38}">
      <text>
        <r>
          <rPr>
            <b/>
            <sz val="9"/>
            <color indexed="81"/>
            <rFont val="MS P ゴシック"/>
            <family val="3"/>
            <charset val="128"/>
          </rPr>
          <t>ETL側で参照するファイルの格納場所の記載をお願いします。</t>
        </r>
      </text>
    </comment>
    <comment ref="BW57" authorId="0" shapeId="0" xr:uid="{83FF4298-6DBD-4DE4-8A8B-46A742121084}">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4FB4C3E2-9245-4506-8519-D67BE7042B72}">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05C58864-0B0A-4437-90BB-CE942F04779F}">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2808EBB8-40F6-4BB7-B7EF-F84FC2DF2298}">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03ABBE1C-0461-4E86-8447-58FCFFA81E3B}">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27220100-2D90-4215-821F-90D9BFD01DF8}">
      <text>
        <r>
          <rPr>
            <b/>
            <sz val="9"/>
            <color indexed="81"/>
            <rFont val="MS P ゴシック"/>
            <family val="3"/>
            <charset val="128"/>
          </rPr>
          <t>ETL側で参照するファイルの格納場所の記載をお願いします。</t>
        </r>
      </text>
    </comment>
    <comment ref="BW46" authorId="0" shapeId="0" xr:uid="{5729AC46-8E4B-42CF-A2BA-484D98E56E7A}">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CM56" authorId="0" shapeId="0" xr:uid="{811C59C3-3DA6-4960-8A2F-C4AA370B9E60}">
      <text>
        <r>
          <rPr>
            <sz val="9"/>
            <color indexed="81"/>
            <rFont val="MS P ゴシック"/>
            <family val="3"/>
            <charset val="128"/>
          </rPr>
          <t>インタフェース要件に合致するプロトコルを残し、それ以外のエントリは削除すること。</t>
        </r>
      </text>
    </comment>
    <comment ref="BW57" authorId="0" shapeId="0" xr:uid="{C369F838-63B9-4A95-9D1B-FF1526A4E2E7}">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31D9EC50-B218-442E-8F24-E3BC60EE0E30}">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9140343F-5331-45CE-9172-8BA1F9B955F2}">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8B95B432-876D-4433-9DFB-8D737DB7CA50}">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7" authorId="0" shapeId="0" xr:uid="{0F3128E5-C648-41B5-9002-5DEF0F89F46D}">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7" authorId="0" shapeId="0" xr:uid="{E7E14D93-DA12-4F16-8CCB-27AF2784EF26}">
      <text>
        <r>
          <rPr>
            <b/>
            <sz val="9"/>
            <color indexed="81"/>
            <rFont val="MS P ゴシック"/>
            <family val="3"/>
            <charset val="128"/>
          </rPr>
          <t>ETL側で参照するファイルの格納場所の記載をお願いします。</t>
        </r>
      </text>
    </comment>
    <comment ref="BW47" authorId="0" shapeId="0" xr:uid="{357EB998-DCAD-484E-BEDA-F9532FF1656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7" authorId="0" shapeId="0" xr:uid="{5F71160B-95AB-41BD-802E-F76111904BC3}">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1C9A5283-EEAF-454D-8521-61663AA76B55}">
      <text>
        <r>
          <rPr>
            <b/>
            <sz val="9"/>
            <color indexed="81"/>
            <rFont val="MS P ゴシック"/>
            <family val="3"/>
            <charset val="128"/>
          </rPr>
          <t>ETL側で参照するファイルの格納場所の記載をお願いします。</t>
        </r>
      </text>
    </comment>
    <comment ref="BW57" authorId="0" shapeId="0" xr:uid="{534F41DE-035B-4CE3-8A94-CB682848E462}">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B456F450-6240-489E-A76A-0A4C752FDB1F}">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8E55FD5E-9249-4281-A8EB-ABC5A7039D6C}">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071EA866-3197-4713-AC0F-912682B26A5A}">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7" authorId="0" shapeId="0" xr:uid="{6CA1E874-EAB4-47D1-9240-F2E71927E1C6}">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7" authorId="0" shapeId="0" xr:uid="{7084766A-94D9-4F9C-A7F1-57B7586ADA73}">
      <text>
        <r>
          <rPr>
            <b/>
            <sz val="9"/>
            <color indexed="81"/>
            <rFont val="MS P ゴシック"/>
            <family val="3"/>
            <charset val="128"/>
          </rPr>
          <t>ETL側で参照するファイルの格納場所の記載をお願いします。</t>
        </r>
      </text>
    </comment>
    <comment ref="BW47" authorId="0" shapeId="0" xr:uid="{770C8B7A-D350-49DE-B2E6-B1C60E7A0547}">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7" authorId="0" shapeId="0" xr:uid="{97CDB279-15FF-4093-93A0-565DD49D527F}">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67F1A41B-8B2D-49F4-95E0-63E99550F82E}">
      <text>
        <r>
          <rPr>
            <b/>
            <sz val="9"/>
            <color indexed="81"/>
            <rFont val="MS P ゴシック"/>
            <family val="3"/>
            <charset val="128"/>
          </rPr>
          <t>RRのデータソースリージョン名。
SFTPの受信フォルダ名は「Receiving.region」がベースとなり、ファイル転送はリージョン単位で実施する必要がある。</t>
        </r>
      </text>
    </comment>
    <comment ref="BW57" authorId="0" shapeId="0" xr:uid="{99E22705-8EC5-4E24-B5CF-E45E76BBC1C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832D9BDB-E1C7-4B27-854E-727FAD9C79BE}">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5" authorId="0" shapeId="0" xr:uid="{CFC8D531-C246-46D7-9F84-6E7631178146}">
      <text>
        <r>
          <rPr>
            <sz val="9"/>
            <color indexed="81"/>
            <rFont val="MS P ゴシック"/>
            <family val="3"/>
            <charset val="128"/>
          </rPr>
          <t>事前(前回分)…前回未処理ファイルが残っていた場合に、そのファイルをバックアップするかどうかの指定。</t>
        </r>
      </text>
    </comment>
    <comment ref="BJ25" authorId="0" shapeId="0" xr:uid="{FD7B579F-A7FC-4D0D-B157-8B08B10E2105}">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5" authorId="0" shapeId="0" xr:uid="{7242C693-9C96-43A7-B050-FFFC08AD3615}">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5" authorId="0" shapeId="0" xr:uid="{923B0B22-6273-4F89-9E50-0A3BE460C247}">
      <text>
        <r>
          <rPr>
            <b/>
            <sz val="9"/>
            <color indexed="81"/>
            <rFont val="MS P ゴシック"/>
            <family val="3"/>
            <charset val="128"/>
          </rPr>
          <t>ETL側で参照するファイルの格納場所の記載をお願いします。</t>
        </r>
      </text>
    </comment>
    <comment ref="BW45" authorId="0" shapeId="0" xr:uid="{2183CB33-ABBF-4507-982F-A7AE2AEC797E}">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5" authorId="0" shapeId="0" xr:uid="{78743036-18BA-417D-9726-67F696AA45C0}">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5" authorId="0" shapeId="0" xr:uid="{217AC167-44F3-486B-BD59-65BFC63578DB}">
      <text>
        <r>
          <rPr>
            <b/>
            <sz val="9"/>
            <color indexed="81"/>
            <rFont val="MS P ゴシック"/>
            <family val="3"/>
            <charset val="128"/>
          </rPr>
          <t>ETL側で参照するファイルの格納場所の記載をお願いします。</t>
        </r>
      </text>
    </comment>
    <comment ref="BW55" authorId="0" shapeId="0" xr:uid="{3BE3B996-CA9A-4596-9D38-D2EF0764F429}">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X16" authorId="0" shapeId="0" xr:uid="{0CD1150F-3790-414D-9648-5DF64DB3F1A4}">
      <text>
        <r>
          <rPr>
            <b/>
            <sz val="9"/>
            <color indexed="81"/>
            <rFont val="MS P ゴシック"/>
            <family val="3"/>
            <charset val="128"/>
          </rPr>
          <t>BAPI呼出の連携区分は指定不要。
RFC/BAPI実行は、操作内容「取得」であれば全件/差分を選択。それ以外の場合は原則として「差分」を選択する。</t>
        </r>
      </text>
    </comment>
    <comment ref="AE16" authorId="0" shapeId="0" xr:uid="{86A4F7E1-131A-45F3-AA1B-53CC7C5993D1}">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A35" authorId="0" shapeId="0" xr:uid="{408AB190-5CA0-4B8A-BFA2-443CD0B18006}">
      <text>
        <r>
          <rPr>
            <b/>
            <sz val="9"/>
            <color indexed="81"/>
            <rFont val="MS P ゴシック"/>
            <family val="3"/>
            <charset val="128"/>
          </rPr>
          <t>BAPIコミット関数を使用してコミットを発行する場合は「有」にしてください。
データを登録/変更/削除する操作を行わない場合には「無」にしてください。</t>
        </r>
      </text>
    </comment>
    <comment ref="AH35" authorId="0" shapeId="0" xr:uid="{34F1E5FD-E28E-4632-80DE-AB4A105F378D}">
      <text>
        <r>
          <rPr>
            <b/>
            <sz val="9"/>
            <color indexed="81"/>
            <rFont val="MS P ゴシック"/>
            <family val="3"/>
            <charset val="128"/>
          </rPr>
          <t>コミットが完了するまで待機する場合は「有」にしてください。デフォルトは「有」です。
コミット対象となるデータ量が多い場合には、SOAP側のタイムアウト設定を見直すことも検討してください。</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21" authorId="0" shapeId="0" xr:uid="{F54F2D69-8D65-4CE9-9374-DDCAA788111D}">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A40" authorId="0" shapeId="0" xr:uid="{46C64ADE-1542-4DB6-9095-246FFF6D19DB}">
      <text>
        <r>
          <rPr>
            <b/>
            <sz val="9"/>
            <color indexed="81"/>
            <rFont val="MS P ゴシック"/>
            <family val="3"/>
            <charset val="128"/>
          </rPr>
          <t>要求がタイムアウトするまでの最大時間。この期間内に応答を生成できない場合、WEBサービスはクライアントにフォールトメッセージを送信し、接続を切断します。デフォルトは60秒です。この値を0にするとタイムアウトを無効にすることができます。</t>
        </r>
      </text>
    </comment>
    <comment ref="AH40" authorId="0" shapeId="0" xr:uid="{58822A48-5F00-4659-8510-B6E5E5C3504E}">
      <text>
        <r>
          <rPr>
            <b/>
            <sz val="9"/>
            <color indexed="81"/>
            <rFont val="MS P ゴシック"/>
            <family val="3"/>
            <charset val="128"/>
          </rPr>
          <t>リクエストによって起動されたWEBサービスが、次のリクエストの到着を待つ時間。この時間内に到着したリクエストは、サービスの初期化に掛かるオーバーヘッド分の時間を待つことなく処理されます。デフォルトは180秒です。</t>
        </r>
      </text>
    </comment>
    <comment ref="AA50" authorId="0" shapeId="0" xr:uid="{F6925AA8-0D71-4C83-9721-F9243EA5F7AD}">
      <text>
        <r>
          <rPr>
            <b/>
            <sz val="9"/>
            <color indexed="81"/>
            <rFont val="MS P ゴシック"/>
            <family val="3"/>
            <charset val="128"/>
          </rPr>
          <t>BAPIコミット関数を使用してコミットを発行する場合は「有」にしてください。
データを登録/変更/削除する操作を行わない場合には「無」にしてください。</t>
        </r>
      </text>
    </comment>
    <comment ref="AH50" authorId="0" shapeId="0" xr:uid="{997875D9-B54E-4E90-B790-81A38725DB94}">
      <text>
        <r>
          <rPr>
            <b/>
            <sz val="9"/>
            <color indexed="81"/>
            <rFont val="MS P ゴシック"/>
            <family val="3"/>
            <charset val="128"/>
          </rPr>
          <t>コミットが完了するまで待機する場合は「有」にしてください。デフォルトは「有」です。
コミット対象となるデータ量が多い場合には、SOAP側のタイムアウト設定を見直すことも検討してください。</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8" authorId="0" shapeId="0" xr:uid="{7E2EA1FC-8D33-49B7-ABD7-A846F056265B}">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9" authorId="0" shapeId="0" xr:uid="{3CA72916-13B2-4A23-8B29-FA0B4CFDDA3F}">
      <text>
        <r>
          <rPr>
            <sz val="9"/>
            <color indexed="81"/>
            <rFont val="MS P ゴシック"/>
            <family val="3"/>
            <charset val="128"/>
          </rPr>
          <t>事前(前回分)…前回未処理ファイルが残っていた場合に、そのファイルをバックアップするかどうかの指定。</t>
        </r>
      </text>
    </comment>
    <comment ref="BJ29" authorId="0" shapeId="0" xr:uid="{92CB0BC8-2117-49DE-B298-59CE9FADB1DD}">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L15" authorId="0" shapeId="0" xr:uid="{7E1F3CD1-C228-41B8-9FB6-E51C387193A4}">
      <text>
        <r>
          <rPr>
            <sz val="9"/>
            <color indexed="81"/>
            <rFont val="MS P ゴシック"/>
            <family val="3"/>
            <charset val="128"/>
          </rPr>
          <t>インタフェース要件に合致するプロトコルを残し、それ以外のエントリは削除すること。</t>
        </r>
      </text>
    </comment>
    <comment ref="AE21" authorId="0" shapeId="0" xr:uid="{084F572D-D2E5-455D-949D-51548A98AC5F}">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31" authorId="0" shapeId="0" xr:uid="{4F8B9451-7FEB-43E9-8CDF-1C6011FFC695}">
      <text>
        <r>
          <rPr>
            <sz val="9"/>
            <color indexed="81"/>
            <rFont val="MS P ゴシック"/>
            <family val="3"/>
            <charset val="128"/>
          </rPr>
          <t>事前(前回分)…前回未処理ファイルが残っていた場合に、そのファイルをバックアップするかどうかの指定。</t>
        </r>
      </text>
    </comment>
    <comment ref="BJ31" authorId="0" shapeId="0" xr:uid="{437AF0AE-4A8E-410B-A798-0432F200A7DC}">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61" authorId="0" shapeId="0" xr:uid="{E40D0E42-F2FD-4B6E-8DF9-2DF35BF2DBB7}">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CM65" authorId="0" shapeId="0" xr:uid="{0CB390F0-96E3-4AA9-AAEC-0F8E7E2FE161}">
      <text>
        <r>
          <rPr>
            <sz val="9"/>
            <color indexed="81"/>
            <rFont val="MS P ゴシック"/>
            <family val="3"/>
            <charset val="128"/>
          </rPr>
          <t>インタフェース要件に合致するプロトコルを残し、それ以外のエントリは削除すること。</t>
        </r>
      </text>
    </comment>
    <comment ref="BW66" authorId="0" shapeId="0" xr:uid="{6E761382-9719-4F54-A8FA-9CE7D29B0605}">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L10" authorId="0" shapeId="0" xr:uid="{F25FFB77-1B85-498E-8A06-8FD7999DFF21}">
      <text>
        <r>
          <rPr>
            <sz val="9"/>
            <color indexed="81"/>
            <rFont val="MS P ゴシック"/>
            <family val="3"/>
            <charset val="128"/>
          </rPr>
          <t>インタフェース要件に合致するプロトコルを残し、それ以外のエントリは削除すること。</t>
        </r>
      </text>
    </comment>
    <comment ref="AE21" authorId="0" shapeId="0" xr:uid="{D57EC25C-F035-483C-9325-6204ADAC8D21}">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31" authorId="0" shapeId="0" xr:uid="{25F0EB14-4B9A-4F19-B57C-2329042FBA88}">
      <text>
        <r>
          <rPr>
            <sz val="9"/>
            <color indexed="81"/>
            <rFont val="MS P ゴシック"/>
            <family val="3"/>
            <charset val="128"/>
          </rPr>
          <t>事前(前回分)…前回未処理ファイルが残っていた場合に、そのファイルをバックアップするかどうかの指定。</t>
        </r>
      </text>
    </comment>
    <comment ref="BJ31" authorId="0" shapeId="0" xr:uid="{C8060B0C-D884-46A0-B08C-47325767668B}">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50" authorId="0" shapeId="0" xr:uid="{EF540FCF-867F-4142-B883-F92A7AC076FC}">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CM56" authorId="0" shapeId="0" xr:uid="{0221F2AE-0186-4391-AFF8-4AC974AE77C9}">
      <text>
        <r>
          <rPr>
            <sz val="9"/>
            <color indexed="81"/>
            <rFont val="MS P ゴシック"/>
            <family val="3"/>
            <charset val="128"/>
          </rPr>
          <t>インタフェース要件に合致するプロトコルを残し、それ以外のエントリは削除すること。</t>
        </r>
      </text>
    </comment>
    <comment ref="BW60" authorId="0" shapeId="0" xr:uid="{0BDD1335-EE8C-4A5C-98D3-97963C00475A}">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8" authorId="0" shapeId="0" xr:uid="{4625F841-F274-4581-BCE0-7C852B70849C}">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83FE910C-2285-46C9-940B-C3DEACEC3DB0}">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69ED17C9-2983-4378-BB87-C1C329511DCD}">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List>
</comments>
</file>

<file path=xl/sharedStrings.xml><?xml version="1.0" encoding="utf-8"?>
<sst xmlns="http://schemas.openxmlformats.org/spreadsheetml/2006/main" count="3619" uniqueCount="636">
  <si>
    <t>変更内容</t>
    <rPh sb="0" eb="2">
      <t>ヘンコウ</t>
    </rPh>
    <rPh sb="2" eb="4">
      <t>ナイヨウ</t>
    </rPh>
    <phoneticPr fontId="1"/>
  </si>
  <si>
    <t>文書変更履歴</t>
    <rPh sb="0" eb="2">
      <t>ブンショ</t>
    </rPh>
    <rPh sb="2" eb="4">
      <t>ヘンコウ</t>
    </rPh>
    <rPh sb="4" eb="6">
      <t>リレキ</t>
    </rPh>
    <phoneticPr fontId="1"/>
  </si>
  <si>
    <t>承認日</t>
    <rPh sb="0" eb="2">
      <t>ショウニン</t>
    </rPh>
    <rPh sb="2" eb="3">
      <t>ビ</t>
    </rPh>
    <phoneticPr fontId="1"/>
  </si>
  <si>
    <t>インターフェース項目定義書</t>
    <rPh sb="8" eb="10">
      <t>コウモク</t>
    </rPh>
    <rPh sb="10" eb="12">
      <t>テイギ</t>
    </rPh>
    <rPh sb="12" eb="13">
      <t>ショ</t>
    </rPh>
    <phoneticPr fontId="1"/>
  </si>
  <si>
    <t>インターフェース名称</t>
    <rPh sb="8" eb="10">
      <t>メイショウ</t>
    </rPh>
    <phoneticPr fontId="1"/>
  </si>
  <si>
    <t>技術名称</t>
    <rPh sb="0" eb="2">
      <t>ギジュツ</t>
    </rPh>
    <rPh sb="2" eb="4">
      <t>メイショウ</t>
    </rPh>
    <phoneticPr fontId="1"/>
  </si>
  <si>
    <t>文字数</t>
    <rPh sb="0" eb="3">
      <t>モジスウ</t>
    </rPh>
    <phoneticPr fontId="1"/>
  </si>
  <si>
    <t>Byte数</t>
    <rPh sb="4" eb="5">
      <t>スウ</t>
    </rPh>
    <phoneticPr fontId="1"/>
  </si>
  <si>
    <t>属性</t>
    <rPh sb="0" eb="2">
      <t>ゾクセイ</t>
    </rPh>
    <phoneticPr fontId="1"/>
  </si>
  <si>
    <t>項目名称</t>
    <rPh sb="0" eb="2">
      <t>コウモク</t>
    </rPh>
    <rPh sb="2" eb="4">
      <t>メイショウ</t>
    </rPh>
    <phoneticPr fontId="1"/>
  </si>
  <si>
    <t>No</t>
    <phoneticPr fontId="1"/>
  </si>
  <si>
    <t>必須</t>
    <rPh sb="0" eb="2">
      <t>ヒッス</t>
    </rPh>
    <phoneticPr fontId="1"/>
  </si>
  <si>
    <t>備考</t>
    <rPh sb="0" eb="2">
      <t>ビコウ</t>
    </rPh>
    <phoneticPr fontId="1"/>
  </si>
  <si>
    <t>IF名称</t>
    <rPh sb="2" eb="4">
      <t>メイショウ</t>
    </rPh>
    <phoneticPr fontId="1"/>
  </si>
  <si>
    <t>文字埋</t>
    <rPh sb="0" eb="2">
      <t>モジ</t>
    </rPh>
    <rPh sb="2" eb="3">
      <t>ウ</t>
    </rPh>
    <phoneticPr fontId="1"/>
  </si>
  <si>
    <t>符号</t>
    <rPh sb="0" eb="2">
      <t>フゴウ</t>
    </rPh>
    <phoneticPr fontId="1"/>
  </si>
  <si>
    <t>小数点</t>
    <rPh sb="0" eb="3">
      <t>ショウスウテン</t>
    </rPh>
    <phoneticPr fontId="1"/>
  </si>
  <si>
    <t>IFID</t>
    <phoneticPr fontId="1"/>
  </si>
  <si>
    <t>文字コード</t>
    <rPh sb="0" eb="2">
      <t>モジ</t>
    </rPh>
    <phoneticPr fontId="1"/>
  </si>
  <si>
    <t>改行コード</t>
    <rPh sb="0" eb="2">
      <t>カイギョウ</t>
    </rPh>
    <phoneticPr fontId="1"/>
  </si>
  <si>
    <t>Shift-JIS</t>
  </si>
  <si>
    <t>小数部</t>
    <rPh sb="0" eb="3">
      <t>ショウスウブ</t>
    </rPh>
    <phoneticPr fontId="1"/>
  </si>
  <si>
    <t>桁区切り</t>
    <rPh sb="0" eb="1">
      <t>ケタ</t>
    </rPh>
    <rPh sb="1" eb="3">
      <t>クギ</t>
    </rPh>
    <phoneticPr fontId="1"/>
  </si>
  <si>
    <t>文字種別</t>
    <rPh sb="0" eb="2">
      <t>モジ</t>
    </rPh>
    <rPh sb="2" eb="4">
      <t>シュベツ</t>
    </rPh>
    <phoneticPr fontId="1"/>
  </si>
  <si>
    <t>ファイルフォーマット</t>
    <phoneticPr fontId="1"/>
  </si>
  <si>
    <t>Key</t>
    <phoneticPr fontId="1"/>
  </si>
  <si>
    <t>承認</t>
    <rPh sb="0" eb="2">
      <t>ショウニン</t>
    </rPh>
    <phoneticPr fontId="1"/>
  </si>
  <si>
    <t>レビュー</t>
    <phoneticPr fontId="1"/>
  </si>
  <si>
    <t>ABレビュー者</t>
    <rPh sb="6" eb="7">
      <t>シャ</t>
    </rPh>
    <phoneticPr fontId="1"/>
  </si>
  <si>
    <t>開発管理レビュー者</t>
    <rPh sb="0" eb="2">
      <t>カイハツ</t>
    </rPh>
    <rPh sb="2" eb="4">
      <t>カンリ</t>
    </rPh>
    <rPh sb="8" eb="9">
      <t>シャ</t>
    </rPh>
    <phoneticPr fontId="1"/>
  </si>
  <si>
    <t>KBT事務局レビュー者</t>
    <rPh sb="3" eb="6">
      <t>ジムキョク</t>
    </rPh>
    <rPh sb="10" eb="11">
      <t>シャ</t>
    </rPh>
    <phoneticPr fontId="1"/>
  </si>
  <si>
    <t>KBT事務局承認</t>
    <rPh sb="3" eb="6">
      <t>ジムキョク</t>
    </rPh>
    <rPh sb="6" eb="8">
      <t>ショウニン</t>
    </rPh>
    <phoneticPr fontId="1"/>
  </si>
  <si>
    <t>連携方式</t>
    <rPh sb="0" eb="2">
      <t>レンケイ</t>
    </rPh>
    <rPh sb="2" eb="4">
      <t>ホウシキ</t>
    </rPh>
    <phoneticPr fontId="1"/>
  </si>
  <si>
    <t>保管先パス</t>
    <rPh sb="0" eb="2">
      <t>ホカン</t>
    </rPh>
    <rPh sb="2" eb="3">
      <t>サキ</t>
    </rPh>
    <phoneticPr fontId="1"/>
  </si>
  <si>
    <t>小数桁</t>
    <rPh sb="0" eb="2">
      <t>ショウスウ</t>
    </rPh>
    <rPh sb="2" eb="3">
      <t>ケタ</t>
    </rPh>
    <phoneticPr fontId="1"/>
  </si>
  <si>
    <t>初版</t>
    <rPh sb="0" eb="2">
      <t>ショハン</t>
    </rPh>
    <phoneticPr fontId="1"/>
  </si>
  <si>
    <t>CR+LF</t>
  </si>
  <si>
    <t>固定長</t>
    <rPh sb="0" eb="3">
      <t>コテイチョウ</t>
    </rPh>
    <phoneticPr fontId="10"/>
  </si>
  <si>
    <t>ファイル名</t>
    <rPh sb="4" eb="5">
      <t>メイ</t>
    </rPh>
    <phoneticPr fontId="1"/>
  </si>
  <si>
    <t>レコード長</t>
    <rPh sb="4" eb="5">
      <t>チョウ</t>
    </rPh>
    <phoneticPr fontId="1"/>
  </si>
  <si>
    <t>備考・特記事項</t>
    <rPh sb="0" eb="2">
      <t>ビコウ</t>
    </rPh>
    <rPh sb="3" eb="5">
      <t>トッキ</t>
    </rPh>
    <rPh sb="5" eb="7">
      <t>ジコウ</t>
    </rPh>
    <phoneticPr fontId="1"/>
  </si>
  <si>
    <t>階層構造</t>
    <rPh sb="0" eb="2">
      <t>カイソウ</t>
    </rPh>
    <rPh sb="2" eb="4">
      <t>コウゾウ</t>
    </rPh>
    <phoneticPr fontId="1"/>
  </si>
  <si>
    <t>繰り返し数</t>
    <rPh sb="0" eb="1">
      <t>ク</t>
    </rPh>
    <rPh sb="2" eb="3">
      <t>カエ</t>
    </rPh>
    <rPh sb="4" eb="5">
      <t>スウ</t>
    </rPh>
    <phoneticPr fontId="1"/>
  </si>
  <si>
    <t>プロトコル</t>
    <phoneticPr fontId="1"/>
  </si>
  <si>
    <t>メッセージタイプ</t>
    <phoneticPr fontId="1"/>
  </si>
  <si>
    <t>構造</t>
    <rPh sb="0" eb="2">
      <t>コウゾウ</t>
    </rPh>
    <phoneticPr fontId="1"/>
  </si>
  <si>
    <t>⇒</t>
    <phoneticPr fontId="1"/>
  </si>
  <si>
    <t>送信元情報</t>
    <rPh sb="0" eb="3">
      <t>ソウシンモト</t>
    </rPh>
    <rPh sb="3" eb="5">
      <t>ジョウホウ</t>
    </rPh>
    <phoneticPr fontId="1"/>
  </si>
  <si>
    <t>送信先情報</t>
    <rPh sb="0" eb="2">
      <t>ソウシン</t>
    </rPh>
    <rPh sb="2" eb="3">
      <t>サキ</t>
    </rPh>
    <rPh sb="3" eb="5">
      <t>ジョウホウ</t>
    </rPh>
    <phoneticPr fontId="1"/>
  </si>
  <si>
    <t>連携元</t>
    <rPh sb="0" eb="2">
      <t>レンケイ</t>
    </rPh>
    <rPh sb="2" eb="3">
      <t>モト</t>
    </rPh>
    <phoneticPr fontId="1"/>
  </si>
  <si>
    <t>連携先</t>
    <rPh sb="0" eb="2">
      <t>レンケイ</t>
    </rPh>
    <rPh sb="2" eb="3">
      <t>サキ</t>
    </rPh>
    <phoneticPr fontId="1"/>
  </si>
  <si>
    <t>ALE/IDOC</t>
  </si>
  <si>
    <t>FTP</t>
  </si>
  <si>
    <t>抽出条件</t>
    <rPh sb="0" eb="2">
      <t>チュウシュツ</t>
    </rPh>
    <rPh sb="2" eb="4">
      <t>ジョウケン</t>
    </rPh>
    <phoneticPr fontId="1"/>
  </si>
  <si>
    <t>ジョブ連携</t>
  </si>
  <si>
    <t>xxx.dat</t>
    <phoneticPr fontId="1"/>
  </si>
  <si>
    <t>\\xxx\xxx</t>
    <phoneticPr fontId="1"/>
  </si>
  <si>
    <t>システムフロー（任意記載）</t>
    <rPh sb="8" eb="10">
      <t>ニンイ</t>
    </rPh>
    <rPh sb="10" eb="12">
      <t>キサイ</t>
    </rPh>
    <phoneticPr fontId="1"/>
  </si>
  <si>
    <t>変換処理</t>
    <rPh sb="0" eb="2">
      <t>ヘンカン</t>
    </rPh>
    <rPh sb="2" eb="4">
      <t>ショリ</t>
    </rPh>
    <phoneticPr fontId="2"/>
  </si>
  <si>
    <t>処理No.01</t>
    <rPh sb="0" eb="2">
      <t>ショリ</t>
    </rPh>
    <phoneticPr fontId="2"/>
  </si>
  <si>
    <t>処理No.02</t>
    <rPh sb="0" eb="2">
      <t>ショリ</t>
    </rPh>
    <phoneticPr fontId="2"/>
  </si>
  <si>
    <t>括り文字</t>
    <rPh sb="0" eb="1">
      <t>クク</t>
    </rPh>
    <rPh sb="2" eb="4">
      <t>モジ</t>
    </rPh>
    <phoneticPr fontId="1"/>
  </si>
  <si>
    <t>総IF毎の個別処理</t>
    <rPh sb="0" eb="1">
      <t>ソウ</t>
    </rPh>
    <rPh sb="3" eb="4">
      <t>ゴト</t>
    </rPh>
    <rPh sb="5" eb="7">
      <t>コベツ</t>
    </rPh>
    <rPh sb="7" eb="9">
      <t>ショリ</t>
    </rPh>
    <phoneticPr fontId="1"/>
  </si>
  <si>
    <t>①</t>
    <phoneticPr fontId="1"/>
  </si>
  <si>
    <t>連携元</t>
    <rPh sb="0" eb="2">
      <t>レンケイ</t>
    </rPh>
    <rPh sb="2" eb="3">
      <t>モト</t>
    </rPh>
    <phoneticPr fontId="1"/>
  </si>
  <si>
    <t>②</t>
    <phoneticPr fontId="1"/>
  </si>
  <si>
    <t>連携先</t>
    <rPh sb="0" eb="2">
      <t>レンケイ</t>
    </rPh>
    <rPh sb="2" eb="3">
      <t>サキ</t>
    </rPh>
    <phoneticPr fontId="1"/>
  </si>
  <si>
    <t>連携元№</t>
    <rPh sb="0" eb="2">
      <t>レンケイ</t>
    </rPh>
    <rPh sb="2" eb="3">
      <t>モト</t>
    </rPh>
    <phoneticPr fontId="1"/>
  </si>
  <si>
    <t>データ連携基盤</t>
    <rPh sb="3" eb="5">
      <t>レンケイ</t>
    </rPh>
    <rPh sb="5" eb="7">
      <t>キバン</t>
    </rPh>
    <phoneticPr fontId="1"/>
  </si>
  <si>
    <t>ファイル操作</t>
    <rPh sb="4" eb="6">
      <t>ソウサ</t>
    </rPh>
    <phoneticPr fontId="1"/>
  </si>
  <si>
    <t>ファイル種別</t>
    <rPh sb="4" eb="6">
      <t>シュベツ</t>
    </rPh>
    <phoneticPr fontId="1"/>
  </si>
  <si>
    <t>変換前ファイル</t>
    <rPh sb="0" eb="2">
      <t>ヘンカン</t>
    </rPh>
    <rPh sb="2" eb="3">
      <t>マエ</t>
    </rPh>
    <phoneticPr fontId="1"/>
  </si>
  <si>
    <t>変換後ファイル</t>
    <rPh sb="0" eb="3">
      <t>ヘンカンゴ</t>
    </rPh>
    <phoneticPr fontId="1"/>
  </si>
  <si>
    <t>IFファイル(連携元)</t>
    <rPh sb="7" eb="9">
      <t>レンケイ</t>
    </rPh>
    <rPh sb="9" eb="10">
      <t>モト</t>
    </rPh>
    <phoneticPr fontId="1"/>
  </si>
  <si>
    <t>IFファイル(連携先)</t>
    <rPh sb="7" eb="9">
      <t>レンケイ</t>
    </rPh>
    <rPh sb="9" eb="10">
      <t>サキ</t>
    </rPh>
    <phoneticPr fontId="1"/>
  </si>
  <si>
    <t>説明</t>
    <rPh sb="0" eb="2">
      <t>セツメイ</t>
    </rPh>
    <phoneticPr fontId="1"/>
  </si>
  <si>
    <t>有無</t>
    <rPh sb="0" eb="2">
      <t>ウム</t>
    </rPh>
    <phoneticPr fontId="1"/>
  </si>
  <si>
    <t>FTP連携で、連携元システムがデータ連携基盤にPUTしたファイル。</t>
    <rPh sb="3" eb="5">
      <t>レンケイ</t>
    </rPh>
    <rPh sb="7" eb="9">
      <t>レンケイ</t>
    </rPh>
    <rPh sb="9" eb="10">
      <t>モト</t>
    </rPh>
    <rPh sb="18" eb="20">
      <t>レンケイ</t>
    </rPh>
    <rPh sb="20" eb="22">
      <t>キバン</t>
    </rPh>
    <phoneticPr fontId="1"/>
  </si>
  <si>
    <t>抽出処理の出力、変換処理の入力ファイル。</t>
    <rPh sb="0" eb="2">
      <t>チュウシュツ</t>
    </rPh>
    <rPh sb="2" eb="4">
      <t>ショリ</t>
    </rPh>
    <rPh sb="5" eb="7">
      <t>シュツリョク</t>
    </rPh>
    <rPh sb="8" eb="10">
      <t>ヘンカン</t>
    </rPh>
    <rPh sb="10" eb="12">
      <t>ショリ</t>
    </rPh>
    <rPh sb="13" eb="15">
      <t>ニュウリョク</t>
    </rPh>
    <phoneticPr fontId="1"/>
  </si>
  <si>
    <t>FTP連携で、データ連携基盤が連携先システムにPUTするファイル。</t>
    <rPh sb="3" eb="5">
      <t>レンケイ</t>
    </rPh>
    <rPh sb="10" eb="12">
      <t>レンケイ</t>
    </rPh>
    <rPh sb="12" eb="14">
      <t>キバン</t>
    </rPh>
    <rPh sb="15" eb="17">
      <t>レンケイ</t>
    </rPh>
    <rPh sb="17" eb="18">
      <t>サキ</t>
    </rPh>
    <phoneticPr fontId="1"/>
  </si>
  <si>
    <t>無</t>
    <rPh sb="0" eb="1">
      <t>ム</t>
    </rPh>
    <phoneticPr fontId="1"/>
  </si>
  <si>
    <t>有</t>
    <rPh sb="0" eb="1">
      <t>アリ</t>
    </rPh>
    <phoneticPr fontId="1"/>
  </si>
  <si>
    <t>バックアップ</t>
    <phoneticPr fontId="1"/>
  </si>
  <si>
    <t>失敗時</t>
    <rPh sb="0" eb="2">
      <t>シッパイ</t>
    </rPh>
    <rPh sb="2" eb="3">
      <t>ジ</t>
    </rPh>
    <phoneticPr fontId="1"/>
  </si>
  <si>
    <t>成功時</t>
    <rPh sb="0" eb="2">
      <t>セイコウ</t>
    </rPh>
    <rPh sb="2" eb="3">
      <t>ジ</t>
    </rPh>
    <phoneticPr fontId="1"/>
  </si>
  <si>
    <t>-</t>
    <phoneticPr fontId="1"/>
  </si>
  <si>
    <t>削除</t>
    <rPh sb="0" eb="2">
      <t>サクジョ</t>
    </rPh>
    <phoneticPr fontId="1"/>
  </si>
  <si>
    <t>出力</t>
    <rPh sb="0" eb="2">
      <t>シュツリョク</t>
    </rPh>
    <phoneticPr fontId="1"/>
  </si>
  <si>
    <t>入出力</t>
    <rPh sb="0" eb="3">
      <t>ニュウシュツリョク</t>
    </rPh>
    <phoneticPr fontId="1"/>
  </si>
  <si>
    <t>入力</t>
    <rPh sb="0" eb="2">
      <t>ニュウリョク</t>
    </rPh>
    <phoneticPr fontId="1"/>
  </si>
  <si>
    <t>複数世代</t>
    <rPh sb="0" eb="2">
      <t>フクスウ</t>
    </rPh>
    <rPh sb="2" eb="4">
      <t>セダイ</t>
    </rPh>
    <phoneticPr fontId="1"/>
  </si>
  <si>
    <t>ETL(抽出)</t>
    <rPh sb="4" eb="6">
      <t>チュウシュツ</t>
    </rPh>
    <phoneticPr fontId="1"/>
  </si>
  <si>
    <t>ETL(抽出)</t>
    <phoneticPr fontId="1"/>
  </si>
  <si>
    <t>ETL(変換)</t>
    <rPh sb="4" eb="6">
      <t>ヘンカン</t>
    </rPh>
    <phoneticPr fontId="1"/>
  </si>
  <si>
    <t>ETL(変換)</t>
    <phoneticPr fontId="1"/>
  </si>
  <si>
    <t>ETL(投入)</t>
    <rPh sb="4" eb="6">
      <t>トウニュウ</t>
    </rPh>
    <phoneticPr fontId="1"/>
  </si>
  <si>
    <t>ETL(投入)</t>
    <phoneticPr fontId="1"/>
  </si>
  <si>
    <t>事前(前回分)</t>
    <rPh sb="0" eb="2">
      <t>ジゼン</t>
    </rPh>
    <rPh sb="3" eb="5">
      <t>ゼンカイ</t>
    </rPh>
    <rPh sb="5" eb="6">
      <t>ブン</t>
    </rPh>
    <phoneticPr fontId="1"/>
  </si>
  <si>
    <t>連携先</t>
    <rPh sb="2" eb="3">
      <t>サキ</t>
    </rPh>
    <phoneticPr fontId="1"/>
  </si>
  <si>
    <t>リネーム：世代番号付与</t>
    <rPh sb="5" eb="7">
      <t>セダイ</t>
    </rPh>
    <rPh sb="7" eb="9">
      <t>バンゴウ</t>
    </rPh>
    <rPh sb="9" eb="11">
      <t>フヨ</t>
    </rPh>
    <phoneticPr fontId="1"/>
  </si>
  <si>
    <t>リネーム：FTP送達保証</t>
    <rPh sb="8" eb="10">
      <t>ソウタツ</t>
    </rPh>
    <rPh sb="10" eb="12">
      <t>ホショウ</t>
    </rPh>
    <phoneticPr fontId="1"/>
  </si>
  <si>
    <t>順序制御</t>
    <rPh sb="0" eb="2">
      <t>ジュンジョ</t>
    </rPh>
    <rPh sb="2" eb="4">
      <t>セイギョ</t>
    </rPh>
    <phoneticPr fontId="1"/>
  </si>
  <si>
    <t>・</t>
    <phoneticPr fontId="1"/>
  </si>
  <si>
    <t>FIFO（受信した順番に連携する）</t>
    <rPh sb="5" eb="7">
      <t>ジュシン</t>
    </rPh>
    <rPh sb="9" eb="11">
      <t>ジュンバン</t>
    </rPh>
    <rPh sb="12" eb="14">
      <t>レンケイ</t>
    </rPh>
    <phoneticPr fontId="1"/>
  </si>
  <si>
    <t>共通処理</t>
    <rPh sb="0" eb="2">
      <t>キョウツウ</t>
    </rPh>
    <rPh sb="2" eb="4">
      <t>ショリ</t>
    </rPh>
    <phoneticPr fontId="1"/>
  </si>
  <si>
    <t>※FIFOではない個別の並び替え要件がある場合には、ソートのキーとなる項目および昇順/降順、複数ある場合には優先順序を明記すること。</t>
    <rPh sb="9" eb="11">
      <t>コベツ</t>
    </rPh>
    <rPh sb="12" eb="13">
      <t>ナラ</t>
    </rPh>
    <rPh sb="14" eb="15">
      <t>カ</t>
    </rPh>
    <rPh sb="16" eb="18">
      <t>ヨウケン</t>
    </rPh>
    <rPh sb="21" eb="23">
      <t>バアイ</t>
    </rPh>
    <rPh sb="35" eb="37">
      <t>コウモク</t>
    </rPh>
    <rPh sb="40" eb="42">
      <t>ショウジュン</t>
    </rPh>
    <rPh sb="43" eb="45">
      <t>コウジュン</t>
    </rPh>
    <rPh sb="46" eb="48">
      <t>フクスウ</t>
    </rPh>
    <rPh sb="50" eb="52">
      <t>バアイ</t>
    </rPh>
    <rPh sb="54" eb="56">
      <t>ユウセン</t>
    </rPh>
    <rPh sb="56" eb="58">
      <t>ジュンジョ</t>
    </rPh>
    <rPh sb="59" eb="61">
      <t>メイキ</t>
    </rPh>
    <phoneticPr fontId="1"/>
  </si>
  <si>
    <t>時間指定</t>
  </si>
  <si>
    <t>ファイル検知</t>
  </si>
  <si>
    <t>ETL</t>
    <phoneticPr fontId="1"/>
  </si>
  <si>
    <t>連携先</t>
    <phoneticPr fontId="1"/>
  </si>
  <si>
    <t>任意</t>
    <rPh sb="0" eb="2">
      <t>ニンイ</t>
    </rPh>
    <phoneticPr fontId="1"/>
  </si>
  <si>
    <t>共通処理の出力、変換処理の入力ファイル。IDOC形式。</t>
    <rPh sb="0" eb="2">
      <t>キョウツウ</t>
    </rPh>
    <rPh sb="2" eb="4">
      <t>ショリ</t>
    </rPh>
    <rPh sb="5" eb="7">
      <t>シュツリョク</t>
    </rPh>
    <rPh sb="8" eb="10">
      <t>ヘンカン</t>
    </rPh>
    <rPh sb="10" eb="12">
      <t>ショリ</t>
    </rPh>
    <rPh sb="13" eb="15">
      <t>ニュウリョク</t>
    </rPh>
    <rPh sb="24" eb="26">
      <t>ケイシキ</t>
    </rPh>
    <phoneticPr fontId="1"/>
  </si>
  <si>
    <t>変換処理の出力、投入処理の入力ファイル。IDOC形式。</t>
    <rPh sb="0" eb="2">
      <t>ヘンカン</t>
    </rPh>
    <rPh sb="2" eb="4">
      <t>ショリ</t>
    </rPh>
    <rPh sb="5" eb="7">
      <t>シュツリョク</t>
    </rPh>
    <rPh sb="8" eb="10">
      <t>トウニュウ</t>
    </rPh>
    <rPh sb="10" eb="12">
      <t>ショリ</t>
    </rPh>
    <rPh sb="13" eb="15">
      <t>ニュウリョク</t>
    </rPh>
    <phoneticPr fontId="1"/>
  </si>
  <si>
    <t>マージ版No</t>
    <rPh sb="3" eb="4">
      <t>バン</t>
    </rPh>
    <phoneticPr fontId="1"/>
  </si>
  <si>
    <t>堺工場</t>
    <rPh sb="0" eb="1">
      <t>サカイ</t>
    </rPh>
    <phoneticPr fontId="1"/>
  </si>
  <si>
    <t>変換処理の出力、投入処理の入力ファイル。</t>
    <rPh sb="0" eb="2">
      <t>ヘンカン</t>
    </rPh>
    <rPh sb="2" eb="4">
      <t>ショリ</t>
    </rPh>
    <rPh sb="5" eb="7">
      <t>シュツリョク</t>
    </rPh>
    <rPh sb="8" eb="10">
      <t>トウニュウ</t>
    </rPh>
    <rPh sb="10" eb="12">
      <t>ショリ</t>
    </rPh>
    <rPh sb="13" eb="15">
      <t>ニュウリョク</t>
    </rPh>
    <phoneticPr fontId="1"/>
  </si>
  <si>
    <t>代表IF単位での共通処理</t>
    <phoneticPr fontId="1"/>
  </si>
  <si>
    <t>№</t>
    <phoneticPr fontId="1"/>
  </si>
  <si>
    <t>変更箇所</t>
    <rPh sb="0" eb="2">
      <t>ヘンコウ</t>
    </rPh>
    <rPh sb="2" eb="4">
      <t>カショ</t>
    </rPh>
    <phoneticPr fontId="1"/>
  </si>
  <si>
    <t>全文書</t>
    <rPh sb="0" eb="1">
      <t>ゼン</t>
    </rPh>
    <rPh sb="1" eb="3">
      <t>ブンショ</t>
    </rPh>
    <phoneticPr fontId="1"/>
  </si>
  <si>
    <t>No.</t>
    <phoneticPr fontId="1"/>
  </si>
  <si>
    <t>変更日</t>
    <rPh sb="0" eb="3">
      <t>ヘンコウビ</t>
    </rPh>
    <phoneticPr fontId="1"/>
  </si>
  <si>
    <t>変更者</t>
    <rPh sb="0" eb="2">
      <t>ヘンコウ</t>
    </rPh>
    <rPh sb="2" eb="3">
      <t>シャ</t>
    </rPh>
    <phoneticPr fontId="1"/>
  </si>
  <si>
    <t>書式設定</t>
    <rPh sb="0" eb="2">
      <t>ショシキ</t>
    </rPh>
    <rPh sb="2" eb="4">
      <t>セッテイ</t>
    </rPh>
    <phoneticPr fontId="1"/>
  </si>
  <si>
    <t>奥村</t>
    <rPh sb="0" eb="2">
      <t>オクムラ</t>
    </rPh>
    <phoneticPr fontId="1"/>
  </si>
  <si>
    <t>西山</t>
    <rPh sb="0" eb="2">
      <t>ニシヤマ</t>
    </rPh>
    <phoneticPr fontId="1"/>
  </si>
  <si>
    <t>フォーマット変更履歴</t>
    <rPh sb="6" eb="8">
      <t>ヘンコウ</t>
    </rPh>
    <rPh sb="8" eb="10">
      <t>リレキ</t>
    </rPh>
    <phoneticPr fontId="1"/>
  </si>
  <si>
    <t>対象IF一覧</t>
    <phoneticPr fontId="1"/>
  </si>
  <si>
    <t>[3.総IF毎の個別処理] から [IF名称] [業務パターン] の列を削除。
→ 理由：総IFで異なることは想定されない。</t>
    <rPh sb="34" eb="35">
      <t>レツ</t>
    </rPh>
    <rPh sb="36" eb="38">
      <t>サクジョ</t>
    </rPh>
    <rPh sb="42" eb="44">
      <t>リユウ</t>
    </rPh>
    <rPh sb="45" eb="46">
      <t>ソウ</t>
    </rPh>
    <rPh sb="49" eb="50">
      <t>コト</t>
    </rPh>
    <rPh sb="55" eb="57">
      <t>ソウテイ</t>
    </rPh>
    <phoneticPr fontId="1"/>
  </si>
  <si>
    <t>代表IF基本情報</t>
    <phoneticPr fontId="1"/>
  </si>
  <si>
    <t>ヘッダ</t>
    <phoneticPr fontId="1"/>
  </si>
  <si>
    <t>トレーラ</t>
    <phoneticPr fontId="1"/>
  </si>
  <si>
    <t>無</t>
  </si>
  <si>
    <t>空ファイル生成</t>
    <rPh sb="0" eb="1">
      <t>カラ</t>
    </rPh>
    <rPh sb="5" eb="7">
      <t>セイセイ</t>
    </rPh>
    <phoneticPr fontId="1"/>
  </si>
  <si>
    <t>起動契機</t>
    <rPh sb="0" eb="2">
      <t>キドウ</t>
    </rPh>
    <rPh sb="2" eb="4">
      <t>ケイキ</t>
    </rPh>
    <phoneticPr fontId="1"/>
  </si>
  <si>
    <t>時間指定</t>
    <phoneticPr fontId="1"/>
  </si>
  <si>
    <t>処理名</t>
    <rPh sb="0" eb="2">
      <t>ショリ</t>
    </rPh>
    <rPh sb="2" eb="3">
      <t>メイ</t>
    </rPh>
    <phoneticPr fontId="1"/>
  </si>
  <si>
    <t>実行場所</t>
    <rPh sb="0" eb="2">
      <t>ジッコウ</t>
    </rPh>
    <rPh sb="2" eb="4">
      <t>バショ</t>
    </rPh>
    <phoneticPr fontId="1"/>
  </si>
  <si>
    <t>実行タイミング</t>
    <rPh sb="0" eb="2">
      <t>ジッコウ</t>
    </rPh>
    <phoneticPr fontId="1"/>
  </si>
  <si>
    <t>IDOC生成</t>
    <rPh sb="4" eb="6">
      <t>セイセイ</t>
    </rPh>
    <phoneticPr fontId="1"/>
  </si>
  <si>
    <t>IDOC送信</t>
    <rPh sb="4" eb="6">
      <t>ソウシン</t>
    </rPh>
    <phoneticPr fontId="1"/>
  </si>
  <si>
    <t>[1.代表IF基本情報] の列 [基本タイプ/拡張タイプ/メッセージタイプ/拡張メッセージタイプ] を統合。
→ 理由①：IDOCに [拡張メッセージタイプ] という概念はない。
→ 理由②：原則をユーザIDOCに寄せる方針。拡張タイプを意識するのは例外となるため。</t>
    <rPh sb="14" eb="15">
      <t>レツ</t>
    </rPh>
    <rPh sb="51" eb="53">
      <t>トウゴウ</t>
    </rPh>
    <rPh sb="57" eb="59">
      <t>リユウ</t>
    </rPh>
    <rPh sb="68" eb="70">
      <t>カクチョウ</t>
    </rPh>
    <rPh sb="83" eb="85">
      <t>ガイネン</t>
    </rPh>
    <rPh sb="92" eb="94">
      <t>リユウ</t>
    </rPh>
    <rPh sb="96" eb="98">
      <t>ゲンソク</t>
    </rPh>
    <rPh sb="107" eb="108">
      <t>ヨ</t>
    </rPh>
    <rPh sb="110" eb="112">
      <t>ホウシン</t>
    </rPh>
    <rPh sb="113" eb="115">
      <t>カクチョウ</t>
    </rPh>
    <rPh sb="119" eb="121">
      <t>イシキ</t>
    </rPh>
    <rPh sb="125" eb="127">
      <t>レイガイ</t>
    </rPh>
    <phoneticPr fontId="1"/>
  </si>
  <si>
    <t>[起動契機] に関する情報を [1.代表IF基本情報] から [2.代表IF単位での共通処理] に移動。
→ 理由：処理に関する情報で合って基本情報ではないし、フォーマットとは記載したい粒度が異なる情報であるため。</t>
    <rPh sb="1" eb="3">
      <t>キドウ</t>
    </rPh>
    <rPh sb="3" eb="5">
      <t>ケイキ</t>
    </rPh>
    <rPh sb="8" eb="9">
      <t>カン</t>
    </rPh>
    <rPh sb="11" eb="13">
      <t>ジョウホウ</t>
    </rPh>
    <rPh sb="49" eb="51">
      <t>イドウ</t>
    </rPh>
    <rPh sb="55" eb="57">
      <t>リユウ</t>
    </rPh>
    <rPh sb="58" eb="60">
      <t>ショリ</t>
    </rPh>
    <rPh sb="61" eb="62">
      <t>カン</t>
    </rPh>
    <rPh sb="64" eb="66">
      <t>ジョウホウ</t>
    </rPh>
    <rPh sb="67" eb="68">
      <t>ア</t>
    </rPh>
    <rPh sb="70" eb="72">
      <t>キホン</t>
    </rPh>
    <rPh sb="72" eb="74">
      <t>ジョウホウ</t>
    </rPh>
    <rPh sb="88" eb="90">
      <t>キサイ</t>
    </rPh>
    <rPh sb="93" eb="95">
      <t>リュウド</t>
    </rPh>
    <rPh sb="96" eb="97">
      <t>コト</t>
    </rPh>
    <rPh sb="99" eb="101">
      <t>ジョウホウ</t>
    </rPh>
    <phoneticPr fontId="1"/>
  </si>
  <si>
    <t>列位置を微調整。</t>
    <rPh sb="0" eb="1">
      <t>レツ</t>
    </rPh>
    <rPh sb="1" eb="3">
      <t>イチ</t>
    </rPh>
    <rPh sb="4" eb="7">
      <t>ビチョウセイ</t>
    </rPh>
    <phoneticPr fontId="1"/>
  </si>
  <si>
    <t>①</t>
    <phoneticPr fontId="1"/>
  </si>
  <si>
    <t>③</t>
    <phoneticPr fontId="1"/>
  </si>
  <si>
    <t>※ 標準と異なるファイル操作を指定したい場合のみ、AE～BZ列の内容を変更してください。標準のファイル操作については、インターフェース開発方針「4.2. 連携方式概要」を参照。</t>
    <phoneticPr fontId="1"/>
  </si>
  <si>
    <t>ファイル送信</t>
    <rPh sb="4" eb="6">
      <t>ソウシン</t>
    </rPh>
    <phoneticPr fontId="1"/>
  </si>
  <si>
    <t>IDOC解析</t>
    <rPh sb="4" eb="6">
      <t>カイセキ</t>
    </rPh>
    <phoneticPr fontId="1"/>
  </si>
  <si>
    <t>データ格納</t>
    <rPh sb="3" eb="5">
      <t>カクノウ</t>
    </rPh>
    <phoneticPr fontId="1"/>
  </si>
  <si>
    <t>随時</t>
  </si>
  <si>
    <t>ファイル読込</t>
    <rPh sb="4" eb="6">
      <t>ヨミコミ</t>
    </rPh>
    <phoneticPr fontId="1"/>
  </si>
  <si>
    <t>連携元(KIC)</t>
    <rPh sb="0" eb="2">
      <t>レンケイ</t>
    </rPh>
    <rPh sb="2" eb="3">
      <t>モト</t>
    </rPh>
    <phoneticPr fontId="1"/>
  </si>
  <si>
    <t>連携先(KIC)</t>
    <phoneticPr fontId="1"/>
  </si>
  <si>
    <t>SOAP</t>
    <phoneticPr fontId="1"/>
  </si>
  <si>
    <t>RFC/BAPI</t>
    <phoneticPr fontId="1"/>
  </si>
  <si>
    <t>WEBサービス名</t>
    <rPh sb="7" eb="8">
      <t>メイ</t>
    </rPh>
    <phoneticPr fontId="1"/>
  </si>
  <si>
    <t>無</t>
    <rPh sb="0" eb="1">
      <t>ナ</t>
    </rPh>
    <phoneticPr fontId="1"/>
  </si>
  <si>
    <t>《IFID》_WEB_《マージ版No》</t>
    <phoneticPr fontId="1"/>
  </si>
  <si>
    <t>RFC/BAPI名</t>
    <rPh sb="8" eb="9">
      <t>メイ</t>
    </rPh>
    <phoneticPr fontId="1"/>
  </si>
  <si>
    <t>操作内容</t>
    <rPh sb="0" eb="2">
      <t>ソウサ</t>
    </rPh>
    <rPh sb="2" eb="4">
      <t>ナイヨウ</t>
    </rPh>
    <phoneticPr fontId="1"/>
  </si>
  <si>
    <t>取得</t>
  </si>
  <si>
    <t>SOAP呼出</t>
    <rPh sb="4" eb="6">
      <t>ヨビダシ</t>
    </rPh>
    <phoneticPr fontId="1"/>
  </si>
  <si>
    <t>ETL(WEB)</t>
    <phoneticPr fontId="1"/>
  </si>
  <si>
    <t>RFC/BAPI実行</t>
    <rPh sb="8" eb="10">
      <t>ジッコウ</t>
    </rPh>
    <phoneticPr fontId="1"/>
  </si>
  <si>
    <t>なし</t>
  </si>
  <si>
    <t>なし</t>
    <phoneticPr fontId="1"/>
  </si>
  <si>
    <t>BAPI_USER_GET_DETAIL</t>
    <phoneticPr fontId="1"/>
  </si>
  <si>
    <t>⇔</t>
    <phoneticPr fontId="1"/>
  </si>
  <si>
    <t>認証による保護</t>
    <rPh sb="0" eb="2">
      <t>ニンショウ</t>
    </rPh>
    <rPh sb="5" eb="7">
      <t>ホゴ</t>
    </rPh>
    <phoneticPr fontId="1"/>
  </si>
  <si>
    <t>タイムアウト
(秒)</t>
    <rPh sb="8" eb="9">
      <t>ビョウ</t>
    </rPh>
    <phoneticPr fontId="1"/>
  </si>
  <si>
    <t>アイドル時間
(秒)</t>
    <rPh sb="4" eb="6">
      <t>ジカン</t>
    </rPh>
    <rPh sb="8" eb="9">
      <t>ビョウ</t>
    </rPh>
    <phoneticPr fontId="1"/>
  </si>
  <si>
    <t>コミット発行</t>
    <rPh sb="4" eb="6">
      <t>ハッコウ</t>
    </rPh>
    <phoneticPr fontId="1"/>
  </si>
  <si>
    <t>コミット完了待機</t>
    <rPh sb="4" eb="6">
      <t>カンリョウ</t>
    </rPh>
    <rPh sb="6" eb="8">
      <t>タイキ</t>
    </rPh>
    <phoneticPr fontId="1"/>
  </si>
  <si>
    <t>コミット間隔</t>
    <rPh sb="4" eb="6">
      <t>カンカク</t>
    </rPh>
    <phoneticPr fontId="1"/>
  </si>
  <si>
    <t>メッセージフォーマット</t>
    <phoneticPr fontId="1"/>
  </si>
  <si>
    <t>メッセージ取得</t>
    <rPh sb="5" eb="7">
      <t>シュトク</t>
    </rPh>
    <phoneticPr fontId="1"/>
  </si>
  <si>
    <t>MQメッセージ(連携先)</t>
    <rPh sb="8" eb="10">
      <t>レンケイ</t>
    </rPh>
    <rPh sb="10" eb="11">
      <t>サキ</t>
    </rPh>
    <phoneticPr fontId="1"/>
  </si>
  <si>
    <t>データ連携基盤が連携先向けのリモートキューにPUTしたメッセージ。</t>
    <rPh sb="3" eb="5">
      <t>レンケイ</t>
    </rPh>
    <rPh sb="5" eb="7">
      <t>キバン</t>
    </rPh>
    <rPh sb="8" eb="10">
      <t>レンケイ</t>
    </rPh>
    <rPh sb="10" eb="11">
      <t>サキ</t>
    </rPh>
    <rPh sb="11" eb="12">
      <t>ム</t>
    </rPh>
    <phoneticPr fontId="1"/>
  </si>
  <si>
    <t>0件時
送信</t>
    <rPh sb="1" eb="2">
      <t>ケン</t>
    </rPh>
    <rPh sb="2" eb="3">
      <t>ジ</t>
    </rPh>
    <rPh sb="4" eb="6">
      <t>ソウシン</t>
    </rPh>
    <phoneticPr fontId="1"/>
  </si>
  <si>
    <t>キューマネージャ名</t>
    <rPh sb="8" eb="9">
      <t>メイ</t>
    </rPh>
    <phoneticPr fontId="1"/>
  </si>
  <si>
    <t>キュー名</t>
    <rPh sb="3" eb="4">
      <t>メイ</t>
    </rPh>
    <phoneticPr fontId="1"/>
  </si>
  <si>
    <t>MQメッセージ(連携元)</t>
    <rPh sb="8" eb="10">
      <t>レンケイ</t>
    </rPh>
    <rPh sb="10" eb="11">
      <t>モト</t>
    </rPh>
    <phoneticPr fontId="1"/>
  </si>
  <si>
    <t>連携元がデータ連携基盤向けのリモートキューにPUTしたメッセージ。</t>
    <rPh sb="0" eb="2">
      <t>レンケイ</t>
    </rPh>
    <rPh sb="2" eb="3">
      <t>モト</t>
    </rPh>
    <rPh sb="7" eb="9">
      <t>レンケイ</t>
    </rPh>
    <rPh sb="9" eb="11">
      <t>キバン</t>
    </rPh>
    <rPh sb="11" eb="12">
      <t>ム</t>
    </rPh>
    <phoneticPr fontId="1"/>
  </si>
  <si>
    <t>メッセージ送信</t>
    <rPh sb="5" eb="7">
      <t>ソウシン</t>
    </rPh>
    <phoneticPr fontId="1"/>
  </si>
  <si>
    <t>対象IF一覧(SOAP→BAPI)</t>
    <phoneticPr fontId="1"/>
  </si>
  <si>
    <t>対象IF一覧(IDOC→MQ)</t>
    <phoneticPr fontId="1"/>
  </si>
  <si>
    <t>対象IF一覧(MQ→IDOC)</t>
    <phoneticPr fontId="1"/>
  </si>
  <si>
    <t>対象IF一覧(FTP→MQ)</t>
    <phoneticPr fontId="1"/>
  </si>
  <si>
    <t>対象IF一覧(MQ→FTP)</t>
  </si>
  <si>
    <t>シート追加。</t>
    <rPh sb="3" eb="5">
      <t>ツイカ</t>
    </rPh>
    <phoneticPr fontId="1"/>
  </si>
  <si>
    <t>[文字コード/改行コード/括り文字/0件時のフォーマット] の設定欄を [1.代表IF基本情報] から [3.総IF毎の個別処理] に移動。
→ 理由：総IFで異なる可能性が指摘されたため。</t>
    <rPh sb="31" eb="33">
      <t>セッテイ</t>
    </rPh>
    <rPh sb="33" eb="34">
      <t>ラン</t>
    </rPh>
    <rPh sb="67" eb="69">
      <t>イドウ</t>
    </rPh>
    <rPh sb="83" eb="86">
      <t>カノウセイ</t>
    </rPh>
    <rPh sb="87" eb="89">
      <t>シテキ</t>
    </rPh>
    <phoneticPr fontId="1"/>
  </si>
  <si>
    <t>列 [0件時のフォーマット] を [ヘッダ][空ファイル生成] に分割。
→ 理由：ヘッダの要否はデータの件数とは直接の関係がない。</t>
    <rPh sb="0" eb="1">
      <t>レツ</t>
    </rPh>
    <rPh sb="23" eb="24">
      <t>カラ</t>
    </rPh>
    <rPh sb="28" eb="30">
      <t>セイセイ</t>
    </rPh>
    <rPh sb="33" eb="35">
      <t>ブンカツ</t>
    </rPh>
    <rPh sb="46" eb="48">
      <t>ヨウヒ</t>
    </rPh>
    <rPh sb="53" eb="55">
      <t>ケンスウ</t>
    </rPh>
    <rPh sb="57" eb="59">
      <t>チョクセツ</t>
    </rPh>
    <rPh sb="60" eb="62">
      <t>カンケイ</t>
    </rPh>
    <phoneticPr fontId="1"/>
  </si>
  <si>
    <t>連携方式の組み合わせでテンプレートシートを分離。
→ 理由：MQ等のテンプレートを追加するにあたり情報量が増えたことで、何を残して何を削除するべきなのかがわかりにくくなると懸念されたため。</t>
    <rPh sb="0" eb="2">
      <t>レンケイ</t>
    </rPh>
    <rPh sb="2" eb="4">
      <t>ホウシキ</t>
    </rPh>
    <rPh sb="5" eb="6">
      <t>ク</t>
    </rPh>
    <rPh sb="7" eb="8">
      <t>ア</t>
    </rPh>
    <rPh sb="21" eb="23">
      <t>ブンリ</t>
    </rPh>
    <rPh sb="32" eb="33">
      <t>トウ</t>
    </rPh>
    <rPh sb="41" eb="43">
      <t>ツイカ</t>
    </rPh>
    <rPh sb="49" eb="51">
      <t>ジョウホウ</t>
    </rPh>
    <rPh sb="51" eb="52">
      <t>リョウ</t>
    </rPh>
    <rPh sb="53" eb="54">
      <t>フ</t>
    </rPh>
    <rPh sb="60" eb="61">
      <t>ナニ</t>
    </rPh>
    <rPh sb="62" eb="63">
      <t>ノコ</t>
    </rPh>
    <rPh sb="65" eb="66">
      <t>ナニ</t>
    </rPh>
    <rPh sb="67" eb="69">
      <t>サクジョ</t>
    </rPh>
    <rPh sb="86" eb="88">
      <t>ケネン</t>
    </rPh>
    <phoneticPr fontId="1"/>
  </si>
  <si>
    <t>変換</t>
    <rPh sb="0" eb="2">
      <t>ヘンカン</t>
    </rPh>
    <phoneticPr fontId="1"/>
  </si>
  <si>
    <t>パターン：IDOC→FTP</t>
    <phoneticPr fontId="1"/>
  </si>
  <si>
    <t>パターン：FTP → IDOC</t>
    <phoneticPr fontId="1"/>
  </si>
  <si>
    <t>パターン：IDOC → MQ</t>
    <phoneticPr fontId="1"/>
  </si>
  <si>
    <t>パターン：MQ → FTP</t>
    <phoneticPr fontId="1"/>
  </si>
  <si>
    <t>パターン：FTP → MQ</t>
    <phoneticPr fontId="1"/>
  </si>
  <si>
    <t>パターン：MQ → IDOC</t>
    <phoneticPr fontId="1"/>
  </si>
  <si>
    <t>備考・特記事項</t>
    <phoneticPr fontId="1"/>
  </si>
  <si>
    <t>連携区分</t>
    <rPh sb="0" eb="2">
      <t>レンケイ</t>
    </rPh>
    <rPh sb="2" eb="4">
      <t>クブン</t>
    </rPh>
    <phoneticPr fontId="1"/>
  </si>
  <si>
    <t>差分</t>
  </si>
  <si>
    <t>全件</t>
  </si>
  <si>
    <t>再処理単位</t>
    <rPh sb="0" eb="3">
      <t>サイショリ</t>
    </rPh>
    <rPh sb="3" eb="5">
      <t>タンイ</t>
    </rPh>
    <phoneticPr fontId="1"/>
  </si>
  <si>
    <t>トランザクション</t>
  </si>
  <si>
    <t>ALL</t>
  </si>
  <si>
    <t>抽出条件</t>
    <phoneticPr fontId="1"/>
  </si>
  <si>
    <t>[3.総IF毎の個別処理] のプロトコル [ALE/IDOC] の列 [パートナ番号] を [抽出条件] ないし [抽出条件] に変更。
→ 理由：パートナー番号を条件とするのは例外的なパターンとなる一方、抽出条件や抽出条件を明記する欄がなかったため。</t>
    <rPh sb="33" eb="34">
      <t>レツ</t>
    </rPh>
    <rPh sb="40" eb="42">
      <t>バンゴウ</t>
    </rPh>
    <rPh sb="47" eb="49">
      <t>チュウシュツ</t>
    </rPh>
    <rPh sb="49" eb="51">
      <t>ジョウケン</t>
    </rPh>
    <rPh sb="65" eb="67">
      <t>ヘンコウ</t>
    </rPh>
    <rPh sb="79" eb="81">
      <t>バンゴウ</t>
    </rPh>
    <rPh sb="82" eb="84">
      <t>ジョウケン</t>
    </rPh>
    <rPh sb="89" eb="91">
      <t>レイガイ</t>
    </rPh>
    <rPh sb="91" eb="92">
      <t>テキ</t>
    </rPh>
    <rPh sb="100" eb="102">
      <t>イッポウ</t>
    </rPh>
    <rPh sb="103" eb="105">
      <t>チュウシュツ</t>
    </rPh>
    <rPh sb="105" eb="107">
      <t>ジョウケン</t>
    </rPh>
    <rPh sb="113" eb="115">
      <t>メイキ</t>
    </rPh>
    <rPh sb="117" eb="118">
      <t>ラン</t>
    </rPh>
    <phoneticPr fontId="1"/>
  </si>
  <si>
    <t>[3.総IF毎の個別処理] の [②連携先] の列 [抽出条件] を [抽出条件] に変更。
→ 理由：連携先にデータを渡す条件なので、[抽出]との表現は不適切。</t>
    <rPh sb="24" eb="25">
      <t>レツ</t>
    </rPh>
    <rPh sb="27" eb="29">
      <t>チュウシュツ</t>
    </rPh>
    <rPh sb="29" eb="31">
      <t>ジョウケン</t>
    </rPh>
    <rPh sb="43" eb="45">
      <t>ヘンコウ</t>
    </rPh>
    <rPh sb="52" eb="54">
      <t>レンケイ</t>
    </rPh>
    <rPh sb="54" eb="55">
      <t>サキ</t>
    </rPh>
    <rPh sb="60" eb="61">
      <t>ワタ</t>
    </rPh>
    <rPh sb="62" eb="64">
      <t>ジョウケン</t>
    </rPh>
    <rPh sb="69" eb="71">
      <t>チュウシュツ</t>
    </rPh>
    <rPh sb="74" eb="76">
      <t>ヒョウゲン</t>
    </rPh>
    <rPh sb="77" eb="80">
      <t>フテキセツ</t>
    </rPh>
    <phoneticPr fontId="1"/>
  </si>
  <si>
    <t>基本タイプ.拡張タイプ</t>
    <phoneticPr fontId="1"/>
  </si>
  <si>
    <t>※</t>
    <phoneticPr fontId="1"/>
  </si>
  <si>
    <t>クライアントプログラム名</t>
    <rPh sb="11" eb="12">
      <t>メイ</t>
    </rPh>
    <phoneticPr fontId="1"/>
  </si>
  <si>
    <t>調達ポータル</t>
    <rPh sb="0" eb="2">
      <t>チョウタツ</t>
    </rPh>
    <phoneticPr fontId="1"/>
  </si>
  <si>
    <t>BAPI呼出</t>
    <rPh sb="4" eb="6">
      <t>ヨビダシ</t>
    </rPh>
    <phoneticPr fontId="1"/>
  </si>
  <si>
    <t>連携元(KIC)</t>
    <rPh sb="2" eb="3">
      <t>モト</t>
    </rPh>
    <phoneticPr fontId="1"/>
  </si>
  <si>
    <t>SOAP要求→BAPI呼出、BAPI応答→SOAP応答の対で、「項目マッピング(要求)」「項目マッピング(応答)」の２シートを作成すること。</t>
    <rPh sb="4" eb="6">
      <t>ヨウキュウ</t>
    </rPh>
    <rPh sb="11" eb="13">
      <t>ヨビダシ</t>
    </rPh>
    <rPh sb="18" eb="20">
      <t>オウトウ</t>
    </rPh>
    <rPh sb="25" eb="27">
      <t>オウトウ</t>
    </rPh>
    <rPh sb="28" eb="29">
      <t>ツイ</t>
    </rPh>
    <rPh sb="32" eb="34">
      <t>コウモク</t>
    </rPh>
    <rPh sb="40" eb="42">
      <t>ヨウキュウ</t>
    </rPh>
    <rPh sb="53" eb="55">
      <t>オウトウ</t>
    </rPh>
    <rPh sb="63" eb="65">
      <t>サクセイ</t>
    </rPh>
    <phoneticPr fontId="1"/>
  </si>
  <si>
    <t>変換仕様</t>
    <rPh sb="0" eb="2">
      <t>ヘンカン</t>
    </rPh>
    <rPh sb="2" eb="4">
      <t>シヨウ</t>
    </rPh>
    <phoneticPr fontId="1"/>
  </si>
  <si>
    <t>④</t>
    <phoneticPr fontId="1"/>
  </si>
  <si>
    <t>トランザクション制御</t>
    <rPh sb="8" eb="10">
      <t>セイギョ</t>
    </rPh>
    <phoneticPr fontId="1"/>
  </si>
  <si>
    <t>IDOCの文書番号は、インタフェース対象となるファイル１件につき１つのユニークな番号を割り当てて連携を行う。</t>
    <rPh sb="5" eb="7">
      <t>ブンショ</t>
    </rPh>
    <rPh sb="7" eb="9">
      <t>バンゴウ</t>
    </rPh>
    <rPh sb="18" eb="20">
      <t>タイショウ</t>
    </rPh>
    <rPh sb="28" eb="29">
      <t>ケン</t>
    </rPh>
    <rPh sb="40" eb="42">
      <t>バンゴウ</t>
    </rPh>
    <rPh sb="43" eb="44">
      <t>ワ</t>
    </rPh>
    <rPh sb="45" eb="46">
      <t>ア</t>
    </rPh>
    <rPh sb="48" eb="50">
      <t>レンケイ</t>
    </rPh>
    <rPh sb="51" eb="52">
      <t>オコナ</t>
    </rPh>
    <phoneticPr fontId="1"/>
  </si>
  <si>
    <t>IDOCの文書番号は、インタフェース対象となるメッセージ１件につき１つのユニークな番号を割り当てて連携を行う。</t>
    <rPh sb="5" eb="7">
      <t>ブンショ</t>
    </rPh>
    <rPh sb="7" eb="9">
      <t>バンゴウ</t>
    </rPh>
    <rPh sb="18" eb="20">
      <t>タイショウ</t>
    </rPh>
    <rPh sb="29" eb="30">
      <t>ケン</t>
    </rPh>
    <rPh sb="41" eb="43">
      <t>バンゴウ</t>
    </rPh>
    <rPh sb="44" eb="45">
      <t>ワ</t>
    </rPh>
    <rPh sb="46" eb="47">
      <t>ア</t>
    </rPh>
    <rPh sb="49" eb="51">
      <t>レンケイ</t>
    </rPh>
    <rPh sb="52" eb="53">
      <t>オコナ</t>
    </rPh>
    <phoneticPr fontId="1"/>
  </si>
  <si>
    <t>処理の開始時に対象となる全データを１つのトランザクションとして処理する。</t>
    <phoneticPr fontId="1"/>
  </si>
  <si>
    <t>１件のリクエストを１つのトランザクションとして処理する。</t>
    <rPh sb="1" eb="2">
      <t>ケン</t>
    </rPh>
    <rPh sb="23" eb="25">
      <t>ショリ</t>
    </rPh>
    <phoneticPr fontId="1"/>
  </si>
  <si>
    <t>文字数</t>
  </si>
  <si>
    <t>項目マッピング</t>
    <phoneticPr fontId="1"/>
  </si>
  <si>
    <t>対象IF一覧(*)</t>
    <phoneticPr fontId="1"/>
  </si>
  <si>
    <t>「④ トランザクション制御」の記入欄を追加。</t>
    <rPh sb="11" eb="13">
      <t>セイギョ</t>
    </rPh>
    <rPh sb="15" eb="17">
      <t>キニュウ</t>
    </rPh>
    <rPh sb="17" eb="18">
      <t>ラン</t>
    </rPh>
    <rPh sb="19" eb="21">
      <t>ツイカ</t>
    </rPh>
    <phoneticPr fontId="1"/>
  </si>
  <si>
    <t>伊東</t>
    <rPh sb="0" eb="2">
      <t>イトウ</t>
    </rPh>
    <phoneticPr fontId="1"/>
  </si>
  <si>
    <t>「Byte数」⇒「文字数」に変更。</t>
    <rPh sb="5" eb="6">
      <t>スウ</t>
    </rPh>
    <rPh sb="9" eb="12">
      <t>モジスウ</t>
    </rPh>
    <rPh sb="14" eb="16">
      <t>ヘンコウ</t>
    </rPh>
    <phoneticPr fontId="1"/>
  </si>
  <si>
    <t>XML</t>
    <phoneticPr fontId="10"/>
  </si>
  <si>
    <t>ー</t>
    <phoneticPr fontId="1"/>
  </si>
  <si>
    <t>ラベル</t>
    <phoneticPr fontId="1"/>
  </si>
  <si>
    <t>UTF-8</t>
  </si>
  <si>
    <t>トランザクション</t>
    <phoneticPr fontId="1"/>
  </si>
  <si>
    <t>無効</t>
  </si>
  <si>
    <t>ジャーナル</t>
    <phoneticPr fontId="1"/>
  </si>
  <si>
    <t>記憶域の最大サイズ</t>
    <rPh sb="0" eb="3">
      <t>キオクイキ</t>
    </rPh>
    <rPh sb="4" eb="6">
      <t>サイダイ</t>
    </rPh>
    <phoneticPr fontId="1"/>
  </si>
  <si>
    <t>メッセージ</t>
    <phoneticPr fontId="1"/>
  </si>
  <si>
    <t>ジャーナル</t>
    <phoneticPr fontId="1"/>
  </si>
  <si>
    <t>認証</t>
    <rPh sb="0" eb="2">
      <t>ニンショウ</t>
    </rPh>
    <phoneticPr fontId="1"/>
  </si>
  <si>
    <t>初期値</t>
    <rPh sb="0" eb="3">
      <t>ショキチ</t>
    </rPh>
    <phoneticPr fontId="1"/>
  </si>
  <si>
    <t>KIC.PWC.Queue</t>
    <phoneticPr fontId="1"/>
  </si>
  <si>
    <t>なし</t>
    <phoneticPr fontId="1"/>
  </si>
  <si>
    <t>対象IF一覧(*MQ*)</t>
    <phoneticPr fontId="1"/>
  </si>
  <si>
    <t>MSMQ用のレイアウトを追加。</t>
    <rPh sb="4" eb="5">
      <t>ヨウ</t>
    </rPh>
    <rPh sb="12" eb="14">
      <t>ツイカ</t>
    </rPh>
    <phoneticPr fontId="1"/>
  </si>
  <si>
    <t>DBMS</t>
    <phoneticPr fontId="1"/>
  </si>
  <si>
    <t>Pure HANA</t>
    <phoneticPr fontId="1"/>
  </si>
  <si>
    <t>テーブルID</t>
    <phoneticPr fontId="1"/>
  </si>
  <si>
    <t>テーブル名称</t>
    <rPh sb="4" eb="6">
      <t>メイショウ</t>
    </rPh>
    <phoneticPr fontId="1"/>
  </si>
  <si>
    <t>DB連携の接続情報</t>
    <rPh sb="2" eb="4">
      <t>レンケイ</t>
    </rPh>
    <rPh sb="5" eb="7">
      <t>セツゾク</t>
    </rPh>
    <rPh sb="7" eb="9">
      <t>ジョウホウ</t>
    </rPh>
    <phoneticPr fontId="1"/>
  </si>
  <si>
    <r>
      <t>ZG01IFT2</t>
    </r>
    <r>
      <rPr>
        <sz val="11"/>
        <color rgb="FFFF0000"/>
        <rFont val="Meiryo UI"/>
        <family val="3"/>
        <charset val="128"/>
      </rPr>
      <t>xxx</t>
    </r>
    <phoneticPr fontId="1"/>
  </si>
  <si>
    <t>○○テーブル</t>
    <phoneticPr fontId="1"/>
  </si>
  <si>
    <t>備考・特記事項</t>
    <phoneticPr fontId="1"/>
  </si>
  <si>
    <t>ＸＸＸＸＸＸＸＸＸＸＸＸＸＸＸＸ</t>
    <phoneticPr fontId="1"/>
  </si>
  <si>
    <t>総IF毎の接続情報</t>
    <rPh sb="0" eb="1">
      <t>ソウ</t>
    </rPh>
    <rPh sb="3" eb="4">
      <t>ゴト</t>
    </rPh>
    <rPh sb="5" eb="7">
      <t>セツゾク</t>
    </rPh>
    <rPh sb="7" eb="9">
      <t>ジョウホウ</t>
    </rPh>
    <phoneticPr fontId="1"/>
  </si>
  <si>
    <t>マージ版No</t>
    <rPh sb="3" eb="4">
      <t>バン</t>
    </rPh>
    <phoneticPr fontId="1"/>
  </si>
  <si>
    <t>接続元システム名</t>
    <rPh sb="0" eb="2">
      <t>セツゾク</t>
    </rPh>
    <rPh sb="2" eb="3">
      <t>モト</t>
    </rPh>
    <rPh sb="7" eb="8">
      <t>メイ</t>
    </rPh>
    <phoneticPr fontId="1"/>
  </si>
  <si>
    <t>9001</t>
    <phoneticPr fontId="1"/>
  </si>
  <si>
    <t>9002</t>
    <phoneticPr fontId="1"/>
  </si>
  <si>
    <t>9003</t>
    <phoneticPr fontId="1"/>
  </si>
  <si>
    <t>K-SCM（管理経理）</t>
  </si>
  <si>
    <t>K-SCM（生販計画）</t>
  </si>
  <si>
    <t>K-SCM（統合調達）</t>
  </si>
  <si>
    <t>説明</t>
    <rPh sb="0" eb="2">
      <t>セツメイ</t>
    </rPh>
    <phoneticPr fontId="1"/>
  </si>
  <si>
    <t>吉住</t>
    <rPh sb="0" eb="2">
      <t>ヨシズミ</t>
    </rPh>
    <phoneticPr fontId="1"/>
  </si>
  <si>
    <t>対象IF一覧(DB連携)</t>
  </si>
  <si>
    <t>Webサービス連携</t>
    <phoneticPr fontId="1"/>
  </si>
  <si>
    <t>ファイル連携</t>
    <phoneticPr fontId="1"/>
  </si>
  <si>
    <t>SAP直接連携</t>
    <phoneticPr fontId="1"/>
  </si>
  <si>
    <t>DB連携</t>
    <phoneticPr fontId="1"/>
  </si>
  <si>
    <t>●</t>
    <phoneticPr fontId="1"/>
  </si>
  <si>
    <t>文字</t>
    <rPh sb="0" eb="2">
      <t>モジ</t>
    </rPh>
    <phoneticPr fontId="1"/>
  </si>
  <si>
    <t>数値</t>
    <rPh sb="0" eb="2">
      <t>スウチ</t>
    </rPh>
    <phoneticPr fontId="1"/>
  </si>
  <si>
    <t>半角</t>
    <rPh sb="0" eb="2">
      <t>ハンカク</t>
    </rPh>
    <phoneticPr fontId="1"/>
  </si>
  <si>
    <t>全角</t>
    <rPh sb="0" eb="2">
      <t>ゼンカク</t>
    </rPh>
    <phoneticPr fontId="1"/>
  </si>
  <si>
    <t>混在</t>
    <rPh sb="0" eb="2">
      <t>コンザイ</t>
    </rPh>
    <phoneticPr fontId="1"/>
  </si>
  <si>
    <t>有り</t>
    <rPh sb="0" eb="1">
      <t>ア</t>
    </rPh>
    <phoneticPr fontId="1"/>
  </si>
  <si>
    <t>無し</t>
    <rPh sb="0" eb="1">
      <t>ナ</t>
    </rPh>
    <phoneticPr fontId="1"/>
  </si>
  <si>
    <t>固定</t>
    <rPh sb="0" eb="2">
      <t>コテイ</t>
    </rPh>
    <phoneticPr fontId="1"/>
  </si>
  <si>
    <t>省略</t>
    <rPh sb="0" eb="2">
      <t>ショウリャク</t>
    </rPh>
    <phoneticPr fontId="1"/>
  </si>
  <si>
    <t>〇</t>
    <phoneticPr fontId="1"/>
  </si>
  <si>
    <t>無し</t>
    <phoneticPr fontId="1"/>
  </si>
  <si>
    <t>前ゼロ</t>
    <phoneticPr fontId="1"/>
  </si>
  <si>
    <t>前スペース</t>
    <phoneticPr fontId="1"/>
  </si>
  <si>
    <t>後スペース</t>
  </si>
  <si>
    <t>前</t>
    <rPh sb="0" eb="1">
      <t>マエ</t>
    </rPh>
    <phoneticPr fontId="1"/>
  </si>
  <si>
    <t>後</t>
    <rPh sb="0" eb="1">
      <t>ウシ</t>
    </rPh>
    <phoneticPr fontId="1"/>
  </si>
  <si>
    <t>フォーマット</t>
    <phoneticPr fontId="1"/>
  </si>
  <si>
    <t>固定長</t>
    <phoneticPr fontId="1"/>
  </si>
  <si>
    <t>可変長(タブ区切り)</t>
    <phoneticPr fontId="1"/>
  </si>
  <si>
    <t>可変長(カンマ区切り)</t>
    <phoneticPr fontId="1"/>
  </si>
  <si>
    <t>その他(備考参照)</t>
  </si>
  <si>
    <t>ジョブ連携</t>
    <phoneticPr fontId="1"/>
  </si>
  <si>
    <t>ファイル検知</t>
    <phoneticPr fontId="1"/>
  </si>
  <si>
    <t>随時</t>
    <phoneticPr fontId="1"/>
  </si>
  <si>
    <t>任意</t>
    <phoneticPr fontId="1"/>
  </si>
  <si>
    <t>要検討</t>
    <phoneticPr fontId="1"/>
  </si>
  <si>
    <t>対象IF一覧</t>
    <rPh sb="0" eb="2">
      <t>タイショウ</t>
    </rPh>
    <rPh sb="4" eb="6">
      <t>イチラン</t>
    </rPh>
    <phoneticPr fontId="1"/>
  </si>
  <si>
    <t>IFフォーマット</t>
    <phoneticPr fontId="1"/>
  </si>
  <si>
    <t>表紙</t>
    <rPh sb="0" eb="2">
      <t>ヒョウシ</t>
    </rPh>
    <phoneticPr fontId="1"/>
  </si>
  <si>
    <t>全件</t>
    <rPh sb="0" eb="2">
      <t>ゼンケン</t>
    </rPh>
    <phoneticPr fontId="1"/>
  </si>
  <si>
    <t>差分</t>
    <rPh sb="0" eb="2">
      <t>サブン</t>
    </rPh>
    <phoneticPr fontId="1"/>
  </si>
  <si>
    <t>ALL</t>
    <phoneticPr fontId="1"/>
  </si>
  <si>
    <t>レコード</t>
  </si>
  <si>
    <t>Shift-JIS</t>
    <phoneticPr fontId="1"/>
  </si>
  <si>
    <t>EUC-JP</t>
    <phoneticPr fontId="1"/>
  </si>
  <si>
    <t>ASCII</t>
    <phoneticPr fontId="1"/>
  </si>
  <si>
    <t>UTF-8</t>
    <phoneticPr fontId="1"/>
  </si>
  <si>
    <t>CR+LF</t>
    <phoneticPr fontId="1"/>
  </si>
  <si>
    <t>CR</t>
    <phoneticPr fontId="1"/>
  </si>
  <si>
    <t>LF</t>
  </si>
  <si>
    <t>ダブルクォーテーション</t>
    <phoneticPr fontId="1"/>
  </si>
  <si>
    <t>シングルクォーテーション</t>
    <phoneticPr fontId="1"/>
  </si>
  <si>
    <t>有り無し</t>
    <rPh sb="0" eb="1">
      <t>ア</t>
    </rPh>
    <rPh sb="2" eb="3">
      <t>ナ</t>
    </rPh>
    <phoneticPr fontId="1"/>
  </si>
  <si>
    <t>有</t>
    <rPh sb="0" eb="1">
      <t>ア</t>
    </rPh>
    <phoneticPr fontId="1"/>
  </si>
  <si>
    <t>項目マッピング</t>
    <rPh sb="0" eb="2">
      <t>コウモク</t>
    </rPh>
    <phoneticPr fontId="1"/>
  </si>
  <si>
    <t>項目属性</t>
    <rPh sb="0" eb="2">
      <t>コウモク</t>
    </rPh>
    <rPh sb="2" eb="4">
      <t>ゾクセイ</t>
    </rPh>
    <phoneticPr fontId="1"/>
  </si>
  <si>
    <t>文字(半角のみ)</t>
    <phoneticPr fontId="1"/>
  </si>
  <si>
    <t>文字(全角のみ)</t>
    <phoneticPr fontId="1"/>
  </si>
  <si>
    <t>文字(全角半角混在)</t>
    <phoneticPr fontId="1"/>
  </si>
  <si>
    <t>数値(符号付き)</t>
    <phoneticPr fontId="1"/>
  </si>
  <si>
    <t>数値(符号なし)</t>
    <phoneticPr fontId="1"/>
  </si>
  <si>
    <t>取得</t>
    <phoneticPr fontId="1"/>
  </si>
  <si>
    <t>登録・変更・削除</t>
  </si>
  <si>
    <t>登録専用</t>
    <rPh sb="2" eb="4">
      <t>センヨウ</t>
    </rPh>
    <phoneticPr fontId="1"/>
  </si>
  <si>
    <t>変更専用</t>
    <phoneticPr fontId="1"/>
  </si>
  <si>
    <t>削除専用</t>
    <phoneticPr fontId="1"/>
  </si>
  <si>
    <t>無</t>
    <phoneticPr fontId="1"/>
  </si>
  <si>
    <t>有(通常)</t>
    <phoneticPr fontId="1"/>
  </si>
  <si>
    <t>有(0バイト)</t>
  </si>
  <si>
    <t>全シート</t>
    <rPh sb="0" eb="1">
      <t>ゼン</t>
    </rPh>
    <phoneticPr fontId="1"/>
  </si>
  <si>
    <t>シート [リスト] を追加。各選択項目(データの入力規則)について整理。</t>
    <rPh sb="11" eb="13">
      <t>ツイカ</t>
    </rPh>
    <rPh sb="14" eb="15">
      <t>カク</t>
    </rPh>
    <rPh sb="15" eb="17">
      <t>センタク</t>
    </rPh>
    <rPh sb="17" eb="19">
      <t>コウモク</t>
    </rPh>
    <rPh sb="24" eb="26">
      <t>ニュウリョク</t>
    </rPh>
    <rPh sb="26" eb="28">
      <t>キソク</t>
    </rPh>
    <rPh sb="33" eb="35">
      <t>セイリ</t>
    </rPh>
    <phoneticPr fontId="1"/>
  </si>
  <si>
    <t>IFレイアウト</t>
  </si>
  <si>
    <t>項目「文字種別」に「混在」を選択する場合、固定長のフォーマットを選択しないようにメモに注意事項を追記。注意喚起の条件付き書式設定を追加。</t>
    <rPh sb="0" eb="2">
      <t>コウモク</t>
    </rPh>
    <rPh sb="3" eb="5">
      <t>モジ</t>
    </rPh>
    <rPh sb="5" eb="7">
      <t>シュベツ</t>
    </rPh>
    <rPh sb="10" eb="12">
      <t>コンザイ</t>
    </rPh>
    <rPh sb="14" eb="16">
      <t>センタク</t>
    </rPh>
    <rPh sb="18" eb="20">
      <t>バアイ</t>
    </rPh>
    <rPh sb="21" eb="23">
      <t>コテイ</t>
    </rPh>
    <rPh sb="23" eb="24">
      <t>チョウ</t>
    </rPh>
    <rPh sb="32" eb="34">
      <t>センタク</t>
    </rPh>
    <rPh sb="43" eb="45">
      <t>チュウイ</t>
    </rPh>
    <rPh sb="45" eb="47">
      <t>ジコウ</t>
    </rPh>
    <rPh sb="48" eb="50">
      <t>ツイキ</t>
    </rPh>
    <rPh sb="51" eb="53">
      <t>チュウイ</t>
    </rPh>
    <rPh sb="53" eb="55">
      <t>カンキ</t>
    </rPh>
    <rPh sb="56" eb="59">
      <t>ジョウケンツ</t>
    </rPh>
    <rPh sb="60" eb="62">
      <t>ショシキ</t>
    </rPh>
    <rPh sb="62" eb="64">
      <t>セッテイ</t>
    </rPh>
    <rPh sb="65" eb="67">
      <t>ツイカ</t>
    </rPh>
    <phoneticPr fontId="1"/>
  </si>
  <si>
    <t>項目「属性」に「日時」を追加。「日時」を選択する際は「書式設定」も指定する必要がある旨をメモに追記。注意喚起の条件付き書式設定を追加。</t>
    <rPh sb="0" eb="2">
      <t>コウモク</t>
    </rPh>
    <phoneticPr fontId="1"/>
  </si>
  <si>
    <t>項目「符号」の記載例が不適切な指定になっていた（数値以外の項目に符号を付与する体裁になっていた）ためサンプルを修正。</t>
    <rPh sb="0" eb="2">
      <t>コウモク</t>
    </rPh>
    <rPh sb="3" eb="5">
      <t>フゴウ</t>
    </rPh>
    <rPh sb="7" eb="9">
      <t>キサイ</t>
    </rPh>
    <rPh sb="9" eb="10">
      <t>レイ</t>
    </rPh>
    <rPh sb="11" eb="14">
      <t>フテキセツ</t>
    </rPh>
    <rPh sb="15" eb="17">
      <t>シテイ</t>
    </rPh>
    <rPh sb="24" eb="26">
      <t>スウチ</t>
    </rPh>
    <rPh sb="26" eb="28">
      <t>イガイ</t>
    </rPh>
    <rPh sb="29" eb="31">
      <t>コウモク</t>
    </rPh>
    <rPh sb="32" eb="34">
      <t>フゴウ</t>
    </rPh>
    <rPh sb="35" eb="37">
      <t>フヨ</t>
    </rPh>
    <rPh sb="39" eb="41">
      <t>テイサイ</t>
    </rPh>
    <rPh sb="55" eb="57">
      <t>シュウセイ</t>
    </rPh>
    <phoneticPr fontId="1"/>
  </si>
  <si>
    <t>桁数表記</t>
    <rPh sb="0" eb="2">
      <t>ケタスウ</t>
    </rPh>
    <rPh sb="2" eb="4">
      <t>ヒョウキ</t>
    </rPh>
    <phoneticPr fontId="1"/>
  </si>
  <si>
    <t>文字数</t>
    <phoneticPr fontId="1"/>
  </si>
  <si>
    <t>Byte数</t>
  </si>
  <si>
    <t>対象IF一覧(*)</t>
    <rPh sb="0" eb="2">
      <t>タイショウ</t>
    </rPh>
    <rPh sb="4" eb="6">
      <t>イチラン</t>
    </rPh>
    <phoneticPr fontId="1"/>
  </si>
  <si>
    <t>IF方針として非推奨と規定されたことを踏まえて、「文字コード」の選択肢から「EBCDIC」を削除。</t>
    <rPh sb="2" eb="4">
      <t>ホウシン</t>
    </rPh>
    <rPh sb="7" eb="8">
      <t>ヒ</t>
    </rPh>
    <rPh sb="8" eb="10">
      <t>スイショウ</t>
    </rPh>
    <rPh sb="11" eb="13">
      <t>キテイ</t>
    </rPh>
    <rPh sb="19" eb="20">
      <t>フ</t>
    </rPh>
    <rPh sb="25" eb="27">
      <t>モジ</t>
    </rPh>
    <rPh sb="32" eb="35">
      <t>センタクシ</t>
    </rPh>
    <rPh sb="46" eb="48">
      <t>サクジョ</t>
    </rPh>
    <phoneticPr fontId="1"/>
  </si>
  <si>
    <t>日付</t>
    <rPh sb="0" eb="2">
      <t>ヒヅケ</t>
    </rPh>
    <phoneticPr fontId="1"/>
  </si>
  <si>
    <t>時刻</t>
    <rPh sb="0" eb="2">
      <t>ジコク</t>
    </rPh>
    <phoneticPr fontId="1"/>
  </si>
  <si>
    <t>日付+時刻</t>
    <rPh sb="0" eb="2">
      <t>ヒヅケ</t>
    </rPh>
    <rPh sb="3" eb="5">
      <t>ジコク</t>
    </rPh>
    <phoneticPr fontId="1"/>
  </si>
  <si>
    <t>メッセージ連携</t>
    <rPh sb="5" eb="7">
      <t>レンケイ</t>
    </rPh>
    <phoneticPr fontId="1"/>
  </si>
  <si>
    <t>(補足）対向先調整メモ</t>
    <rPh sb="1" eb="3">
      <t>ホソク</t>
    </rPh>
    <rPh sb="4" eb="6">
      <t>タイコウ</t>
    </rPh>
    <rPh sb="6" eb="7">
      <t>サキ</t>
    </rPh>
    <rPh sb="7" eb="9">
      <t>チョウセイ</t>
    </rPh>
    <phoneticPr fontId="1"/>
  </si>
  <si>
    <t>現行からの変更内容</t>
    <rPh sb="0" eb="2">
      <t>ゲンコウ</t>
    </rPh>
    <rPh sb="5" eb="7">
      <t>ヘンコウ</t>
    </rPh>
    <rPh sb="7" eb="9">
      <t>ナイヨウ</t>
    </rPh>
    <phoneticPr fontId="1"/>
  </si>
  <si>
    <t>備考</t>
    <phoneticPr fontId="1"/>
  </si>
  <si>
    <t>桁数</t>
    <rPh sb="0" eb="2">
      <t>ケタスウ</t>
    </rPh>
    <phoneticPr fontId="1"/>
  </si>
  <si>
    <t>コード体系</t>
    <phoneticPr fontId="1"/>
  </si>
  <si>
    <t>補足・その他</t>
    <rPh sb="0" eb="2">
      <t>ホソク</t>
    </rPh>
    <rPh sb="5" eb="6">
      <t>タ</t>
    </rPh>
    <phoneticPr fontId="1"/>
  </si>
  <si>
    <t>分類</t>
    <rPh sb="0" eb="2">
      <t>ブンルイ</t>
    </rPh>
    <phoneticPr fontId="1"/>
  </si>
  <si>
    <t>→印刷範囲外（対向先とのセッション時に利用）</t>
    <rPh sb="1" eb="3">
      <t>インサツ</t>
    </rPh>
    <rPh sb="3" eb="5">
      <t>ハンイ</t>
    </rPh>
    <rPh sb="5" eb="6">
      <t>ソト</t>
    </rPh>
    <rPh sb="7" eb="9">
      <t>タイコウ</t>
    </rPh>
    <rPh sb="9" eb="10">
      <t>サキ</t>
    </rPh>
    <rPh sb="17" eb="18">
      <t>ジ</t>
    </rPh>
    <rPh sb="19" eb="21">
      <t>リヨウ</t>
    </rPh>
    <phoneticPr fontId="1"/>
  </si>
  <si>
    <t>村田</t>
    <rPh sb="0" eb="2">
      <t>ムラタ</t>
    </rPh>
    <phoneticPr fontId="1"/>
  </si>
  <si>
    <t>P列以降に対向先セッション用の列を追加。</t>
    <rPh sb="1" eb="2">
      <t>レツ</t>
    </rPh>
    <rPh sb="2" eb="4">
      <t>イコウ</t>
    </rPh>
    <rPh sb="5" eb="7">
      <t>タイコウ</t>
    </rPh>
    <rPh sb="7" eb="8">
      <t>サキ</t>
    </rPh>
    <rPh sb="13" eb="14">
      <t>ヨウ</t>
    </rPh>
    <rPh sb="15" eb="16">
      <t>レツ</t>
    </rPh>
    <rPh sb="17" eb="19">
      <t>ツイカ</t>
    </rPh>
    <phoneticPr fontId="1"/>
  </si>
  <si>
    <t>可変長(タブ区切り)</t>
  </si>
  <si>
    <t>固定長</t>
  </si>
  <si>
    <t>-</t>
    <phoneticPr fontId="1"/>
  </si>
  <si>
    <t>XML</t>
    <phoneticPr fontId="1"/>
  </si>
  <si>
    <t>西山</t>
  </si>
  <si>
    <t>FTPで扱うファイルのフォーマットに「XML」を追加。</t>
    <rPh sb="4" eb="5">
      <t>アツカ</t>
    </rPh>
    <rPh sb="24" eb="26">
      <t>ツイカ</t>
    </rPh>
    <phoneticPr fontId="1"/>
  </si>
  <si>
    <t>FTP/IBMMQで扱うフォーマットで「固定長」以外を選択した場合に、「レコード長」の記入欄がグレーアウトされるように変更。</t>
    <rPh sb="10" eb="11">
      <t>アツカ</t>
    </rPh>
    <rPh sb="20" eb="23">
      <t>コテイチョウ</t>
    </rPh>
    <rPh sb="24" eb="26">
      <t>イガイ</t>
    </rPh>
    <rPh sb="27" eb="29">
      <t>センタク</t>
    </rPh>
    <rPh sb="31" eb="33">
      <t>バアイ</t>
    </rPh>
    <rPh sb="40" eb="41">
      <t>チョウ</t>
    </rPh>
    <rPh sb="43" eb="45">
      <t>キニュウ</t>
    </rPh>
    <rPh sb="45" eb="46">
      <t>ラン</t>
    </rPh>
    <rPh sb="59" eb="61">
      <t>ヘンコウ</t>
    </rPh>
    <phoneticPr fontId="1"/>
  </si>
  <si>
    <r>
      <rPr>
        <sz val="11"/>
        <color theme="0" tint="-0.499984740745262"/>
        <rFont val="Meiryo UI"/>
        <family val="3"/>
        <charset val="128"/>
      </rPr>
      <t xml:space="preserve">[フォーマットに "XML" を選択する場合] </t>
    </r>
    <r>
      <rPr>
        <sz val="11"/>
        <rFont val="Meiryo UI"/>
        <family val="3"/>
        <charset val="128"/>
      </rPr>
      <t xml:space="preserve">
XSD File： </t>
    </r>
    <r>
      <rPr>
        <sz val="11"/>
        <color rgb="FFFF0000"/>
        <rFont val="Meiryo UI"/>
        <family val="3"/>
        <charset val="128"/>
      </rPr>
      <t>XXXXXXXXXXXXXXXXXXXXXXXXXX</t>
    </r>
    <r>
      <rPr>
        <sz val="11"/>
        <rFont val="Meiryo UI"/>
        <family val="3"/>
        <charset val="128"/>
      </rPr>
      <t xml:space="preserve">.xsd </t>
    </r>
    <r>
      <rPr>
        <sz val="11"/>
        <color theme="0" tint="-0.499984740745262"/>
        <rFont val="Meiryo UI"/>
        <family val="3"/>
        <charset val="128"/>
      </rPr>
      <t>（または同等の情報が得られる資料へのリンクを明記）</t>
    </r>
    <rPh sb="16" eb="18">
      <t>センタク</t>
    </rPh>
    <rPh sb="20" eb="22">
      <t>バアイ</t>
    </rPh>
    <rPh sb="70" eb="72">
      <t>ドウトウ</t>
    </rPh>
    <rPh sb="73" eb="75">
      <t>ジョウホウ</t>
    </rPh>
    <rPh sb="76" eb="77">
      <t>エ</t>
    </rPh>
    <rPh sb="80" eb="82">
      <t>シリョウ</t>
    </rPh>
    <rPh sb="88" eb="90">
      <t>メイキ</t>
    </rPh>
    <phoneticPr fontId="1"/>
  </si>
  <si>
    <t>直接連携（BAPI呼出）のインタフェースパターンでは、シート [項目マッピング][PWC設計] は不要。</t>
    <rPh sb="0" eb="2">
      <t>チョクセツ</t>
    </rPh>
    <rPh sb="2" eb="4">
      <t>レンケイ</t>
    </rPh>
    <rPh sb="9" eb="11">
      <t>ヨビダシ</t>
    </rPh>
    <rPh sb="44" eb="46">
      <t>セッケイ</t>
    </rPh>
    <rPh sb="49" eb="51">
      <t>フヨウ</t>
    </rPh>
    <phoneticPr fontId="1"/>
  </si>
  <si>
    <t>DB連携のインタフェースパターンでは、シート [項目マッピング][PWC設計] は不要。</t>
    <rPh sb="2" eb="4">
      <t>レンケイ</t>
    </rPh>
    <rPh sb="36" eb="38">
      <t>セッケイ</t>
    </rPh>
    <rPh sb="41" eb="43">
      <t>フヨウ</t>
    </rPh>
    <phoneticPr fontId="1"/>
  </si>
  <si>
    <t>連携元/連携先側の処理については、「1.代表IF基本情報」欄に記載のPGMに対する基本設計書を参照。それ以外に参照すべきドキュメントがある場合は、以下に記載。</t>
    <rPh sb="29" eb="30">
      <t>ラン</t>
    </rPh>
    <rPh sb="31" eb="33">
      <t>キサイ</t>
    </rPh>
    <rPh sb="38" eb="39">
      <t>タイ</t>
    </rPh>
    <rPh sb="41" eb="43">
      <t>キホン</t>
    </rPh>
    <rPh sb="43" eb="45">
      <t>セッケイ</t>
    </rPh>
    <rPh sb="45" eb="46">
      <t>ショ</t>
    </rPh>
    <rPh sb="47" eb="49">
      <t>サンショウ</t>
    </rPh>
    <rPh sb="55" eb="57">
      <t>サンショウ</t>
    </rPh>
    <phoneticPr fontId="1"/>
  </si>
  <si>
    <t>接続先のDB情報については、「1.DB連携の接続情報」欄に記載のテーブルIDに対するテーブル定義書を参照。それ以外に参照すべきドキュメントがある場合は、以下に記載。</t>
    <rPh sb="0" eb="2">
      <t>セツゾク</t>
    </rPh>
    <rPh sb="2" eb="3">
      <t>サキ</t>
    </rPh>
    <rPh sb="6" eb="8">
      <t>ジョウホウ</t>
    </rPh>
    <rPh sb="19" eb="21">
      <t>レンケイ</t>
    </rPh>
    <rPh sb="22" eb="24">
      <t>セツゾク</t>
    </rPh>
    <rPh sb="27" eb="28">
      <t>ラン</t>
    </rPh>
    <rPh sb="29" eb="31">
      <t>キサイ</t>
    </rPh>
    <rPh sb="39" eb="40">
      <t>タイ</t>
    </rPh>
    <rPh sb="46" eb="48">
      <t>テイギ</t>
    </rPh>
    <rPh sb="48" eb="49">
      <t>ショ</t>
    </rPh>
    <rPh sb="50" eb="52">
      <t>サンショウ</t>
    </rPh>
    <rPh sb="55" eb="57">
      <t>イガイ</t>
    </rPh>
    <rPh sb="58" eb="60">
      <t>サンショウ</t>
    </rPh>
    <rPh sb="72" eb="74">
      <t>バアイ</t>
    </rPh>
    <rPh sb="76" eb="78">
      <t>イカ</t>
    </rPh>
    <rPh sb="79" eb="81">
      <t>キサイ</t>
    </rPh>
    <phoneticPr fontId="1"/>
  </si>
  <si>
    <t>ws_General-PurposeSearch</t>
    <phoneticPr fontId="1"/>
  </si>
  <si>
    <r>
      <t>WebサービスURL： https://</t>
    </r>
    <r>
      <rPr>
        <sz val="11"/>
        <color rgb="FFFF0000"/>
        <rFont val="Meiryo UI"/>
        <family val="3"/>
        <charset val="128"/>
      </rPr>
      <t>xxxxxxxxxxxxxxxxxxxxxxxxxxxxxxxxxxxxxx</t>
    </r>
    <r>
      <rPr>
        <sz val="11"/>
        <rFont val="Meiryo UI"/>
        <family val="3"/>
        <charset val="128"/>
      </rPr>
      <t xml:space="preserve">
ライセンス情報、VIEW名、データ検索条件、項目名をパラメータに、条件に合致する値を検索する。APIに引渡すパラメータの詳細についてはシート[PWC設計]を参照。</t>
    </r>
    <rPh sb="64" eb="66">
      <t>ジョウホウ</t>
    </rPh>
    <rPh sb="71" eb="72">
      <t>メイ</t>
    </rPh>
    <rPh sb="76" eb="78">
      <t>ケンサク</t>
    </rPh>
    <rPh sb="78" eb="80">
      <t>ジョウケン</t>
    </rPh>
    <rPh sb="81" eb="83">
      <t>コウモク</t>
    </rPh>
    <rPh sb="83" eb="84">
      <t>メイ</t>
    </rPh>
    <rPh sb="92" eb="94">
      <t>ジョウケン</t>
    </rPh>
    <rPh sb="95" eb="97">
      <t>ガッチ</t>
    </rPh>
    <rPh sb="99" eb="100">
      <t>アタイ</t>
    </rPh>
    <rPh sb="101" eb="103">
      <t>ケンサク</t>
    </rPh>
    <rPh sb="110" eb="112">
      <t>ヒキワタ</t>
    </rPh>
    <rPh sb="119" eb="121">
      <t>ショウサイ</t>
    </rPh>
    <rPh sb="133" eb="135">
      <t>セッケイ</t>
    </rPh>
    <phoneticPr fontId="1"/>
  </si>
  <si>
    <t>汎用検索WebサービスのSOAP呼出を実行。</t>
    <rPh sb="16" eb="18">
      <t>ヨビダシ</t>
    </rPh>
    <rPh sb="19" eb="21">
      <t>ジッコウ</t>
    </rPh>
    <phoneticPr fontId="1"/>
  </si>
  <si>
    <t>クライアント</t>
    <phoneticPr fontId="1"/>
  </si>
  <si>
    <t>サーバ</t>
    <phoneticPr fontId="1"/>
  </si>
  <si>
    <t>汎用検索WEBサービスは「新会計(MLCW)」システムを参照する。</t>
    <phoneticPr fontId="1"/>
  </si>
  <si>
    <r>
      <rPr>
        <sz val="11"/>
        <rFont val="Meiryo UI"/>
        <family val="3"/>
        <charset val="128"/>
      </rPr>
      <t>VIEW名 = '</t>
    </r>
    <r>
      <rPr>
        <sz val="11"/>
        <color rgb="FFFF0000"/>
        <rFont val="Meiryo UI"/>
        <family val="3"/>
        <charset val="128"/>
      </rPr>
      <t>XXXXXXXXXXX</t>
    </r>
    <r>
      <rPr>
        <sz val="11"/>
        <rFont val="Meiryo UI"/>
        <family val="3"/>
        <charset val="128"/>
      </rPr>
      <t>'</t>
    </r>
    <rPh sb="4" eb="5">
      <t>メイ</t>
    </rPh>
    <phoneticPr fontId="1"/>
  </si>
  <si>
    <t>汎用検索WEB</t>
    <rPh sb="0" eb="2">
      <t>ハンヨウ</t>
    </rPh>
    <rPh sb="2" eb="4">
      <t>ケンサク</t>
    </rPh>
    <phoneticPr fontId="1"/>
  </si>
  <si>
    <t>プロトコル</t>
    <phoneticPr fontId="1"/>
  </si>
  <si>
    <t>ALE/IDOC</t>
    <phoneticPr fontId="1"/>
  </si>
  <si>
    <t>RFC/BAPI</t>
  </si>
  <si>
    <t>RFC/BAPI</t>
    <phoneticPr fontId="1"/>
  </si>
  <si>
    <t>FTP</t>
    <phoneticPr fontId="1"/>
  </si>
  <si>
    <t>SFTP</t>
    <phoneticPr fontId="1"/>
  </si>
  <si>
    <t>IBMMQ</t>
  </si>
  <si>
    <t>IBMMQ</t>
    <phoneticPr fontId="1"/>
  </si>
  <si>
    <t>MSMQ</t>
  </si>
  <si>
    <t>MSMQ</t>
    <phoneticPr fontId="1"/>
  </si>
  <si>
    <t>SOAP</t>
  </si>
  <si>
    <t>SOAP</t>
    <phoneticPr fontId="1"/>
  </si>
  <si>
    <t>SOAPの呼出自体が失敗した場合は、データ連携基盤の「SOAP呼出(変換)」処理がエラーとなる。JP1ジョブの実行エラーとしてハンドリングする。</t>
    <rPh sb="5" eb="7">
      <t>ヨビダシ</t>
    </rPh>
    <rPh sb="7" eb="9">
      <t>ジタイ</t>
    </rPh>
    <rPh sb="10" eb="12">
      <t>シッパイ</t>
    </rPh>
    <rPh sb="14" eb="16">
      <t>バアイ</t>
    </rPh>
    <rPh sb="21" eb="23">
      <t>レンケイ</t>
    </rPh>
    <rPh sb="23" eb="25">
      <t>キバン</t>
    </rPh>
    <rPh sb="31" eb="33">
      <t>ヨビダシ</t>
    </rPh>
    <rPh sb="34" eb="36">
      <t>ヘンカン</t>
    </rPh>
    <rPh sb="38" eb="40">
      <t>ショリ</t>
    </rPh>
    <rPh sb="55" eb="57">
      <t>ジッコウ</t>
    </rPh>
    <phoneticPr fontId="1"/>
  </si>
  <si>
    <t>SOAP呼出/応答のリクエストやパラメータについて、項目マッピングシートに表現しにくい場合はPWC設計シートに詳細を記載し、項目マッピングシートには変換仕様欄に 「PWC設計シート参照」の旨を記載すること。</t>
    <rPh sb="4" eb="6">
      <t>ヨビダシ</t>
    </rPh>
    <rPh sb="7" eb="9">
      <t>オウトウ</t>
    </rPh>
    <rPh sb="26" eb="28">
      <t>コウモク</t>
    </rPh>
    <rPh sb="37" eb="39">
      <t>ヒョウゲン</t>
    </rPh>
    <rPh sb="43" eb="45">
      <t>バアイ</t>
    </rPh>
    <rPh sb="49" eb="51">
      <t>セッケイ</t>
    </rPh>
    <rPh sb="55" eb="57">
      <t>ショウサイ</t>
    </rPh>
    <rPh sb="58" eb="60">
      <t>キサイ</t>
    </rPh>
    <rPh sb="74" eb="76">
      <t>ヘンカン</t>
    </rPh>
    <rPh sb="76" eb="78">
      <t>シヨウ</t>
    </rPh>
    <rPh sb="78" eb="79">
      <t>ラン</t>
    </rPh>
    <rPh sb="90" eb="92">
      <t>サンショウ</t>
    </rPh>
    <rPh sb="94" eb="95">
      <t>ムネ</t>
    </rPh>
    <rPh sb="96" eb="98">
      <t>キサイ</t>
    </rPh>
    <phoneticPr fontId="1"/>
  </si>
  <si>
    <t>送信IDOC→SOAP要求、SOAP応答→受信IDOCの対で、「項目マッピング(要求)」「項目マッピング(応答)」の２シートを作成すること。(認証部分は [PWC設計] シートに記載)</t>
    <rPh sb="0" eb="2">
      <t>ソウシン</t>
    </rPh>
    <rPh sb="11" eb="13">
      <t>ヨウキュウ</t>
    </rPh>
    <rPh sb="18" eb="20">
      <t>オウトウ</t>
    </rPh>
    <rPh sb="21" eb="23">
      <t>ジュシン</t>
    </rPh>
    <rPh sb="28" eb="29">
      <t>ツイ</t>
    </rPh>
    <rPh sb="32" eb="34">
      <t>コウモク</t>
    </rPh>
    <rPh sb="40" eb="42">
      <t>ヨウキュウ</t>
    </rPh>
    <rPh sb="53" eb="55">
      <t>オウトウ</t>
    </rPh>
    <rPh sb="63" eb="65">
      <t>サクセイ</t>
    </rPh>
    <rPh sb="71" eb="73">
      <t>ニンショウ</t>
    </rPh>
    <rPh sb="73" eb="75">
      <t>ブブン</t>
    </rPh>
    <rPh sb="81" eb="83">
      <t>セッケイ</t>
    </rPh>
    <rPh sb="89" eb="91">
      <t>キサイ</t>
    </rPh>
    <phoneticPr fontId="1"/>
  </si>
  <si>
    <t>パターン：IDOC ⇔ SOAP</t>
    <phoneticPr fontId="1"/>
  </si>
  <si>
    <t>西山</t>
    <phoneticPr fontId="1"/>
  </si>
  <si>
    <t>連携元/先で選択可能なプロトコルを追加。</t>
    <rPh sb="0" eb="2">
      <t>レンケイ</t>
    </rPh>
    <rPh sb="2" eb="3">
      <t>モト</t>
    </rPh>
    <rPh sb="4" eb="5">
      <t>サキ</t>
    </rPh>
    <rPh sb="6" eb="8">
      <t>センタク</t>
    </rPh>
    <rPh sb="8" eb="10">
      <t>カノウ</t>
    </rPh>
    <rPh sb="17" eb="19">
      <t>ツイカ</t>
    </rPh>
    <phoneticPr fontId="1"/>
  </si>
  <si>
    <t>SFTP</t>
  </si>
  <si>
    <t>XXXX工場</t>
    <rPh sb="4" eb="6">
      <t>コウジョウ</t>
    </rPh>
    <phoneticPr fontId="1"/>
  </si>
  <si>
    <t>XXXX工場</t>
    <phoneticPr fontId="1"/>
  </si>
  <si>
    <t>Outbound/</t>
    <phoneticPr fontId="1"/>
  </si>
  <si>
    <t>Apriso MES(堺)</t>
  </si>
  <si>
    <t>Apriso MES(臨海)</t>
  </si>
  <si>
    <t>Apriso MES(筑波)</t>
  </si>
  <si>
    <t>Apriso MES(宇都宮)</t>
  </si>
  <si>
    <t>Apriso MES(クボ精)</t>
  </si>
  <si>
    <t>臨海工場</t>
    <rPh sb="0" eb="2">
      <t>リンカイ</t>
    </rPh>
    <rPh sb="2" eb="4">
      <t>コウジョウ</t>
    </rPh>
    <phoneticPr fontId="1"/>
  </si>
  <si>
    <t>筑波工場</t>
    <rPh sb="0" eb="2">
      <t>ツクバ</t>
    </rPh>
    <rPh sb="2" eb="4">
      <t>コウジョウ</t>
    </rPh>
    <phoneticPr fontId="1"/>
  </si>
  <si>
    <t>宇都宮工場</t>
    <rPh sb="0" eb="3">
      <t>ウツノミヤ</t>
    </rPh>
    <rPh sb="3" eb="5">
      <t>コウジョウ</t>
    </rPh>
    <phoneticPr fontId="1"/>
  </si>
  <si>
    <t>枚方工場</t>
    <rPh sb="0" eb="2">
      <t>ヒラカタ</t>
    </rPh>
    <rPh sb="2" eb="4">
      <t>コウジョウ</t>
    </rPh>
    <phoneticPr fontId="1"/>
  </si>
  <si>
    <t>クボ精工場</t>
    <rPh sb="2" eb="3">
      <t>セイ</t>
    </rPh>
    <rPh sb="3" eb="5">
      <t>コウジョウ</t>
    </rPh>
    <phoneticPr fontId="1"/>
  </si>
  <si>
    <t>Apriso MES(枚方)</t>
    <phoneticPr fontId="1"/>
  </si>
  <si>
    <t>対象ファイルの到着を待つ。</t>
    <rPh sb="0" eb="2">
      <t>タイショウ</t>
    </rPh>
    <rPh sb="7" eb="9">
      <t>トウチャク</t>
    </rPh>
    <rPh sb="10" eb="11">
      <t>マ</t>
    </rPh>
    <phoneticPr fontId="1"/>
  </si>
  <si>
    <t>パターン：SFTP → IDOC</t>
    <phoneticPr fontId="1"/>
  </si>
  <si>
    <t>パターン：IDOC→SFTP</t>
    <phoneticPr fontId="1"/>
  </si>
  <si>
    <t>データ連携基盤が連携先システムにPUTするファイル。</t>
    <rPh sb="3" eb="5">
      <t>レンケイ</t>
    </rPh>
    <rPh sb="5" eb="7">
      <t>キバン</t>
    </rPh>
    <rPh sb="8" eb="10">
      <t>レンケイ</t>
    </rPh>
    <rPh sb="10" eb="11">
      <t>サキ</t>
    </rPh>
    <phoneticPr fontId="1"/>
  </si>
  <si>
    <t>データ連携基盤が連携元システムからGETするファイル。</t>
    <rPh sb="3" eb="5">
      <t>レンケイ</t>
    </rPh>
    <rPh sb="5" eb="7">
      <t>キバン</t>
    </rPh>
    <phoneticPr fontId="1"/>
  </si>
  <si>
    <t>パターン：FTP → SFTP</t>
    <phoneticPr fontId="1"/>
  </si>
  <si>
    <t>XXXX</t>
    <phoneticPr fontId="1"/>
  </si>
  <si>
    <t>枚方工場</t>
    <rPh sb="2" eb="4">
      <t>コウジョウ</t>
    </rPh>
    <phoneticPr fontId="1"/>
  </si>
  <si>
    <t>Apriso MES(堺)</t>
    <rPh sb="11" eb="12">
      <t>サカイ</t>
    </rPh>
    <phoneticPr fontId="1"/>
  </si>
  <si>
    <t>Apriso MES(臨海)</t>
    <rPh sb="11" eb="13">
      <t>リンカイ</t>
    </rPh>
    <phoneticPr fontId="1"/>
  </si>
  <si>
    <t>Apriso MES(XXX)</t>
    <phoneticPr fontId="1"/>
  </si>
  <si>
    <t>データ連携基盤</t>
    <rPh sb="3" eb="5">
      <t>レンケイ</t>
    </rPh>
    <rPh sb="5" eb="7">
      <t>キバン</t>
    </rPh>
    <phoneticPr fontId="1"/>
  </si>
  <si>
    <t>堺工場</t>
    <rPh sb="0" eb="1">
      <t>サカイ</t>
    </rPh>
    <rPh sb="1" eb="3">
      <t>コウジョウ</t>
    </rPh>
    <phoneticPr fontId="1"/>
  </si>
  <si>
    <t>XXX工場</t>
    <rPh sb="3" eb="5">
      <t>コウジョウ</t>
    </rPh>
    <phoneticPr fontId="1"/>
  </si>
  <si>
    <t>臨海工場</t>
    <rPh sb="0" eb="2">
      <t>リンカイ</t>
    </rPh>
    <rPh sb="2" eb="4">
      <t>コウジョウ</t>
    </rPh>
    <phoneticPr fontId="1"/>
  </si>
  <si>
    <t>プラントコード = 'xxxx' (堺)</t>
    <phoneticPr fontId="1"/>
  </si>
  <si>
    <t>プラントコード = 'xxxx' (臨海)</t>
    <rPh sb="18" eb="20">
      <t>リンカイ</t>
    </rPh>
    <phoneticPr fontId="1"/>
  </si>
  <si>
    <t>プラントコード = 'xxxx' (筑波)</t>
    <rPh sb="18" eb="20">
      <t>ツクバ</t>
    </rPh>
    <phoneticPr fontId="1"/>
  </si>
  <si>
    <t>プラントコード = 'xxxx' (宇都宮)</t>
    <rPh sb="18" eb="21">
      <t>ウツノミヤ</t>
    </rPh>
    <phoneticPr fontId="1"/>
  </si>
  <si>
    <t>プラントコード = 'xxxx' (枚方)</t>
    <rPh sb="18" eb="20">
      <t>ヒラカタ</t>
    </rPh>
    <phoneticPr fontId="1"/>
  </si>
  <si>
    <t>プラントコード = 'xxxx' (クボ精)</t>
    <rPh sb="20" eb="21">
      <t>セイ</t>
    </rPh>
    <phoneticPr fontId="1"/>
  </si>
  <si>
    <t>処理の開始時に対象となる全データを１つのトランザクション(ファイル)として処理する。</t>
    <phoneticPr fontId="1"/>
  </si>
  <si>
    <t>XXXX</t>
    <phoneticPr fontId="1"/>
  </si>
  <si>
    <t>《MSMQ》</t>
  </si>
  <si>
    <t>《FTP》</t>
    <phoneticPr fontId="1"/>
  </si>
  <si>
    <t>《ALE/IDOC》</t>
    <phoneticPr fontId="1"/>
  </si>
  <si>
    <t>マージ版No</t>
    <phoneticPr fontId="1"/>
  </si>
  <si>
    <t>堺工場向け</t>
  </si>
  <si>
    <t>臨海工場向け</t>
  </si>
  <si>
    <t>筑波工場向け</t>
  </si>
  <si>
    <t>宇都宮工場向け</t>
  </si>
  <si>
    <t>枚方工場向け</t>
  </si>
  <si>
    <t>クボ精工場向け</t>
  </si>
  <si>
    <t>R1.71</t>
    <phoneticPr fontId="1"/>
  </si>
  <si>
    <t>R1.20</t>
    <phoneticPr fontId="1"/>
  </si>
  <si>
    <t>R1.30</t>
    <phoneticPr fontId="1"/>
  </si>
  <si>
    <t>R1.40</t>
    <phoneticPr fontId="1"/>
  </si>
  <si>
    <t>R1.50</t>
    <phoneticPr fontId="1"/>
  </si>
  <si>
    <t>R1.60</t>
    <phoneticPr fontId="1"/>
  </si>
  <si>
    <t>R1.70</t>
    <phoneticPr fontId="1"/>
  </si>
  <si>
    <t>R1.00</t>
    <phoneticPr fontId="1"/>
  </si>
  <si>
    <t>R1.10</t>
    <phoneticPr fontId="1"/>
  </si>
  <si>
    <t>対象IF一覧(SFTP→*)
対象IF一覧(*→SFTP)</t>
    <rPh sb="0" eb="2">
      <t>タイショウ</t>
    </rPh>
    <rPh sb="4" eb="6">
      <t>イチラン</t>
    </rPh>
    <phoneticPr fontId="1"/>
  </si>
  <si>
    <t>対象IF一覧(MQ→*)
対象IF一覧(*→MQ)</t>
    <rPh sb="0" eb="2">
      <t>タイショウ</t>
    </rPh>
    <rPh sb="4" eb="6">
      <t>イチラン</t>
    </rPh>
    <phoneticPr fontId="1"/>
  </si>
  <si>
    <t>・RR連携用にシート追加。
・「対象IF一覧(FTP→FTP)」のシートは削除。</t>
    <rPh sb="3" eb="5">
      <t>レンケイ</t>
    </rPh>
    <rPh sb="5" eb="6">
      <t>ヨウ</t>
    </rPh>
    <rPh sb="10" eb="12">
      <t>ツイカ</t>
    </rPh>
    <rPh sb="37" eb="39">
      <t>サクジョ</t>
    </rPh>
    <phoneticPr fontId="1"/>
  </si>
  <si>
    <t>・記載例の誤字を修正。（「牧方」との誤表記(枚方の間違い)あり）
・「抽出条件」の記載例が実情に沿っていなかったのを修正。</t>
    <rPh sb="1" eb="3">
      <t>キサイ</t>
    </rPh>
    <rPh sb="3" eb="4">
      <t>レイ</t>
    </rPh>
    <rPh sb="5" eb="7">
      <t>ゴジ</t>
    </rPh>
    <rPh sb="8" eb="10">
      <t>シュウセイ</t>
    </rPh>
    <rPh sb="13" eb="14">
      <t>マキ</t>
    </rPh>
    <rPh sb="14" eb="15">
      <t>カタ</t>
    </rPh>
    <rPh sb="18" eb="19">
      <t>ゴ</t>
    </rPh>
    <rPh sb="19" eb="21">
      <t>ヒョウキ</t>
    </rPh>
    <rPh sb="35" eb="37">
      <t>チュウシュツ</t>
    </rPh>
    <rPh sb="37" eb="39">
      <t>ジョウケン</t>
    </rPh>
    <rPh sb="41" eb="43">
      <t>キサイ</t>
    </rPh>
    <rPh sb="43" eb="44">
      <t>レイ</t>
    </rPh>
    <rPh sb="45" eb="47">
      <t>ジツジョウ</t>
    </rPh>
    <rPh sb="48" eb="49">
      <t>ソ</t>
    </rPh>
    <rPh sb="58" eb="60">
      <t>シュウセイ</t>
    </rPh>
    <phoneticPr fontId="1"/>
  </si>
  <si>
    <t>・Apriso MESが工場ごとに別インスタンスとなるとのことからテンプレート変更。
・「4.システムフロー」の記載例を追加。</t>
    <rPh sb="12" eb="14">
      <t>コウジョウ</t>
    </rPh>
    <rPh sb="17" eb="18">
      <t>ベツ</t>
    </rPh>
    <rPh sb="39" eb="41">
      <t>ヘンコウ</t>
    </rPh>
    <rPh sb="56" eb="58">
      <t>キサイ</t>
    </rPh>
    <rPh sb="58" eb="59">
      <t>レイ</t>
    </rPh>
    <rPh sb="60" eb="62">
      <t>ツイカ</t>
    </rPh>
    <phoneticPr fontId="1"/>
  </si>
  <si>
    <t>パターン：FTP → FTP</t>
    <phoneticPr fontId="1"/>
  </si>
  <si>
    <t>マスタメンテシステム</t>
    <phoneticPr fontId="1"/>
  </si>
  <si>
    <t>$home/inrecv/</t>
    <phoneticPr fontId="1"/>
  </si>
  <si>
    <t>対象IF一覧(FTP→FTP)</t>
    <rPh sb="0" eb="2">
      <t>タイショウ</t>
    </rPh>
    <rPh sb="4" eb="6">
      <t>イチラン</t>
    </rPh>
    <phoneticPr fontId="1"/>
  </si>
  <si>
    <t>・RRの変換マスタ連携で需要があるとのことだったのでシート復活。</t>
    <rPh sb="4" eb="6">
      <t>ヘンカン</t>
    </rPh>
    <rPh sb="9" eb="11">
      <t>レンケイ</t>
    </rPh>
    <rPh sb="12" eb="14">
      <t>ジュヨウ</t>
    </rPh>
    <rPh sb="29" eb="31">
      <t>フッカツ</t>
    </rPh>
    <phoneticPr fontId="1"/>
  </si>
  <si>
    <t>R1.72</t>
    <phoneticPr fontId="1"/>
  </si>
  <si>
    <t>対象IF一覧(IDOC→ODBC)</t>
    <rPh sb="0" eb="2">
      <t>タイショウ</t>
    </rPh>
    <rPh sb="4" eb="6">
      <t>イチラン</t>
    </rPh>
    <phoneticPr fontId="1"/>
  </si>
  <si>
    <t>ODBC</t>
  </si>
  <si>
    <t>ODBC</t>
    <phoneticPr fontId="1"/>
  </si>
  <si>
    <t>データベース名</t>
    <rPh sb="6" eb="7">
      <t>メイ</t>
    </rPh>
    <phoneticPr fontId="1"/>
  </si>
  <si>
    <t>データベース別名</t>
    <rPh sb="6" eb="8">
      <t>ベツメイ</t>
    </rPh>
    <phoneticPr fontId="1"/>
  </si>
  <si>
    <t>DSN</t>
    <phoneticPr fontId="1"/>
  </si>
  <si>
    <t>EROUTE</t>
    <phoneticPr fontId="1"/>
  </si>
  <si>
    <t>DWHSE</t>
    <phoneticPr fontId="1"/>
  </si>
  <si>
    <t>処理の開始時に対象となる着信済データ(未連携分)を１つのトランザクションとして一括で処理する。</t>
    <rPh sb="12" eb="14">
      <t>チャクシン</t>
    </rPh>
    <rPh sb="14" eb="15">
      <t>ズ</t>
    </rPh>
    <rPh sb="19" eb="20">
      <t>ミ</t>
    </rPh>
    <rPh sb="20" eb="22">
      <t>レンケイ</t>
    </rPh>
    <rPh sb="22" eb="23">
      <t>ブン</t>
    </rPh>
    <rPh sb="39" eb="41">
      <t>イッカツ</t>
    </rPh>
    <phoneticPr fontId="1"/>
  </si>
  <si>
    <t>パターン：IDOC → ODBC</t>
    <phoneticPr fontId="1"/>
  </si>
  <si>
    <t>本番：APROS</t>
    <rPh sb="0" eb="2">
      <t>ホンバン</t>
    </rPh>
    <phoneticPr fontId="1"/>
  </si>
  <si>
    <t>統合：APROSPRE</t>
    <rPh sb="0" eb="2">
      <t>トウゴウ</t>
    </rPh>
    <phoneticPr fontId="1"/>
  </si>
  <si>
    <t>結合：APROSSE</t>
    <rPh sb="0" eb="2">
      <t>ケツゴウ</t>
    </rPh>
    <phoneticPr fontId="1"/>
  </si>
  <si>
    <t>試験：DWHSE</t>
    <rPh sb="0" eb="2">
      <t>シケン</t>
    </rPh>
    <phoneticPr fontId="1"/>
  </si>
  <si>
    <t>IF用ワークTB</t>
    <phoneticPr fontId="1"/>
  </si>
  <si>
    <t>スキーマ名</t>
    <rPh sb="4" eb="5">
      <t>メイ</t>
    </rPh>
    <phoneticPr fontId="1"/>
  </si>
  <si>
    <t>テーブル名</t>
    <phoneticPr fontId="1"/>
  </si>
  <si>
    <t>IFワークTBのレコードを全件置換でインタフェースする。
完了後に、ワークTBとターゲットTBとマージして差分の反映を行う。</t>
    <rPh sb="13" eb="15">
      <t>ゼンケン</t>
    </rPh>
    <rPh sb="15" eb="17">
      <t>チカン</t>
    </rPh>
    <rPh sb="29" eb="31">
      <t>カンリョウ</t>
    </rPh>
    <rPh sb="31" eb="32">
      <t>ゴ</t>
    </rPh>
    <rPh sb="53" eb="55">
      <t>サブン</t>
    </rPh>
    <rPh sb="56" eb="58">
      <t>ハンエイ</t>
    </rPh>
    <rPh sb="59" eb="60">
      <t>オコナ</t>
    </rPh>
    <phoneticPr fontId="1"/>
  </si>
  <si>
    <t>農機国内DWH</t>
    <phoneticPr fontId="1"/>
  </si>
  <si>
    <t>農機国内DWH経由で下記システムにデータを連携する。
・K-SCM（生販計画）
・K-SCM（管理経理）</t>
    <rPh sb="7" eb="9">
      <t>ケイユ</t>
    </rPh>
    <rPh sb="21" eb="23">
      <t>レンケイ</t>
    </rPh>
    <phoneticPr fontId="1"/>
  </si>
  <si>
    <t>K-SCM（生販計画）</t>
    <rPh sb="6" eb="7">
      <t>セイ</t>
    </rPh>
    <rPh sb="7" eb="8">
      <t>ハン</t>
    </rPh>
    <rPh sb="8" eb="10">
      <t>ケイカク</t>
    </rPh>
    <phoneticPr fontId="1"/>
  </si>
  <si>
    <t>K-SCM（管理経理）</t>
    <rPh sb="6" eb="8">
      <t>カンリ</t>
    </rPh>
    <rPh sb="8" eb="10">
      <t>ケイリ</t>
    </rPh>
    <phoneticPr fontId="1"/>
  </si>
  <si>
    <t>《SQL:TRUNCATE-LOAD》</t>
    <phoneticPr fontId="1"/>
  </si>
  <si>
    <t>《SQL:MERGE》</t>
    <phoneticPr fontId="1"/>
  </si>
  <si>
    <t>《SQL:SELECT》</t>
    <phoneticPr fontId="1"/>
  </si>
  <si>
    <t>LOAD処理の成功後、メインターゲットとなるテーブルにマージする。（シート[IFレイアウト] のKey列でキーマッチを行い、UPDATEまたはINSERTを実行する）</t>
    <rPh sb="59" eb="60">
      <t>オコナ</t>
    </rPh>
    <rPh sb="78" eb="80">
      <t>ジッコウ</t>
    </rPh>
    <phoneticPr fontId="1"/>
  </si>
  <si>
    <t>システムフロー</t>
    <phoneticPr fontId="1"/>
  </si>
  <si>
    <t>・過渡期DB連携用(農機DWH経由のK-SCMとの連携を想定)にシート追加。</t>
    <rPh sb="1" eb="4">
      <t>カトキ</t>
    </rPh>
    <rPh sb="6" eb="8">
      <t>レンケイ</t>
    </rPh>
    <rPh sb="8" eb="9">
      <t>ヨウ</t>
    </rPh>
    <rPh sb="10" eb="12">
      <t>ノウキ</t>
    </rPh>
    <rPh sb="15" eb="17">
      <t>ケイユ</t>
    </rPh>
    <rPh sb="25" eb="27">
      <t>レンケイ</t>
    </rPh>
    <rPh sb="28" eb="30">
      <t>ソウテイ</t>
    </rPh>
    <rPh sb="35" eb="37">
      <t>ツイカ</t>
    </rPh>
    <phoneticPr fontId="1"/>
  </si>
  <si>
    <t>ERP(S/4)</t>
  </si>
  <si>
    <t>※ ERP(S/4)側の取り込み処理でコミットを発行する単位で文書番号を分けること。</t>
    <rPh sb="10" eb="11">
      <t>ガワ</t>
    </rPh>
    <rPh sb="12" eb="13">
      <t>ト</t>
    </rPh>
    <rPh sb="14" eb="15">
      <t>コ</t>
    </rPh>
    <rPh sb="16" eb="18">
      <t>ショリ</t>
    </rPh>
    <rPh sb="24" eb="26">
      <t>ハッコウ</t>
    </rPh>
    <rPh sb="28" eb="30">
      <t>タンイ</t>
    </rPh>
    <rPh sb="31" eb="33">
      <t>ブンショ</t>
    </rPh>
    <rPh sb="33" eb="35">
      <t>バンゴウ</t>
    </rPh>
    <rPh sb="36" eb="37">
      <t>ワ</t>
    </rPh>
    <phoneticPr fontId="1"/>
  </si>
  <si>
    <t>北米ERP(S/4)</t>
    <rPh sb="0" eb="2">
      <t>ホクベイ</t>
    </rPh>
    <phoneticPr fontId="1"/>
  </si>
  <si>
    <t>ETL処理は、ERP(S/4)から着信したデータを農機国内DWHのIF用ワークTBに全件置換でLOADする。</t>
    <rPh sb="3" eb="5">
      <t>ショリ</t>
    </rPh>
    <rPh sb="17" eb="19">
      <t>チャクシン</t>
    </rPh>
    <rPh sb="25" eb="27">
      <t>ノウキ</t>
    </rPh>
    <rPh sb="27" eb="29">
      <t>コクナイ</t>
    </rPh>
    <rPh sb="35" eb="36">
      <t>ヨウ</t>
    </rPh>
    <rPh sb="42" eb="44">
      <t>ゼンケン</t>
    </rPh>
    <rPh sb="44" eb="46">
      <t>チカン</t>
    </rPh>
    <phoneticPr fontId="1"/>
  </si>
  <si>
    <t>ジョブネットは生販システムデータソースのリージョン単位で作成する。
ジョブネットは複数の変換処理を含む場合がある。</t>
    <rPh sb="28" eb="30">
      <t>サクセイ</t>
    </rPh>
    <rPh sb="41" eb="43">
      <t>フクスウ</t>
    </rPh>
    <rPh sb="44" eb="46">
      <t>ヘンカン</t>
    </rPh>
    <rPh sb="46" eb="48">
      <t>ショリ</t>
    </rPh>
    <rPh sb="49" eb="50">
      <t>フク</t>
    </rPh>
    <rPh sb="51" eb="53">
      <t>バアイ</t>
    </rPh>
    <phoneticPr fontId="1"/>
  </si>
  <si>
    <t>生販システムデータソースのリージョン毎に１つだけ作成する。</t>
    <rPh sb="18" eb="19">
      <t>ゴト</t>
    </rPh>
    <rPh sb="24" eb="26">
      <t>サクセイ</t>
    </rPh>
    <phoneticPr fontId="1"/>
  </si>
  <si>
    <t>生販システムリージョン</t>
  </si>
  <si>
    <t>生販システム</t>
  </si>
  <si>
    <t>SOAP呼出で取得したい値はブランクの状態でインタフェースする。
ブランク項目にSOAP呼出で取得した値を詰めて、同じメッセージタイプ/基本タイプのIDOCをSAPへ送り返す。
汎用検索Webサービスが返却する E生販システムorCode / E生販システムorMessage を格納する項目もブランクの状態でインタフェースする。</t>
    <rPh sb="19" eb="21">
      <t>ジョウタイ</t>
    </rPh>
    <rPh sb="89" eb="91">
      <t>ハンヨウ</t>
    </rPh>
    <rPh sb="91" eb="93">
      <t>ケンサク</t>
    </rPh>
    <rPh sb="140" eb="142">
      <t>カクノウ</t>
    </rPh>
    <rPh sb="144" eb="146">
      <t>コウモク</t>
    </rPh>
    <phoneticPr fontId="1"/>
  </si>
  <si>
    <t>SOAPの呼出自体は成功で、E生販システムorCode / E生販システムorMessage が返却された場合、データ連携基盤の「SOAP呼出(変換)」処理はエラーにならない。業務エラーとしてSAP側で対処すること。</t>
    <rPh sb="5" eb="7">
      <t>ヨビダシ</t>
    </rPh>
    <rPh sb="7" eb="9">
      <t>ジタイ</t>
    </rPh>
    <rPh sb="10" eb="12">
      <t>セイコウ</t>
    </rPh>
    <rPh sb="48" eb="50">
      <t>ヘンキャク</t>
    </rPh>
    <rPh sb="53" eb="55">
      <t>バアイ</t>
    </rPh>
    <rPh sb="88" eb="90">
      <t>ギョウム</t>
    </rPh>
    <rPh sb="99" eb="100">
      <t>ガワ</t>
    </rPh>
    <rPh sb="101" eb="103">
      <t>タイショ</t>
    </rPh>
    <phoneticPr fontId="1"/>
  </si>
  <si>
    <t>ERP(S/4)</t>
    <phoneticPr fontId="1"/>
  </si>
  <si>
    <t>KIC.MES.Queue.01</t>
    <phoneticPr fontId="1"/>
  </si>
  <si>
    <t>KIC.MES.Queue.02</t>
  </si>
  <si>
    <t>KIC.MES.Queue.03</t>
  </si>
  <si>
    <t>KIC.MES.Queue.04</t>
  </si>
  <si>
    <t>KIC.MES.Queue.05</t>
  </si>
  <si>
    <t>KIC.MES.Queue.06</t>
  </si>
  <si>
    <t>R1.73</t>
    <phoneticPr fontId="1"/>
  </si>
  <si>
    <t>対象IF一覧(MQ→FTP)
対象IF一覧(MQ→IDOC)</t>
    <phoneticPr fontId="1"/>
  </si>
  <si>
    <t>・データ連携基盤側のキュー名をAprisoの工場インスタンスごとに変更。</t>
    <rPh sb="4" eb="9">
      <t>レンケイキバンガワ</t>
    </rPh>
    <rPh sb="13" eb="14">
      <t>メイ</t>
    </rPh>
    <rPh sb="22" eb="24">
      <t>コウジョウ</t>
    </rPh>
    <rPh sb="33" eb="35">
      <t>ヘンコウ</t>
    </rPh>
    <phoneticPr fontId="1"/>
  </si>
  <si>
    <t>文字(半角のみ)</t>
  </si>
  <si>
    <t>S010</t>
    <phoneticPr fontId="1"/>
  </si>
  <si>
    <t>S020</t>
    <phoneticPr fontId="1"/>
  </si>
  <si>
    <t>S030</t>
  </si>
  <si>
    <t>S040</t>
  </si>
  <si>
    <t>S050</t>
  </si>
  <si>
    <t>S060</t>
  </si>
  <si>
    <t>S070</t>
  </si>
  <si>
    <t>S080</t>
  </si>
  <si>
    <t>S090</t>
  </si>
  <si>
    <t>S030</t>
    <phoneticPr fontId="1"/>
  </si>
  <si>
    <t>部品SAP再現不可情報</t>
    <rPh sb="0" eb="2">
      <t>ブヒン</t>
    </rPh>
    <rPh sb="5" eb="7">
      <t>サイゲン</t>
    </rPh>
    <rPh sb="7" eb="9">
      <t>フカ</t>
    </rPh>
    <rPh sb="9" eb="11">
      <t>ジョウホウ</t>
    </rPh>
    <phoneticPr fontId="1"/>
  </si>
  <si>
    <t>連携元(部品SAP)</t>
    <rPh sb="0" eb="2">
      <t>レンケイ</t>
    </rPh>
    <rPh sb="2" eb="3">
      <t>モト</t>
    </rPh>
    <rPh sb="4" eb="6">
      <t>ブヒン</t>
    </rPh>
    <phoneticPr fontId="1"/>
  </si>
  <si>
    <t>TISレビュー者</t>
    <rPh sb="7" eb="8">
      <t>シャ</t>
    </rPh>
    <phoneticPr fontId="1"/>
  </si>
  <si>
    <t>KBTレビュー者</t>
    <rPh sb="7" eb="8">
      <t>シャ</t>
    </rPh>
    <phoneticPr fontId="1"/>
  </si>
  <si>
    <t>KBT承認</t>
    <rPh sb="3" eb="5">
      <t>ショウニン</t>
    </rPh>
    <phoneticPr fontId="1"/>
  </si>
  <si>
    <t>KAPS2再構築PJ</t>
    <rPh sb="5" eb="8">
      <t>サイコウチク</t>
    </rPh>
    <phoneticPr fontId="1"/>
  </si>
  <si>
    <t>S010</t>
  </si>
  <si>
    <t>部品SAP</t>
    <phoneticPr fontId="1"/>
  </si>
  <si>
    <t>現行編集仕様（参考情報）</t>
    <rPh sb="0" eb="2">
      <t>ゲンコウ</t>
    </rPh>
    <rPh sb="2" eb="4">
      <t>ヘンシュウ</t>
    </rPh>
    <rPh sb="4" eb="6">
      <t>シヨウ</t>
    </rPh>
    <rPh sb="7" eb="9">
      <t>サンコウ</t>
    </rPh>
    <rPh sb="9" eb="11">
      <t>ジョウホウ</t>
    </rPh>
    <phoneticPr fontId="1"/>
  </si>
  <si>
    <t>S020</t>
  </si>
  <si>
    <t>S100</t>
  </si>
  <si>
    <t>S110</t>
  </si>
  <si>
    <t>S120</t>
  </si>
  <si>
    <t>S130</t>
  </si>
  <si>
    <t>S140</t>
  </si>
  <si>
    <t>S150</t>
  </si>
  <si>
    <t>S160</t>
  </si>
  <si>
    <t>S170</t>
  </si>
  <si>
    <t>A-PIKO Orderデータ</t>
    <phoneticPr fontId="1"/>
  </si>
  <si>
    <t>海外販社</t>
    <phoneticPr fontId="1"/>
  </si>
  <si>
    <t>コントロールキー</t>
  </si>
  <si>
    <t>CCNTKEY</t>
  </si>
  <si>
    <t>データID</t>
  </si>
  <si>
    <t>CID</t>
  </si>
  <si>
    <t>データ種別</t>
  </si>
  <si>
    <t>CDATASBT</t>
  </si>
  <si>
    <t>取引先コード</t>
  </si>
  <si>
    <t>BTKUH</t>
  </si>
  <si>
    <t>伝送年月日</t>
  </si>
  <si>
    <t>DDNSYMD</t>
  </si>
  <si>
    <t>伝送時刻</t>
  </si>
  <si>
    <t>DDNSTIME</t>
  </si>
  <si>
    <t>契約№１</t>
  </si>
  <si>
    <t>BKEI1</t>
  </si>
  <si>
    <t>契約№２</t>
  </si>
  <si>
    <t>BKEI2</t>
  </si>
  <si>
    <t>アイテムNO</t>
  </si>
  <si>
    <t>BITM</t>
  </si>
  <si>
    <t>受注品番</t>
  </si>
  <si>
    <t>BJUCHIN</t>
  </si>
  <si>
    <t>受注数量</t>
  </si>
  <si>
    <t>SJUC</t>
  </si>
  <si>
    <t>機種名</t>
  </si>
  <si>
    <t>NKIS</t>
  </si>
  <si>
    <t>納期指定日</t>
  </si>
  <si>
    <t>DNOKSIT</t>
  </si>
  <si>
    <t>宛先コード</t>
  </si>
  <si>
    <t>CATE</t>
  </si>
  <si>
    <t>受注品番２４桁</t>
  </si>
  <si>
    <t>BJUCHIN24</t>
  </si>
  <si>
    <t>CAPKPSGN</t>
  </si>
  <si>
    <t>ＯＥＭメーカー品番（参考）</t>
  </si>
  <si>
    <t>BOEMMEKHINSAN</t>
  </si>
  <si>
    <t>TIS竹田</t>
  </si>
  <si>
    <t>全文書</t>
  </si>
  <si>
    <t>初版</t>
  </si>
  <si>
    <t>TIS丸山</t>
  </si>
  <si>
    <t>0.80</t>
    <phoneticPr fontId="1"/>
  </si>
  <si>
    <t>TIS奥川</t>
    <rPh sb="3" eb="5">
      <t>オクガワ</t>
    </rPh>
    <phoneticPr fontId="1"/>
  </si>
  <si>
    <t>要件定義工程納品のためバージョンアップ</t>
    <rPh sb="0" eb="8">
      <t>ヨウケンテイギコウテイノウヒン</t>
    </rPh>
    <phoneticPr fontId="1"/>
  </si>
  <si>
    <t>CHAR</t>
    <phoneticPr fontId="1"/>
  </si>
  <si>
    <t>IFZ9000340</t>
    <phoneticPr fontId="1"/>
  </si>
  <si>
    <t>B1'</t>
  </si>
  <si>
    <t>オーダーカテゴリーマスター.オーダーカテゴリー名（カナ）</t>
  </si>
  <si>
    <t>輸入用支払条件マスタ.オーダー取引先コード</t>
  </si>
  <si>
    <t>システム日付</t>
  </si>
  <si>
    <t>システム時刻</t>
  </si>
  <si>
    <t>オーダーカテゴリーマスター.オーダーカテゴリー名（カナ）の上１桁||ＰＯ＃採番データ(前回).処理日||ＰＯ＃採番データ(前回).連番</t>
  </si>
  <si>
    <t>SPACE</t>
  </si>
  <si>
    <t>連番（発注台帳の読込件数＋１）</t>
  </si>
  <si>
    <t>発注台帳.品番</t>
  </si>
  <si>
    <t>発注台帳.発注数</t>
  </si>
  <si>
    <t>ＰＩＫＯ調達管理マスター.オーダー送信宛先コード</t>
  </si>
  <si>
    <t>発注台帳.注残納期 (YYYYMMDD編集)</t>
    <phoneticPr fontId="1"/>
  </si>
  <si>
    <t>固定値「B1」</t>
    <rPh sb="0" eb="3">
      <t>コテイチ</t>
    </rPh>
    <phoneticPr fontId="1"/>
  </si>
  <si>
    <t>非標準</t>
    <rPh sb="0" eb="3">
      <t>ヒヒョウジュン</t>
    </rPh>
    <phoneticPr fontId="1"/>
  </si>
  <si>
    <t>KBT_Order_Send_' || コントロールキーの3～37桁目
データID+システム日付(8桁)+システム時刻(6桁)+連番(5桁)</t>
    <phoneticPr fontId="1"/>
  </si>
  <si>
    <t>YYYYMMDD編集</t>
    <rPh sb="8" eb="10">
      <t>ヘンシュウ</t>
    </rPh>
    <phoneticPr fontId="1"/>
  </si>
  <si>
    <t>HHMMSSsss編集（sssは000？）</t>
    <rPh sb="9" eb="11">
      <t>ヘンシュウ</t>
    </rPh>
    <phoneticPr fontId="1"/>
  </si>
  <si>
    <t>システム日付</t>
    <rPh sb="4" eb="6">
      <t>ヒヅケ</t>
    </rPh>
    <phoneticPr fontId="1"/>
  </si>
  <si>
    <t>システム時刻</t>
    <rPh sb="4" eb="6">
      <t>ジコク</t>
    </rPh>
    <phoneticPr fontId="1"/>
  </si>
  <si>
    <t>ブランク</t>
    <phoneticPr fontId="1"/>
  </si>
  <si>
    <t>6桁コードに変換</t>
    <rPh sb="1" eb="2">
      <t>ケタ</t>
    </rPh>
    <rPh sb="6" eb="8">
      <t>ヘンカン</t>
    </rPh>
    <phoneticPr fontId="1"/>
  </si>
  <si>
    <t>QUAN</t>
  </si>
  <si>
    <t>99999編集</t>
    <rPh sb="5" eb="7">
      <t>ヘンシュウ</t>
    </rPh>
    <phoneticPr fontId="1"/>
  </si>
  <si>
    <t>DATS</t>
  </si>
  <si>
    <t>品目マスタ分類：メーカー品番</t>
    <rPh sb="0" eb="2">
      <t>ヒンモク</t>
    </rPh>
    <rPh sb="5" eb="7">
      <t>ブンルイ</t>
    </rPh>
    <phoneticPr fontId="1"/>
  </si>
  <si>
    <t>ZZ_LE_BEAR</t>
  </si>
  <si>
    <t>APIKO/KPACS向けサイン</t>
    <phoneticPr fontId="1"/>
  </si>
  <si>
    <t>固定値「KBT_Order_Send_」＋データID(B1？)＋システム日付(YYYYMMDD)＋システム時刻(HHMMSS)＋出力レコード連番(※要確認)</t>
    <rPh sb="0" eb="3">
      <t>コテイチ</t>
    </rPh>
    <rPh sb="36" eb="38">
      <t>ヒヅケ</t>
    </rPh>
    <rPh sb="53" eb="55">
      <t>ジコク</t>
    </rPh>
    <rPh sb="64" eb="66">
      <t>シュツリョク</t>
    </rPh>
    <rPh sb="70" eb="72">
      <t>レンバン</t>
    </rPh>
    <rPh sb="74" eb="75">
      <t>ヨウ</t>
    </rPh>
    <rPh sb="75" eb="77">
      <t>カクニン</t>
    </rPh>
    <phoneticPr fontId="1"/>
  </si>
  <si>
    <t>仕入先</t>
    <rPh sb="0" eb="3">
      <t>シイレサキ</t>
    </rPh>
    <phoneticPr fontId="1"/>
  </si>
  <si>
    <t>EKKO</t>
  </si>
  <si>
    <t>LIFNR</t>
  </si>
  <si>
    <t>CHAR</t>
  </si>
  <si>
    <t>購買伝票の明細番号</t>
  </si>
  <si>
    <t>EBELP</t>
  </si>
  <si>
    <t>NUMC</t>
    <phoneticPr fontId="1"/>
  </si>
  <si>
    <t>EKPO</t>
  </si>
  <si>
    <t>EKPO</t>
    <phoneticPr fontId="1"/>
  </si>
  <si>
    <t>品目コード</t>
  </si>
  <si>
    <t>MATNR</t>
  </si>
  <si>
    <t xml:space="preserve">購買発注量 </t>
  </si>
  <si>
    <t>MENGE</t>
  </si>
  <si>
    <t>13,3</t>
  </si>
  <si>
    <t>明細納入期日</t>
  </si>
  <si>
    <t>EINDT</t>
  </si>
  <si>
    <t>EKET</t>
    <phoneticPr fontId="1"/>
  </si>
  <si>
    <t>ZZ_SUPPLIER_MODELCODE</t>
  </si>
  <si>
    <t>非標準
オーダーカテゴリ名とは？
PO#採番データ.処理日は購買発注の登録日？
PO#採番データ．連番は購買依頼or購買発注伝票番号？</t>
    <rPh sb="0" eb="3">
      <t>ヒヒョウジュン</t>
    </rPh>
    <rPh sb="12" eb="13">
      <t>メイ</t>
    </rPh>
    <rPh sb="20" eb="22">
      <t>サイバン</t>
    </rPh>
    <rPh sb="26" eb="29">
      <t>ショリビ</t>
    </rPh>
    <rPh sb="30" eb="32">
      <t>コウバイ</t>
    </rPh>
    <rPh sb="32" eb="34">
      <t>ハッチュウ</t>
    </rPh>
    <rPh sb="35" eb="38">
      <t>トウロクビ</t>
    </rPh>
    <rPh sb="43" eb="45">
      <t>サイバン</t>
    </rPh>
    <rPh sb="49" eb="51">
      <t>レンバン</t>
    </rPh>
    <rPh sb="52" eb="54">
      <t>コウバイ</t>
    </rPh>
    <rPh sb="54" eb="56">
      <t>イライ</t>
    </rPh>
    <rPh sb="58" eb="60">
      <t>コウバイ</t>
    </rPh>
    <rPh sb="60" eb="62">
      <t>ハッチュウ</t>
    </rPh>
    <rPh sb="62" eb="64">
      <t>デンピョウ</t>
    </rPh>
    <rPh sb="64" eb="66">
      <t>バンゴウ</t>
    </rPh>
    <phoneticPr fontId="1"/>
  </si>
  <si>
    <t>0.81</t>
    <phoneticPr fontId="1"/>
  </si>
  <si>
    <t>TIS齊藤</t>
    <rPh sb="3" eb="5">
      <t>サイトウ</t>
    </rPh>
    <phoneticPr fontId="1"/>
  </si>
  <si>
    <t>表紙</t>
  </si>
  <si>
    <t>IFID記載</t>
    <rPh sb="4" eb="6">
      <t>キサイ</t>
    </rPh>
    <phoneticPr fontId="1"/>
  </si>
  <si>
    <t>受注伝票ではなく購買発注伝票ベースにマッピングを変更</t>
    <rPh sb="0" eb="2">
      <t>ジュチュウ</t>
    </rPh>
    <rPh sb="2" eb="4">
      <t>デンピョウ</t>
    </rPh>
    <rPh sb="8" eb="10">
      <t>コウバイ</t>
    </rPh>
    <rPh sb="10" eb="12">
      <t>ハッチュウ</t>
    </rPh>
    <rPh sb="12" eb="14">
      <t>デンピョウ</t>
    </rPh>
    <rPh sb="24" eb="26">
      <t>ヘンコウ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</si>
</sst>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name val="ＭＳ Ｐゴシック"/>
      <family val="3"/>
      <charset val="128"/>
    </font>
    <font>
      <sz val="6"/>
      <name val="ＭＳ Ｐゴシック"/>
      <family val="3"/>
      <charset val="128"/>
    </font>
    <font>
      <sz val="11"/>
      <name val="ＭＳ 明朝"/>
      <family val="1"/>
      <charset val="128"/>
    </font>
    <font>
      <b/>
      <sz val="11"/>
      <color indexed="9"/>
      <name val="Meiryo UI"/>
      <family val="3"/>
      <charset val="128"/>
    </font>
    <font>
      <sz val="11"/>
      <name val="Meiryo UI"/>
      <family val="3"/>
      <charset val="128"/>
    </font>
    <font>
      <b/>
      <sz val="11"/>
      <name val="Meiryo UI"/>
      <family val="3"/>
      <charset val="128"/>
    </font>
    <font>
      <b/>
      <sz val="20"/>
      <name val="Meiryo UI"/>
      <family val="3"/>
      <charset val="128"/>
    </font>
    <font>
      <b/>
      <sz val="11"/>
      <color theme="0"/>
      <name val="Meiryo UI"/>
      <family val="3"/>
      <charset val="128"/>
    </font>
    <font>
      <sz val="10"/>
      <name val="Meiryo UI"/>
      <family val="3"/>
      <charset val="128"/>
    </font>
    <font>
      <b/>
      <sz val="10"/>
      <name val="Meiryo UI"/>
      <family val="3"/>
      <charset val="128"/>
    </font>
    <font>
      <sz val="6"/>
      <name val="ＭＳ Ｐゴシック"/>
      <family val="2"/>
      <charset val="128"/>
      <scheme val="minor"/>
    </font>
    <font>
      <b/>
      <sz val="9"/>
      <color indexed="81"/>
      <name val="ＭＳ Ｐゴシック"/>
      <family val="3"/>
      <charset val="128"/>
    </font>
    <font>
      <b/>
      <sz val="9"/>
      <color indexed="81"/>
      <name val="MS P ゴシック"/>
      <family val="3"/>
      <charset val="128"/>
    </font>
    <font>
      <b/>
      <i/>
      <sz val="11"/>
      <name val="Meiryo UI"/>
      <family val="3"/>
      <charset val="128"/>
    </font>
    <font>
      <u/>
      <sz val="11"/>
      <color theme="10"/>
      <name val="ＭＳ Ｐゴシック"/>
      <family val="3"/>
      <charset val="128"/>
    </font>
    <font>
      <b/>
      <u/>
      <sz val="11"/>
      <name val="Meiryo UI"/>
      <family val="3"/>
      <charset val="128"/>
    </font>
    <font>
      <sz val="11"/>
      <color rgb="FFFF0000"/>
      <name val="Meiryo UI"/>
      <family val="3"/>
      <charset val="128"/>
    </font>
    <font>
      <b/>
      <sz val="10"/>
      <color theme="0"/>
      <name val="Meiryo UI"/>
      <family val="3"/>
      <charset val="128"/>
    </font>
    <font>
      <sz val="10"/>
      <color theme="5" tint="-0.499984740745262"/>
      <name val="Meiryo UI"/>
      <family val="3"/>
      <charset val="128"/>
    </font>
    <font>
      <sz val="11"/>
      <color theme="5" tint="-0.499984740745262"/>
      <name val="Meiryo UI"/>
      <family val="3"/>
      <charset val="128"/>
    </font>
    <font>
      <sz val="9"/>
      <color indexed="81"/>
      <name val="MS P ゴシック"/>
      <family val="3"/>
      <charset val="128"/>
    </font>
    <font>
      <i/>
      <sz val="10"/>
      <name val="Meiryo UI"/>
      <family val="3"/>
      <charset val="128"/>
    </font>
    <font>
      <b/>
      <i/>
      <sz val="10"/>
      <name val="Meiryo UI"/>
      <family val="3"/>
      <charset val="128"/>
    </font>
    <font>
      <u/>
      <sz val="11"/>
      <color theme="10"/>
      <name val="Meiryo UI"/>
      <family val="3"/>
      <charset val="128"/>
    </font>
    <font>
      <sz val="11"/>
      <color theme="1" tint="0.499984740745262"/>
      <name val="Meiryo UI"/>
      <family val="3"/>
      <charset val="128"/>
    </font>
    <font>
      <sz val="11"/>
      <color theme="0" tint="-0.499984740745262"/>
      <name val="Meiryo UI"/>
      <family val="3"/>
      <charset val="128"/>
    </font>
    <font>
      <sz val="10"/>
      <color rgb="FF000000"/>
      <name val="Meiryo UI"/>
      <family val="3"/>
      <charset val="128"/>
    </font>
  </fonts>
  <fills count="11">
    <fill>
      <patternFill patternType="none"/>
    </fill>
    <fill>
      <patternFill patternType="gray125"/>
    </fill>
    <fill>
      <patternFill patternType="solid">
        <fgColor indexed="62"/>
        <bgColor indexed="64"/>
      </patternFill>
    </fill>
    <fill>
      <patternFill patternType="solid">
        <fgColor theme="0"/>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rgb="FF333399"/>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0" tint="-4.9989318521683403E-2"/>
        <bgColor indexed="64"/>
      </patternFill>
    </fill>
    <fill>
      <patternFill patternType="solid">
        <fgColor rgb="FFFFFF00"/>
        <bgColor indexed="64"/>
      </patternFill>
    </fill>
  </fills>
  <borders count="116">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hair">
        <color indexed="64"/>
      </bottom>
      <diagonal/>
    </border>
    <border>
      <left/>
      <right/>
      <top/>
      <bottom style="hair">
        <color indexed="64"/>
      </bottom>
      <diagonal/>
    </border>
    <border>
      <left/>
      <right/>
      <top style="thin">
        <color indexed="64"/>
      </top>
      <bottom style="double">
        <color indexed="64"/>
      </bottom>
      <diagonal/>
    </border>
    <border>
      <left/>
      <right/>
      <top style="medium">
        <color indexed="64"/>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theme="0"/>
      </left>
      <right/>
      <top style="thin">
        <color indexed="64"/>
      </top>
      <bottom style="thin">
        <color indexed="64"/>
      </bottom>
      <diagonal/>
    </border>
    <border>
      <left/>
      <right style="thin">
        <color theme="0"/>
      </right>
      <top style="thin">
        <color indexed="64"/>
      </top>
      <bottom/>
      <diagonal/>
    </border>
    <border>
      <left style="thin">
        <color theme="0"/>
      </left>
      <right/>
      <top style="thin">
        <color indexed="64"/>
      </top>
      <bottom/>
      <diagonal/>
    </border>
    <border>
      <left style="thin">
        <color theme="0"/>
      </left>
      <right style="thin">
        <color indexed="64"/>
      </right>
      <top style="thin">
        <color indexed="64"/>
      </top>
      <bottom/>
      <diagonal/>
    </border>
    <border>
      <left/>
      <right style="medium">
        <color indexed="64"/>
      </right>
      <top style="thin">
        <color indexed="64"/>
      </top>
      <bottom style="thin">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medium">
        <color indexed="64"/>
      </right>
      <top style="hair">
        <color indexed="64"/>
      </top>
      <bottom style="medium">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right style="thin">
        <color theme="0"/>
      </right>
      <top style="thin">
        <color indexed="64"/>
      </top>
      <bottom style="thin">
        <color indexed="64"/>
      </bottom>
      <diagonal/>
    </border>
    <border>
      <left style="medium">
        <color indexed="64"/>
      </left>
      <right style="medium">
        <color indexed="64"/>
      </right>
      <top/>
      <bottom style="hair">
        <color indexed="64"/>
      </bottom>
      <diagonal/>
    </border>
    <border>
      <left style="medium">
        <color indexed="64"/>
      </left>
      <right/>
      <top/>
      <bottom style="hair">
        <color indexed="64"/>
      </bottom>
      <diagonal/>
    </border>
    <border>
      <left style="thin">
        <color indexed="64"/>
      </left>
      <right style="medium">
        <color indexed="64"/>
      </right>
      <top/>
      <bottom style="hair">
        <color indexed="64"/>
      </bottom>
      <diagonal/>
    </border>
    <border>
      <left style="medium">
        <color indexed="64"/>
      </left>
      <right style="thin">
        <color indexed="64"/>
      </right>
      <top/>
      <bottom style="hair">
        <color indexed="64"/>
      </bottom>
      <diagonal/>
    </border>
    <border>
      <left/>
      <right style="thin">
        <color indexed="64"/>
      </right>
      <top/>
      <bottom style="hair">
        <color indexed="64"/>
      </bottom>
      <diagonal/>
    </border>
    <border>
      <left/>
      <right style="thin">
        <color indexed="64"/>
      </right>
      <top style="hair">
        <color indexed="64"/>
      </top>
      <bottom style="medium">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right style="thin">
        <color theme="0"/>
      </right>
      <top style="thin">
        <color indexed="64"/>
      </top>
      <bottom style="thin">
        <color theme="0"/>
      </bottom>
      <diagonal/>
    </border>
    <border>
      <left style="double">
        <color indexed="64"/>
      </left>
      <right/>
      <top/>
      <bottom style="thin">
        <color indexed="64"/>
      </bottom>
      <diagonal/>
    </border>
    <border>
      <left style="thin">
        <color theme="0"/>
      </left>
      <right style="thin">
        <color indexed="64"/>
      </right>
      <top style="thin">
        <color theme="0"/>
      </top>
      <bottom style="thin">
        <color indexed="64"/>
      </bottom>
      <diagonal/>
    </border>
    <border>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right style="thin">
        <color theme="0"/>
      </right>
      <top style="thin">
        <color theme="0"/>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bottom style="thin">
        <color indexed="64"/>
      </bottom>
      <diagonal/>
    </border>
    <border>
      <left style="double">
        <color indexed="64"/>
      </left>
      <right style="thin">
        <color indexed="64"/>
      </right>
      <top style="thin">
        <color indexed="64"/>
      </top>
      <bottom style="thin">
        <color indexed="64"/>
      </bottom>
      <diagonal/>
    </border>
    <border>
      <left style="thin">
        <color theme="0"/>
      </left>
      <right/>
      <top style="thin">
        <color indexed="64"/>
      </top>
      <bottom style="thin">
        <color theme="0"/>
      </bottom>
      <diagonal/>
    </border>
    <border>
      <left style="thin">
        <color theme="0"/>
      </left>
      <right/>
      <top style="thin">
        <color theme="0"/>
      </top>
      <bottom style="thin">
        <color indexed="64"/>
      </bottom>
      <diagonal/>
    </border>
    <border>
      <left style="thin">
        <color indexed="64"/>
      </left>
      <right style="thin">
        <color indexed="64"/>
      </right>
      <top style="hair">
        <color indexed="64"/>
      </top>
      <bottom style="thin">
        <color indexed="64"/>
      </bottom>
      <diagonal/>
    </border>
    <border>
      <left style="medium">
        <color indexed="64"/>
      </left>
      <right/>
      <top style="thin">
        <color indexed="64"/>
      </top>
      <bottom style="double">
        <color indexed="64"/>
      </bottom>
      <diagonal/>
    </border>
    <border>
      <left style="thin">
        <color indexed="64"/>
      </left>
      <right style="thin">
        <color theme="0"/>
      </right>
      <top style="thin">
        <color indexed="64"/>
      </top>
      <bottom/>
      <diagonal/>
    </border>
    <border>
      <left style="thin">
        <color theme="0"/>
      </left>
      <right style="thin">
        <color theme="0"/>
      </right>
      <top style="thin">
        <color indexed="64"/>
      </top>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right/>
      <top style="hair">
        <color indexed="64"/>
      </top>
      <bottom style="thin">
        <color indexed="64"/>
      </bottom>
      <diagonal/>
    </border>
    <border>
      <left style="thin">
        <color indexed="64"/>
      </left>
      <right/>
      <top style="thin">
        <color indexed="64"/>
      </top>
      <bottom style="dotted">
        <color indexed="64"/>
      </bottom>
      <diagonal/>
    </border>
    <border>
      <left style="thin">
        <color indexed="64"/>
      </left>
      <right/>
      <top style="dotted">
        <color indexed="64"/>
      </top>
      <bottom style="dotted">
        <color indexed="64"/>
      </bottom>
      <diagonal/>
    </border>
    <border>
      <left style="thin">
        <color indexed="64"/>
      </left>
      <right/>
      <top style="dotted">
        <color indexed="64"/>
      </top>
      <bottom style="thin">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style="medium">
        <color indexed="64"/>
      </left>
      <right style="medium">
        <color indexed="64"/>
      </right>
      <top style="hair">
        <color indexed="64"/>
      </top>
      <bottom style="hair">
        <color indexed="64"/>
      </bottom>
      <diagonal/>
    </border>
    <border>
      <left/>
      <right style="thin">
        <color indexed="64"/>
      </right>
      <top style="hair">
        <color indexed="64"/>
      </top>
      <bottom/>
      <diagonal/>
    </border>
    <border>
      <left style="thin">
        <color indexed="64"/>
      </left>
      <right/>
      <top style="hair">
        <color indexed="64"/>
      </top>
      <bottom/>
      <diagonal/>
    </border>
    <border>
      <left style="thin">
        <color indexed="64"/>
      </left>
      <right style="thin">
        <color indexed="64"/>
      </right>
      <top style="hair">
        <color indexed="64"/>
      </top>
      <bottom/>
      <diagonal/>
    </border>
    <border>
      <left/>
      <right/>
      <top style="hair">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bottom style="double">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double">
        <color indexed="64"/>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hair">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thin">
        <color indexed="64"/>
      </top>
      <bottom style="double">
        <color indexed="64"/>
      </bottom>
      <diagonal/>
    </border>
    <border>
      <left/>
      <right style="medium">
        <color indexed="64"/>
      </right>
      <top style="hair">
        <color indexed="64"/>
      </top>
      <bottom style="medium">
        <color indexed="64"/>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503">
    <xf numFmtId="0" fontId="0" fillId="0" borderId="0" xfId="0">
      <alignment vertical="center"/>
    </xf>
    <xf numFmtId="0" fontId="4" fillId="0" borderId="0" xfId="0" applyFont="1">
      <alignment vertical="center"/>
    </xf>
    <xf numFmtId="0" fontId="6" fillId="0" borderId="0" xfId="0" applyFont="1" applyAlignment="1">
      <alignment horizontal="center" vertical="center"/>
    </xf>
    <xf numFmtId="0" fontId="9" fillId="0" borderId="0" xfId="0" applyFont="1">
      <alignment vertical="center"/>
    </xf>
    <xf numFmtId="0" fontId="8" fillId="0" borderId="0" xfId="0" applyFont="1">
      <alignment vertical="center"/>
    </xf>
    <xf numFmtId="14" fontId="8" fillId="0" borderId="9" xfId="0" applyNumberFormat="1" applyFont="1" applyBorder="1" applyAlignment="1">
      <alignment horizontal="left" vertical="top"/>
    </xf>
    <xf numFmtId="0" fontId="8" fillId="0" borderId="9" xfId="0" applyFont="1" applyBorder="1">
      <alignment vertical="center"/>
    </xf>
    <xf numFmtId="14" fontId="8" fillId="0" borderId="9" xfId="0" applyNumberFormat="1" applyFont="1" applyBorder="1">
      <alignment vertical="center"/>
    </xf>
    <xf numFmtId="0" fontId="8" fillId="0" borderId="9" xfId="0" applyFont="1" applyBorder="1" applyAlignment="1">
      <alignment horizontal="left" vertical="top"/>
    </xf>
    <xf numFmtId="0" fontId="8" fillId="0" borderId="9" xfId="0" applyFont="1" applyBorder="1" applyAlignment="1">
      <alignment vertical="top"/>
    </xf>
    <xf numFmtId="14" fontId="8" fillId="0" borderId="9" xfId="0" applyNumberFormat="1" applyFont="1" applyBorder="1" applyAlignment="1">
      <alignment vertical="top"/>
    </xf>
    <xf numFmtId="0" fontId="4" fillId="0" borderId="0" xfId="0" applyFont="1" applyAlignment="1"/>
    <xf numFmtId="0" fontId="9" fillId="4" borderId="4" xfId="0" applyFont="1" applyFill="1" applyBorder="1">
      <alignment vertical="center"/>
    </xf>
    <xf numFmtId="0" fontId="9" fillId="4" borderId="9" xfId="0" applyFont="1" applyFill="1" applyBorder="1">
      <alignment vertical="center"/>
    </xf>
    <xf numFmtId="0" fontId="4" fillId="0" borderId="17" xfId="0" applyFont="1" applyBorder="1">
      <alignment vertical="center"/>
    </xf>
    <xf numFmtId="0" fontId="4" fillId="0" borderId="23" xfId="0" applyFont="1" applyBorder="1" applyAlignment="1">
      <alignment horizontal="center" vertical="center"/>
    </xf>
    <xf numFmtId="0" fontId="4" fillId="0" borderId="0" xfId="0" applyFont="1" applyAlignment="1">
      <alignment horizontal="center" vertical="center"/>
    </xf>
    <xf numFmtId="0" fontId="3" fillId="0" borderId="0" xfId="0" applyFont="1" applyAlignment="1">
      <alignment horizontal="center" vertical="center"/>
    </xf>
    <xf numFmtId="0" fontId="4" fillId="4" borderId="9" xfId="0" applyFont="1" applyFill="1" applyBorder="1">
      <alignment vertical="center"/>
    </xf>
    <xf numFmtId="0" fontId="4" fillId="0" borderId="10" xfId="0" applyFont="1" applyBorder="1" applyAlignment="1">
      <alignment horizontal="center" vertical="center"/>
    </xf>
    <xf numFmtId="0" fontId="4" fillId="0" borderId="20" xfId="0" applyFont="1" applyBorder="1" applyAlignment="1">
      <alignment horizontal="center" vertical="center"/>
    </xf>
    <xf numFmtId="0" fontId="4" fillId="0" borderId="10" xfId="0" applyFont="1" applyBorder="1" applyAlignment="1">
      <alignment horizontal="center" shrinkToFit="1"/>
    </xf>
    <xf numFmtId="0" fontId="4" fillId="0" borderId="0" xfId="0" applyFont="1" applyAlignment="1">
      <alignment horizontal="left" vertical="center"/>
    </xf>
    <xf numFmtId="0" fontId="7" fillId="0" borderId="0" xfId="0" applyFont="1" applyAlignment="1">
      <alignment horizontal="center"/>
    </xf>
    <xf numFmtId="0" fontId="5" fillId="0" borderId="0" xfId="0" quotePrefix="1" applyFont="1" applyAlignment="1">
      <alignment horizontal="center" vertical="center"/>
    </xf>
    <xf numFmtId="0" fontId="3" fillId="2" borderId="48" xfId="0" applyFont="1" applyFill="1" applyBorder="1" applyAlignment="1">
      <alignment horizontal="center" vertical="center"/>
    </xf>
    <xf numFmtId="0" fontId="4" fillId="5" borderId="6" xfId="0" applyFont="1" applyFill="1" applyBorder="1" applyAlignment="1">
      <alignment horizontal="center" vertical="center"/>
    </xf>
    <xf numFmtId="0" fontId="5" fillId="0" borderId="23" xfId="0" quotePrefix="1" applyFont="1" applyBorder="1" applyAlignment="1">
      <alignment horizontal="center"/>
    </xf>
    <xf numFmtId="0" fontId="4" fillId="0" borderId="23" xfId="0" applyFont="1" applyBorder="1" applyAlignment="1">
      <alignment horizontal="center"/>
    </xf>
    <xf numFmtId="0" fontId="15" fillId="0" borderId="0" xfId="0" applyFont="1" applyAlignment="1">
      <alignment horizontal="left"/>
    </xf>
    <xf numFmtId="0" fontId="4" fillId="5" borderId="26" xfId="0" applyFont="1" applyFill="1" applyBorder="1" applyAlignment="1">
      <alignment horizontal="center"/>
    </xf>
    <xf numFmtId="0" fontId="4" fillId="0" borderId="35" xfId="0" applyFont="1" applyBorder="1" applyAlignment="1">
      <alignment horizontal="center" vertical="center"/>
    </xf>
    <xf numFmtId="0" fontId="4" fillId="0" borderId="27" xfId="0" applyFont="1" applyBorder="1" applyAlignment="1">
      <alignment shrinkToFit="1"/>
    </xf>
    <xf numFmtId="0" fontId="4" fillId="0" borderId="26" xfId="0" applyFont="1" applyBorder="1" applyAlignment="1">
      <alignment shrinkToFit="1"/>
    </xf>
    <xf numFmtId="0" fontId="4" fillId="0" borderId="26" xfId="0" applyFont="1" applyBorder="1" applyAlignment="1">
      <alignment horizontal="center"/>
    </xf>
    <xf numFmtId="0" fontId="4" fillId="0" borderId="26" xfId="0" applyFont="1" applyBorder="1" applyAlignment="1">
      <alignment horizontal="center" vertical="center"/>
    </xf>
    <xf numFmtId="0" fontId="4" fillId="0" borderId="26" xfId="0" applyFont="1" applyBorder="1" applyAlignment="1">
      <alignment horizontal="left" vertical="center"/>
    </xf>
    <xf numFmtId="0" fontId="4" fillId="0" borderId="30" xfId="0" applyFont="1" applyBorder="1" applyAlignment="1">
      <alignment horizontal="center" vertical="center"/>
    </xf>
    <xf numFmtId="0" fontId="4" fillId="0" borderId="11" xfId="0" applyFont="1" applyBorder="1" applyAlignment="1">
      <alignment shrinkToFit="1"/>
    </xf>
    <xf numFmtId="0" fontId="4" fillId="0" borderId="10" xfId="0" applyFont="1" applyBorder="1" applyAlignment="1">
      <alignment shrinkToFit="1"/>
    </xf>
    <xf numFmtId="0" fontId="4" fillId="0" borderId="10" xfId="0" applyFont="1" applyBorder="1" applyAlignment="1">
      <alignment horizontal="center"/>
    </xf>
    <xf numFmtId="0" fontId="4" fillId="0" borderId="10" xfId="0" applyFont="1" applyBorder="1" applyAlignment="1">
      <alignment horizontal="left" vertical="center"/>
    </xf>
    <xf numFmtId="0" fontId="16" fillId="0" borderId="10" xfId="0" applyFont="1" applyBorder="1" applyAlignment="1">
      <alignment horizontal="left" vertical="center"/>
    </xf>
    <xf numFmtId="0" fontId="16" fillId="0" borderId="0" xfId="0" applyFont="1">
      <alignment vertical="center"/>
    </xf>
    <xf numFmtId="0" fontId="4" fillId="0" borderId="20" xfId="0" applyFont="1" applyBorder="1" applyAlignment="1">
      <alignment shrinkToFit="1"/>
    </xf>
    <xf numFmtId="0" fontId="4" fillId="0" borderId="20" xfId="0" applyFont="1" applyBorder="1" applyAlignment="1">
      <alignment horizontal="center" shrinkToFit="1"/>
    </xf>
    <xf numFmtId="0" fontId="4" fillId="0" borderId="20" xfId="0" applyFont="1" applyBorder="1" applyAlignment="1">
      <alignment horizontal="center"/>
    </xf>
    <xf numFmtId="0" fontId="5" fillId="4" borderId="19" xfId="0" applyFont="1" applyFill="1" applyBorder="1" applyAlignment="1">
      <alignment horizontal="center" shrinkToFit="1"/>
    </xf>
    <xf numFmtId="0" fontId="4" fillId="0" borderId="0" xfId="0" applyFont="1" applyAlignment="1" applyProtection="1">
      <alignment vertical="top"/>
      <protection locked="0"/>
    </xf>
    <xf numFmtId="0" fontId="4" fillId="0" borderId="0" xfId="0" applyFont="1" applyAlignment="1">
      <alignment vertical="top"/>
    </xf>
    <xf numFmtId="0" fontId="4" fillId="0" borderId="17" xfId="0" applyFont="1" applyBorder="1" applyAlignment="1" applyProtection="1">
      <alignment horizontal="center" vertical="top"/>
      <protection locked="0"/>
    </xf>
    <xf numFmtId="0" fontId="4" fillId="0" borderId="0" xfId="0" applyFont="1" applyAlignment="1" applyProtection="1">
      <alignment horizontal="center" vertical="top"/>
      <protection locked="0"/>
    </xf>
    <xf numFmtId="0" fontId="4" fillId="4" borderId="22" xfId="0" applyFont="1" applyFill="1" applyBorder="1" applyAlignment="1">
      <alignment vertical="top" wrapText="1"/>
    </xf>
    <xf numFmtId="0" fontId="4" fillId="0" borderId="1" xfId="0" applyFont="1" applyBorder="1" applyAlignment="1">
      <alignment vertical="top" wrapText="1"/>
    </xf>
    <xf numFmtId="0" fontId="4" fillId="0" borderId="2" xfId="0" applyFont="1" applyBorder="1" applyAlignment="1" applyProtection="1">
      <alignment vertical="top"/>
      <protection locked="0"/>
    </xf>
    <xf numFmtId="0" fontId="4" fillId="0" borderId="3" xfId="0" applyFont="1" applyBorder="1" applyAlignment="1" applyProtection="1">
      <alignment vertical="top"/>
      <protection locked="0"/>
    </xf>
    <xf numFmtId="0" fontId="4" fillId="0" borderId="23" xfId="0" applyFont="1" applyBorder="1" applyAlignment="1">
      <alignment vertical="top" wrapText="1"/>
    </xf>
    <xf numFmtId="0" fontId="4" fillId="0" borderId="24" xfId="0" applyFont="1" applyBorder="1" applyAlignment="1" applyProtection="1">
      <alignment vertical="top"/>
      <protection locked="0"/>
    </xf>
    <xf numFmtId="0" fontId="4" fillId="0" borderId="24" xfId="0" applyFont="1" applyBorder="1" applyAlignment="1">
      <alignment vertical="top"/>
    </xf>
    <xf numFmtId="0" fontId="4" fillId="0" borderId="7" xfId="0" applyFont="1" applyBorder="1" applyAlignment="1">
      <alignment vertical="top" wrapText="1"/>
    </xf>
    <xf numFmtId="0" fontId="4" fillId="0" borderId="8" xfId="0" applyFont="1" applyBorder="1" applyAlignment="1" applyProtection="1">
      <alignment vertical="top"/>
      <protection locked="0"/>
    </xf>
    <xf numFmtId="0" fontId="4" fillId="0" borderId="25" xfId="0" applyFont="1" applyBorder="1" applyAlignment="1" applyProtection="1">
      <alignment vertical="top"/>
      <protection locked="0"/>
    </xf>
    <xf numFmtId="0" fontId="4" fillId="0" borderId="17" xfId="0" applyFont="1" applyBorder="1" applyAlignment="1">
      <alignment vertical="top" wrapText="1"/>
    </xf>
    <xf numFmtId="0" fontId="15" fillId="0" borderId="0" xfId="0" applyFont="1" applyAlignment="1">
      <alignment horizontal="left" vertical="center"/>
    </xf>
    <xf numFmtId="0" fontId="4" fillId="5" borderId="58" xfId="0" applyFont="1" applyFill="1" applyBorder="1" applyAlignment="1">
      <alignment horizontal="center" vertical="center"/>
    </xf>
    <xf numFmtId="0" fontId="4" fillId="5" borderId="59" xfId="0" applyFont="1" applyFill="1" applyBorder="1" applyAlignment="1">
      <alignment horizontal="center" vertical="center" shrinkToFit="1"/>
    </xf>
    <xf numFmtId="0" fontId="8" fillId="0" borderId="0" xfId="0" applyFont="1" applyAlignment="1">
      <alignment horizontal="left" vertical="center"/>
    </xf>
    <xf numFmtId="0" fontId="8" fillId="0" borderId="0" xfId="0" applyFont="1" applyAlignment="1">
      <alignment horizontal="center" vertical="center"/>
    </xf>
    <xf numFmtId="0" fontId="18" fillId="0" borderId="0" xfId="0" applyFont="1" applyAlignment="1">
      <alignment horizontal="left" vertical="center"/>
    </xf>
    <xf numFmtId="0" fontId="19" fillId="0" borderId="0" xfId="0" applyFont="1" applyAlignment="1">
      <alignment horizontal="left" vertical="center"/>
    </xf>
    <xf numFmtId="0" fontId="4" fillId="5" borderId="54" xfId="0" applyFont="1" applyFill="1" applyBorder="1" applyAlignment="1">
      <alignment horizontal="center" vertical="center"/>
    </xf>
    <xf numFmtId="0" fontId="4" fillId="0" borderId="77" xfId="0" applyFont="1" applyBorder="1" applyAlignment="1">
      <alignment horizontal="center" vertical="center"/>
    </xf>
    <xf numFmtId="0" fontId="4" fillId="5" borderId="77" xfId="0" applyFont="1" applyFill="1" applyBorder="1" applyAlignment="1">
      <alignment horizontal="center"/>
    </xf>
    <xf numFmtId="0" fontId="5" fillId="5" borderId="19" xfId="0" applyFont="1" applyFill="1" applyBorder="1" applyAlignment="1">
      <alignment horizontal="center" shrinkToFit="1"/>
    </xf>
    <xf numFmtId="0" fontId="5" fillId="4" borderId="78" xfId="0" applyFont="1" applyFill="1" applyBorder="1" applyAlignment="1">
      <alignment horizontal="center" shrinkToFit="1"/>
    </xf>
    <xf numFmtId="0" fontId="4" fillId="4" borderId="0" xfId="0" applyFont="1" applyFill="1" applyAlignment="1">
      <alignment vertical="top" wrapText="1"/>
    </xf>
    <xf numFmtId="0" fontId="4" fillId="4" borderId="0" xfId="0" applyFont="1" applyFill="1" applyAlignment="1" applyProtection="1">
      <alignment vertical="top"/>
      <protection locked="0"/>
    </xf>
    <xf numFmtId="0" fontId="4" fillId="4" borderId="2" xfId="0" applyFont="1" applyFill="1" applyBorder="1" applyAlignment="1">
      <alignment vertical="top" wrapText="1"/>
    </xf>
    <xf numFmtId="0" fontId="4" fillId="0" borderId="53" xfId="0" applyFont="1" applyBorder="1" applyAlignment="1">
      <alignment horizontal="left" vertical="center" shrinkToFit="1"/>
    </xf>
    <xf numFmtId="0" fontId="4" fillId="0" borderId="50" xfId="0" applyFont="1" applyBorder="1" applyAlignment="1">
      <alignment horizontal="left" vertical="center" wrapText="1" shrinkToFit="1"/>
    </xf>
    <xf numFmtId="0" fontId="4" fillId="0" borderId="26" xfId="0" applyFont="1" applyBorder="1" applyAlignment="1">
      <alignment horizontal="center" vertical="center" shrinkToFit="1"/>
    </xf>
    <xf numFmtId="0" fontId="4" fillId="0" borderId="26" xfId="0" applyFont="1" applyBorder="1" applyAlignment="1" applyProtection="1">
      <alignment vertical="center" shrinkToFit="1"/>
      <protection locked="0"/>
    </xf>
    <xf numFmtId="0" fontId="4" fillId="0" borderId="61" xfId="0" applyFont="1" applyBorder="1" applyAlignment="1" applyProtection="1">
      <alignment vertical="center" shrinkToFit="1"/>
      <protection locked="0"/>
    </xf>
    <xf numFmtId="0" fontId="8" fillId="0" borderId="4" xfId="0" applyFont="1" applyBorder="1" applyAlignment="1">
      <alignment horizontal="left" vertical="top"/>
    </xf>
    <xf numFmtId="0" fontId="21" fillId="0" borderId="0" xfId="0" applyFont="1">
      <alignment vertical="center"/>
    </xf>
    <xf numFmtId="0" fontId="22" fillId="4" borderId="4" xfId="0" applyFont="1" applyFill="1" applyBorder="1">
      <alignment vertical="center"/>
    </xf>
    <xf numFmtId="0" fontId="21" fillId="0" borderId="4" xfId="0" applyFont="1" applyBorder="1" applyAlignment="1">
      <alignment vertical="top" wrapText="1"/>
    </xf>
    <xf numFmtId="0" fontId="21" fillId="0" borderId="4" xfId="0" applyFont="1" applyBorder="1" applyAlignment="1">
      <alignment vertical="top"/>
    </xf>
    <xf numFmtId="0" fontId="4" fillId="0" borderId="26" xfId="0" applyFont="1" applyBorder="1" applyAlignment="1">
      <alignment horizontal="left" vertical="center" shrinkToFit="1"/>
    </xf>
    <xf numFmtId="0" fontId="4" fillId="0" borderId="10" xfId="0" applyFont="1" applyBorder="1" applyAlignment="1">
      <alignment horizontal="left" vertical="center" shrinkToFit="1"/>
    </xf>
    <xf numFmtId="0" fontId="16" fillId="0" borderId="10" xfId="0" applyFont="1" applyBorder="1" applyAlignment="1">
      <alignment horizontal="left" vertical="center" shrinkToFit="1"/>
    </xf>
    <xf numFmtId="0" fontId="4" fillId="0" borderId="10" xfId="0" applyFont="1" applyBorder="1" applyAlignment="1">
      <alignment horizontal="center" vertical="center" shrinkToFit="1"/>
    </xf>
    <xf numFmtId="0" fontId="4" fillId="0" borderId="20" xfId="0" applyFont="1" applyBorder="1" applyAlignment="1">
      <alignment horizontal="center" vertical="center" shrinkToFit="1"/>
    </xf>
    <xf numFmtId="0" fontId="8" fillId="0" borderId="22" xfId="0" applyFont="1" applyBorder="1" applyAlignment="1">
      <alignment horizontal="left" vertical="top"/>
    </xf>
    <xf numFmtId="14" fontId="8" fillId="0" borderId="22" xfId="0" applyNumberFormat="1" applyFont="1" applyBorder="1" applyAlignment="1">
      <alignment horizontal="left" vertical="top"/>
    </xf>
    <xf numFmtId="0" fontId="8" fillId="0" borderId="35" xfId="0" applyFont="1" applyBorder="1" applyAlignment="1">
      <alignment horizontal="left" vertical="top"/>
    </xf>
    <xf numFmtId="14" fontId="8" fillId="0" borderId="35" xfId="0" applyNumberFormat="1" applyFont="1" applyBorder="1" applyAlignment="1">
      <alignment horizontal="left" vertical="top"/>
    </xf>
    <xf numFmtId="0" fontId="8" fillId="0" borderId="32" xfId="0" applyFont="1" applyBorder="1" applyAlignment="1">
      <alignment horizontal="left" vertical="top"/>
    </xf>
    <xf numFmtId="14" fontId="8" fillId="0" borderId="32" xfId="0" applyNumberFormat="1" applyFont="1" applyBorder="1" applyAlignment="1">
      <alignment horizontal="left" vertical="top"/>
    </xf>
    <xf numFmtId="0" fontId="8" fillId="0" borderId="84" xfId="0" applyFont="1" applyBorder="1" applyAlignment="1">
      <alignment horizontal="left" vertical="top"/>
    </xf>
    <xf numFmtId="0" fontId="8" fillId="0" borderId="88" xfId="0" applyFont="1" applyBorder="1" applyAlignment="1">
      <alignment vertical="top" wrapText="1"/>
    </xf>
    <xf numFmtId="0" fontId="8" fillId="0" borderId="85" xfId="0" applyFont="1" applyBorder="1" applyAlignment="1">
      <alignment horizontal="left" vertical="top"/>
    </xf>
    <xf numFmtId="0" fontId="8" fillId="0" borderId="87" xfId="0" applyFont="1" applyBorder="1" applyAlignment="1">
      <alignment vertical="top" wrapText="1"/>
    </xf>
    <xf numFmtId="0" fontId="8" fillId="0" borderId="86" xfId="0" applyFont="1" applyBorder="1" applyAlignment="1">
      <alignment horizontal="left" vertical="top"/>
    </xf>
    <xf numFmtId="0" fontId="8" fillId="0" borderId="89" xfId="0" applyFont="1" applyBorder="1" applyAlignment="1">
      <alignment vertical="top" wrapText="1"/>
    </xf>
    <xf numFmtId="0" fontId="8" fillId="0" borderId="22" xfId="0" applyFont="1" applyBorder="1" applyAlignment="1">
      <alignment vertical="top"/>
    </xf>
    <xf numFmtId="14" fontId="8" fillId="0" borderId="22" xfId="0" applyNumberFormat="1" applyFont="1" applyBorder="1" applyAlignment="1">
      <alignment vertical="top"/>
    </xf>
    <xf numFmtId="0" fontId="8" fillId="0" borderId="35" xfId="0" applyFont="1" applyBorder="1" applyAlignment="1">
      <alignment vertical="top"/>
    </xf>
    <xf numFmtId="14" fontId="8" fillId="0" borderId="35" xfId="0" applyNumberFormat="1" applyFont="1" applyBorder="1" applyAlignment="1">
      <alignment vertical="top"/>
    </xf>
    <xf numFmtId="0" fontId="8" fillId="0" borderId="32" xfId="0" applyFont="1" applyBorder="1" applyAlignment="1">
      <alignment vertical="top"/>
    </xf>
    <xf numFmtId="0" fontId="9" fillId="5" borderId="9" xfId="0" applyFont="1" applyFill="1" applyBorder="1">
      <alignment vertical="center"/>
    </xf>
    <xf numFmtId="0" fontId="9" fillId="5" borderId="4" xfId="0" applyFont="1" applyFill="1" applyBorder="1">
      <alignment vertical="center"/>
    </xf>
    <xf numFmtId="0" fontId="4" fillId="0" borderId="0" xfId="0" applyFont="1" applyAlignment="1">
      <alignment horizontal="center"/>
    </xf>
    <xf numFmtId="0" fontId="4" fillId="0" borderId="9" xfId="0" applyFont="1" applyBorder="1" applyAlignment="1">
      <alignment horizontal="left" vertical="center" shrinkToFit="1"/>
    </xf>
    <xf numFmtId="0" fontId="5" fillId="4" borderId="97" xfId="0" applyFont="1" applyFill="1" applyBorder="1" applyAlignment="1">
      <alignment horizontal="center" vertical="center"/>
    </xf>
    <xf numFmtId="0" fontId="5" fillId="4" borderId="28" xfId="0" applyFont="1" applyFill="1" applyBorder="1" applyAlignment="1">
      <alignment horizontal="center" vertical="center" shrinkToFit="1"/>
    </xf>
    <xf numFmtId="0" fontId="5" fillId="4" borderId="18" xfId="0" applyFont="1" applyFill="1" applyBorder="1" applyAlignment="1">
      <alignment horizontal="center" vertical="center" shrinkToFit="1"/>
    </xf>
    <xf numFmtId="0" fontId="5" fillId="4" borderId="19" xfId="0" applyFont="1" applyFill="1" applyBorder="1" applyAlignment="1">
      <alignment horizontal="center" vertical="center" shrinkToFit="1"/>
    </xf>
    <xf numFmtId="0" fontId="5" fillId="4" borderId="100" xfId="0" applyFont="1" applyFill="1" applyBorder="1" applyAlignment="1">
      <alignment horizontal="center" vertical="center" shrinkToFit="1"/>
    </xf>
    <xf numFmtId="0" fontId="5" fillId="4" borderId="101" xfId="0" applyFont="1" applyFill="1" applyBorder="1" applyAlignment="1">
      <alignment horizontal="center" vertical="center" shrinkToFit="1"/>
    </xf>
    <xf numFmtId="0" fontId="5" fillId="4" borderId="102" xfId="0" applyFont="1" applyFill="1" applyBorder="1" applyAlignment="1">
      <alignment horizontal="center" vertical="center" shrinkToFit="1"/>
    </xf>
    <xf numFmtId="0" fontId="4" fillId="5" borderId="58" xfId="0" applyFont="1" applyFill="1" applyBorder="1" applyAlignment="1">
      <alignment horizontal="center" vertical="center" shrinkToFit="1"/>
    </xf>
    <xf numFmtId="0" fontId="4" fillId="0" borderId="60" xfId="0" applyFont="1" applyBorder="1" applyAlignment="1">
      <alignment horizontal="center" vertical="center" shrinkToFit="1"/>
    </xf>
    <xf numFmtId="0" fontId="4" fillId="0" borderId="56" xfId="0" applyFont="1" applyBorder="1" applyAlignment="1" applyProtection="1">
      <alignment vertical="center" shrinkToFit="1"/>
      <protection locked="0"/>
    </xf>
    <xf numFmtId="0" fontId="4" fillId="0" borderId="52" xfId="0" applyFont="1" applyBorder="1" applyAlignment="1" applyProtection="1">
      <alignment vertical="center" shrinkToFit="1"/>
      <protection locked="0"/>
    </xf>
    <xf numFmtId="0" fontId="4" fillId="0" borderId="52" xfId="0" applyFont="1" applyBorder="1" applyAlignment="1">
      <alignment horizontal="center" vertical="center" shrinkToFit="1"/>
    </xf>
    <xf numFmtId="0" fontId="4" fillId="0" borderId="53" xfId="0" applyFont="1" applyBorder="1" applyAlignment="1">
      <alignment horizontal="center" vertical="center" shrinkToFit="1"/>
    </xf>
    <xf numFmtId="0" fontId="4" fillId="5" borderId="54" xfId="0" applyFont="1" applyFill="1" applyBorder="1" applyAlignment="1">
      <alignment horizontal="center" vertical="center" shrinkToFit="1"/>
    </xf>
    <xf numFmtId="0" fontId="8" fillId="0" borderId="4" xfId="0" applyFont="1" applyBorder="1" applyAlignment="1">
      <alignment vertical="top" wrapText="1"/>
    </xf>
    <xf numFmtId="0" fontId="4" fillId="0" borderId="4" xfId="0" applyFont="1" applyBorder="1">
      <alignment vertical="center"/>
    </xf>
    <xf numFmtId="0" fontId="4" fillId="0" borderId="5" xfId="0" applyFont="1" applyBorder="1">
      <alignment vertical="center"/>
    </xf>
    <xf numFmtId="0" fontId="4" fillId="0" borderId="6" xfId="0" applyFont="1" applyBorder="1">
      <alignment vertical="center"/>
    </xf>
    <xf numFmtId="0" fontId="7" fillId="6" borderId="4" xfId="0" applyFont="1" applyFill="1" applyBorder="1">
      <alignment vertical="center"/>
    </xf>
    <xf numFmtId="0" fontId="7" fillId="6" borderId="5" xfId="0" applyFont="1" applyFill="1" applyBorder="1">
      <alignment vertical="center"/>
    </xf>
    <xf numFmtId="0" fontId="3" fillId="2" borderId="5" xfId="0" applyFont="1" applyFill="1" applyBorder="1">
      <alignment vertical="center"/>
    </xf>
    <xf numFmtId="0" fontId="3" fillId="2" borderId="6" xfId="0" applyFont="1" applyFill="1" applyBorder="1">
      <alignment vertical="center"/>
    </xf>
    <xf numFmtId="0" fontId="7" fillId="6" borderId="45" xfId="0" applyFont="1" applyFill="1" applyBorder="1">
      <alignment vertical="center"/>
    </xf>
    <xf numFmtId="0" fontId="7" fillId="6" borderId="57" xfId="0" applyFont="1" applyFill="1" applyBorder="1">
      <alignment vertical="center"/>
    </xf>
    <xf numFmtId="0" fontId="16" fillId="0" borderId="5" xfId="0" applyFont="1" applyBorder="1">
      <alignment vertical="center"/>
    </xf>
    <xf numFmtId="0" fontId="16" fillId="0" borderId="4" xfId="0" quotePrefix="1" applyFont="1" applyBorder="1">
      <alignment vertical="center"/>
    </xf>
    <xf numFmtId="0" fontId="16" fillId="0" borderId="4" xfId="0" applyFont="1" applyBorder="1">
      <alignment vertical="center"/>
    </xf>
    <xf numFmtId="0" fontId="16" fillId="0" borderId="6" xfId="0" applyFont="1" applyBorder="1">
      <alignment vertical="center"/>
    </xf>
    <xf numFmtId="0" fontId="8" fillId="0" borderId="8" xfId="0" applyFont="1" applyBorder="1">
      <alignment vertical="center"/>
    </xf>
    <xf numFmtId="0" fontId="8" fillId="0" borderId="7" xfId="0" applyFont="1" applyBorder="1">
      <alignment vertical="center"/>
    </xf>
    <xf numFmtId="0" fontId="8" fillId="0" borderId="23" xfId="0" applyFont="1" applyBorder="1">
      <alignment vertical="center"/>
    </xf>
    <xf numFmtId="0" fontId="8" fillId="0" borderId="25" xfId="0" applyFont="1" applyBorder="1">
      <alignment vertical="center"/>
    </xf>
    <xf numFmtId="0" fontId="8" fillId="0" borderId="24" xfId="0" applyFont="1" applyBorder="1">
      <alignment vertical="center"/>
    </xf>
    <xf numFmtId="0" fontId="8" fillId="0" borderId="32" xfId="0" applyFont="1" applyBorder="1">
      <alignment vertical="center"/>
    </xf>
    <xf numFmtId="0" fontId="8" fillId="0" borderId="35" xfId="0" applyFont="1" applyBorder="1">
      <alignment vertical="center"/>
    </xf>
    <xf numFmtId="0" fontId="4" fillId="0" borderId="103" xfId="0" applyFont="1" applyBorder="1" applyAlignment="1">
      <alignment horizontal="center" vertical="center"/>
    </xf>
    <xf numFmtId="0" fontId="8" fillId="0" borderId="81" xfId="0" applyFont="1" applyBorder="1" applyAlignment="1">
      <alignment vertical="top" wrapText="1"/>
    </xf>
    <xf numFmtId="0" fontId="8" fillId="0" borderId="77" xfId="0" applyFont="1" applyBorder="1" applyAlignment="1">
      <alignment vertical="top" wrapText="1"/>
    </xf>
    <xf numFmtId="0" fontId="8" fillId="0" borderId="22" xfId="0" applyFont="1" applyBorder="1">
      <alignment vertical="center"/>
    </xf>
    <xf numFmtId="14" fontId="8" fillId="0" borderId="22" xfId="0" applyNumberFormat="1" applyFont="1" applyBorder="1">
      <alignment vertical="center"/>
    </xf>
    <xf numFmtId="14" fontId="8" fillId="0" borderId="35" xfId="0" applyNumberFormat="1" applyFont="1" applyBorder="1">
      <alignment vertical="center"/>
    </xf>
    <xf numFmtId="14" fontId="8" fillId="0" borderId="32" xfId="0" applyNumberFormat="1" applyFont="1" applyBorder="1">
      <alignment vertical="center"/>
    </xf>
    <xf numFmtId="0" fontId="8" fillId="0" borderId="93" xfId="0" applyFont="1" applyBorder="1" applyAlignment="1">
      <alignment vertical="top" wrapText="1"/>
    </xf>
    <xf numFmtId="0" fontId="8" fillId="0" borderId="7" xfId="0" applyFont="1" applyBorder="1" applyAlignment="1">
      <alignment horizontal="left" vertical="top"/>
    </xf>
    <xf numFmtId="0" fontId="8" fillId="0" borderId="22" xfId="0" applyFont="1" applyBorder="1" applyAlignment="1">
      <alignment vertical="top" wrapText="1"/>
    </xf>
    <xf numFmtId="0" fontId="4" fillId="8" borderId="110" xfId="0" applyFont="1" applyFill="1" applyBorder="1" applyAlignment="1">
      <alignment horizontal="center" vertical="center"/>
    </xf>
    <xf numFmtId="0" fontId="4" fillId="8" borderId="102" xfId="0" applyFont="1" applyFill="1" applyBorder="1" applyAlignment="1">
      <alignment horizontal="center" vertical="center"/>
    </xf>
    <xf numFmtId="0" fontId="4" fillId="0" borderId="112" xfId="0" applyFont="1" applyBorder="1" applyAlignment="1">
      <alignment horizontal="center" vertical="center"/>
    </xf>
    <xf numFmtId="0" fontId="4" fillId="0" borderId="112" xfId="0" applyFont="1" applyBorder="1">
      <alignment vertical="center"/>
    </xf>
    <xf numFmtId="0" fontId="4" fillId="0" borderId="113" xfId="0" applyFont="1" applyBorder="1">
      <alignment vertical="center"/>
    </xf>
    <xf numFmtId="0" fontId="4" fillId="0" borderId="55" xfId="0" applyFont="1" applyBorder="1" applyAlignment="1">
      <alignment horizontal="center" vertical="center"/>
    </xf>
    <xf numFmtId="0" fontId="4" fillId="0" borderId="55" xfId="0" applyFont="1" applyBorder="1">
      <alignment vertical="center"/>
    </xf>
    <xf numFmtId="0" fontId="4" fillId="0" borderId="90" xfId="0" applyFont="1" applyBorder="1">
      <alignment vertical="center"/>
    </xf>
    <xf numFmtId="0" fontId="4" fillId="0" borderId="55" xfId="0" applyFont="1" applyBorder="1" applyAlignment="1">
      <alignment horizontal="center" vertical="center" wrapText="1"/>
    </xf>
    <xf numFmtId="0" fontId="4" fillId="0" borderId="55" xfId="0" applyFont="1" applyBorder="1" applyAlignment="1">
      <alignment vertical="center" wrapText="1"/>
    </xf>
    <xf numFmtId="0" fontId="4" fillId="0" borderId="90" xfId="0" applyFont="1" applyBorder="1" applyAlignment="1">
      <alignment vertical="center" wrapText="1"/>
    </xf>
    <xf numFmtId="0" fontId="4" fillId="0" borderId="56" xfId="0" applyFont="1" applyBorder="1" applyAlignment="1">
      <alignment horizontal="center" vertical="center"/>
    </xf>
    <xf numFmtId="0" fontId="4" fillId="0" borderId="56" xfId="0" applyFont="1" applyBorder="1">
      <alignment vertical="center"/>
    </xf>
    <xf numFmtId="0" fontId="4" fillId="0" borderId="54" xfId="0" applyFont="1" applyBorder="1">
      <alignment vertical="center"/>
    </xf>
    <xf numFmtId="0" fontId="4" fillId="0" borderId="50" xfId="0" applyFont="1" applyBorder="1" applyAlignment="1">
      <alignment vertical="center" wrapText="1"/>
    </xf>
    <xf numFmtId="0" fontId="4" fillId="0" borderId="50" xfId="0" applyFont="1" applyBorder="1">
      <alignment vertical="center"/>
    </xf>
    <xf numFmtId="0" fontId="4" fillId="0" borderId="53" xfId="0" applyFont="1" applyBorder="1">
      <alignment vertical="center"/>
    </xf>
    <xf numFmtId="0" fontId="5" fillId="4" borderId="114" xfId="0" applyFont="1" applyFill="1" applyBorder="1" applyAlignment="1">
      <alignment horizontal="center" vertical="center" shrinkToFit="1"/>
    </xf>
    <xf numFmtId="0" fontId="5" fillId="0" borderId="0" xfId="0" quotePrefix="1" applyFont="1" applyAlignment="1">
      <alignment horizontal="center"/>
    </xf>
    <xf numFmtId="0" fontId="19" fillId="0" borderId="0" xfId="0" applyFont="1" applyAlignment="1">
      <alignment horizontal="center" vertical="center"/>
    </xf>
    <xf numFmtId="0" fontId="4" fillId="0" borderId="1" xfId="0" applyFont="1" applyBorder="1">
      <alignment vertical="center"/>
    </xf>
    <xf numFmtId="0" fontId="4" fillId="0" borderId="2" xfId="0" applyFont="1" applyBorder="1">
      <alignment vertical="center"/>
    </xf>
    <xf numFmtId="0" fontId="4" fillId="0" borderId="3" xfId="0" applyFont="1" applyBorder="1">
      <alignment vertical="center"/>
    </xf>
    <xf numFmtId="0" fontId="4" fillId="0" borderId="23" xfId="0" applyFont="1" applyBorder="1">
      <alignment vertical="center"/>
    </xf>
    <xf numFmtId="0" fontId="4" fillId="0" borderId="24" xfId="0" applyFont="1" applyBorder="1">
      <alignment vertical="center"/>
    </xf>
    <xf numFmtId="0" fontId="4" fillId="0" borderId="7" xfId="0" applyFont="1" applyBorder="1">
      <alignment vertical="center"/>
    </xf>
    <xf numFmtId="0" fontId="4" fillId="0" borderId="8" xfId="0" applyFont="1" applyBorder="1">
      <alignment vertical="center"/>
    </xf>
    <xf numFmtId="0" fontId="4" fillId="0" borderId="25" xfId="0" applyFont="1" applyBorder="1">
      <alignment vertical="center"/>
    </xf>
    <xf numFmtId="0" fontId="4" fillId="9" borderId="1" xfId="0" applyFont="1" applyFill="1" applyBorder="1">
      <alignment vertical="center"/>
    </xf>
    <xf numFmtId="0" fontId="4" fillId="9" borderId="2" xfId="0" applyFont="1" applyFill="1" applyBorder="1">
      <alignment vertical="center"/>
    </xf>
    <xf numFmtId="0" fontId="4" fillId="9" borderId="3" xfId="0" applyFont="1" applyFill="1" applyBorder="1">
      <alignment vertical="center"/>
    </xf>
    <xf numFmtId="0" fontId="4" fillId="9" borderId="23" xfId="0" applyFont="1" applyFill="1" applyBorder="1">
      <alignment vertical="center"/>
    </xf>
    <xf numFmtId="0" fontId="4" fillId="9" borderId="0" xfId="0" applyFont="1" applyFill="1">
      <alignment vertical="center"/>
    </xf>
    <xf numFmtId="0" fontId="4" fillId="9" borderId="24" xfId="0" applyFont="1" applyFill="1" applyBorder="1">
      <alignment vertical="center"/>
    </xf>
    <xf numFmtId="0" fontId="4" fillId="9" borderId="7" xfId="0" applyFont="1" applyFill="1" applyBorder="1">
      <alignment vertical="center"/>
    </xf>
    <xf numFmtId="0" fontId="4" fillId="9" borderId="8" xfId="0" applyFont="1" applyFill="1" applyBorder="1">
      <alignment vertical="center"/>
    </xf>
    <xf numFmtId="0" fontId="4" fillId="9" borderId="25" xfId="0" applyFont="1" applyFill="1" applyBorder="1">
      <alignment vertical="center"/>
    </xf>
    <xf numFmtId="0" fontId="4" fillId="0" borderId="22" xfId="0" applyFont="1" applyBorder="1" applyAlignment="1">
      <alignment horizontal="right" vertical="center"/>
    </xf>
    <xf numFmtId="0" fontId="26" fillId="0" borderId="0" xfId="0" applyFont="1" applyAlignment="1">
      <alignment horizontal="left" vertical="center"/>
    </xf>
    <xf numFmtId="0" fontId="26" fillId="0" borderId="0" xfId="0" applyFont="1" applyAlignment="1">
      <alignment horizontal="center" vertical="center"/>
    </xf>
    <xf numFmtId="0" fontId="8" fillId="0" borderId="9" xfId="0" applyFont="1" applyBorder="1" applyAlignment="1">
      <alignment horizontal="left" vertical="top" wrapText="1"/>
    </xf>
    <xf numFmtId="0" fontId="4" fillId="0" borderId="0" xfId="0" applyFont="1" applyAlignment="1">
      <alignment horizontal="center" vertical="center" shrinkToFit="1"/>
    </xf>
    <xf numFmtId="0" fontId="4" fillId="0" borderId="0" xfId="0" applyFont="1" applyAlignment="1">
      <alignment vertical="center" shrinkToFit="1"/>
    </xf>
    <xf numFmtId="0" fontId="4" fillId="0" borderId="22" xfId="0" applyFont="1" applyBorder="1" applyAlignment="1">
      <alignment horizontal="left" vertical="center"/>
    </xf>
    <xf numFmtId="0" fontId="4" fillId="0" borderId="2" xfId="0" applyFont="1" applyBorder="1" applyAlignment="1">
      <alignment horizontal="right" vertical="center"/>
    </xf>
    <xf numFmtId="0" fontId="4" fillId="0" borderId="3" xfId="0" applyFont="1" applyBorder="1" applyAlignment="1">
      <alignment horizontal="right" vertical="center"/>
    </xf>
    <xf numFmtId="0" fontId="4" fillId="0" borderId="1" xfId="0" applyFont="1" applyBorder="1" applyAlignment="1">
      <alignment horizontal="left" vertical="center"/>
    </xf>
    <xf numFmtId="0" fontId="4" fillId="0" borderId="2" xfId="0" applyFont="1" applyBorder="1" applyAlignment="1">
      <alignment horizontal="left" vertical="center"/>
    </xf>
    <xf numFmtId="0" fontId="4" fillId="0" borderId="31" xfId="0" applyFont="1" applyBorder="1" applyAlignment="1">
      <alignment horizontal="left" vertical="center" shrinkToFit="1"/>
    </xf>
    <xf numFmtId="0" fontId="4" fillId="0" borderId="51" xfId="0" applyFont="1" applyBorder="1" applyAlignment="1" applyProtection="1">
      <alignment horizontal="left" vertical="center" shrinkToFit="1"/>
      <protection locked="0"/>
    </xf>
    <xf numFmtId="0" fontId="4" fillId="0" borderId="62" xfId="0" applyFont="1" applyBorder="1" applyAlignment="1" applyProtection="1">
      <alignment horizontal="left" vertical="center" shrinkToFit="1"/>
      <protection locked="0"/>
    </xf>
    <xf numFmtId="0" fontId="4" fillId="0" borderId="63" xfId="0" applyFont="1" applyBorder="1" applyAlignment="1" applyProtection="1">
      <alignment horizontal="left" vertical="center" shrinkToFit="1"/>
      <protection locked="0"/>
    </xf>
    <xf numFmtId="0" fontId="4" fillId="0" borderId="27" xfId="0" applyFont="1" applyBorder="1" applyAlignment="1">
      <alignment horizontal="left" vertical="center" wrapText="1" shrinkToFit="1"/>
    </xf>
    <xf numFmtId="0" fontId="4" fillId="0" borderId="115" xfId="0" applyFont="1" applyBorder="1" applyAlignment="1">
      <alignment horizontal="left" vertical="center" shrinkToFit="1"/>
    </xf>
    <xf numFmtId="0" fontId="4" fillId="5" borderId="58" xfId="0" applyFont="1" applyFill="1" applyBorder="1" applyAlignment="1">
      <alignment horizontal="center" vertical="center" wrapText="1" shrinkToFit="1"/>
    </xf>
    <xf numFmtId="0" fontId="5" fillId="10" borderId="98" xfId="0" applyFont="1" applyFill="1" applyBorder="1" applyAlignment="1">
      <alignment horizontal="center" vertical="center"/>
    </xf>
    <xf numFmtId="0" fontId="8" fillId="0" borderId="9" xfId="0" quotePrefix="1" applyFont="1" applyBorder="1" applyAlignment="1">
      <alignment horizontal="left" vertical="top"/>
    </xf>
    <xf numFmtId="0" fontId="4" fillId="0" borderId="61" xfId="0" applyFont="1" applyBorder="1" applyAlignment="1" applyProtection="1">
      <alignment vertical="center" wrapText="1" shrinkToFit="1"/>
      <protection locked="0"/>
    </xf>
    <xf numFmtId="0" fontId="4" fillId="0" borderId="62" xfId="0" applyFont="1" applyBorder="1" applyAlignment="1" applyProtection="1">
      <alignment horizontal="left" vertical="center" wrapText="1" shrinkToFit="1"/>
      <protection locked="0"/>
    </xf>
    <xf numFmtId="0" fontId="4" fillId="0" borderId="26" xfId="0" applyFont="1" applyBorder="1" applyAlignment="1" applyProtection="1">
      <alignment vertical="center" wrapText="1" shrinkToFit="1"/>
      <protection locked="0"/>
    </xf>
    <xf numFmtId="0" fontId="8" fillId="0" borderId="4" xfId="0" applyFont="1" applyBorder="1" applyAlignment="1">
      <alignment horizontal="left" vertical="top" wrapText="1"/>
    </xf>
    <xf numFmtId="0" fontId="4" fillId="0" borderId="9" xfId="0" applyFont="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4" fillId="5" borderId="4" xfId="0" applyFont="1" applyFill="1" applyBorder="1" applyAlignment="1">
      <alignment horizontal="center" vertical="center"/>
    </xf>
    <xf numFmtId="0" fontId="4" fillId="5" borderId="5" xfId="0" applyFont="1" applyFill="1" applyBorder="1" applyAlignment="1">
      <alignment horizontal="center" vertical="center"/>
    </xf>
    <xf numFmtId="0" fontId="4" fillId="5"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46" xfId="0" applyFont="1" applyFill="1" applyBorder="1" applyAlignment="1">
      <alignment horizontal="center" vertical="center"/>
    </xf>
    <xf numFmtId="0" fontId="3" fillId="2" borderId="47" xfId="0" applyFont="1" applyFill="1" applyBorder="1" applyAlignment="1">
      <alignment horizontal="center" vertical="center"/>
    </xf>
    <xf numFmtId="0" fontId="3" fillId="2" borderId="3" xfId="0" applyFont="1" applyFill="1" applyBorder="1" applyAlignment="1">
      <alignment horizontal="center" vertical="center"/>
    </xf>
    <xf numFmtId="0" fontId="4" fillId="5" borderId="7" xfId="0" applyFont="1" applyFill="1" applyBorder="1" applyAlignment="1">
      <alignment horizontal="center" vertical="center"/>
    </xf>
    <xf numFmtId="0" fontId="4" fillId="5" borderId="8" xfId="0" applyFont="1" applyFill="1" applyBorder="1" applyAlignment="1">
      <alignment horizontal="center" vertical="center"/>
    </xf>
    <xf numFmtId="0" fontId="4" fillId="5" borderId="25" xfId="0" applyFont="1" applyFill="1" applyBorder="1" applyAlignment="1">
      <alignment horizontal="center" vertical="center"/>
    </xf>
    <xf numFmtId="0" fontId="5" fillId="3" borderId="15" xfId="0" applyFont="1" applyFill="1" applyBorder="1" applyAlignment="1">
      <alignment horizontal="center" vertical="center"/>
    </xf>
    <xf numFmtId="0" fontId="5" fillId="3" borderId="5" xfId="0" applyFont="1" applyFill="1" applyBorder="1" applyAlignment="1">
      <alignment horizontal="center" vertical="center"/>
    </xf>
    <xf numFmtId="0" fontId="5" fillId="3" borderId="6" xfId="0" applyFont="1" applyFill="1" applyBorder="1" applyAlignment="1">
      <alignment horizontal="center" vertical="center"/>
    </xf>
    <xf numFmtId="0" fontId="5" fillId="4" borderId="1" xfId="0" applyFont="1" applyFill="1" applyBorder="1" applyAlignment="1">
      <alignment horizontal="center" vertical="center"/>
    </xf>
    <xf numFmtId="0" fontId="5" fillId="4" borderId="99" xfId="0" applyFont="1" applyFill="1" applyBorder="1" applyAlignment="1">
      <alignment horizontal="center" vertical="center"/>
    </xf>
    <xf numFmtId="0" fontId="5" fillId="3" borderId="4" xfId="0" applyFont="1" applyFill="1" applyBorder="1" applyAlignment="1">
      <alignment horizontal="center" vertical="center"/>
    </xf>
    <xf numFmtId="0" fontId="5" fillId="3" borderId="49" xfId="0" applyFont="1" applyFill="1" applyBorder="1" applyAlignment="1">
      <alignment horizontal="center" vertical="center"/>
    </xf>
    <xf numFmtId="0" fontId="3" fillId="2" borderId="9"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45"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5" fillId="4" borderId="13" xfId="0" applyFont="1" applyFill="1" applyBorder="1" applyAlignment="1">
      <alignment horizontal="center" vertical="center"/>
    </xf>
    <xf numFmtId="0" fontId="5" fillId="4" borderId="14" xfId="0" applyFont="1" applyFill="1" applyBorder="1" applyAlignment="1">
      <alignment horizontal="center" vertical="center"/>
    </xf>
    <xf numFmtId="0" fontId="5" fillId="4" borderId="95" xfId="0" applyFont="1" applyFill="1" applyBorder="1" applyAlignment="1">
      <alignment horizontal="center" vertical="center"/>
    </xf>
    <xf numFmtId="0" fontId="5" fillId="4" borderId="96" xfId="0" applyFont="1" applyFill="1" applyBorder="1" applyAlignment="1">
      <alignment horizontal="center" vertical="center" textRotation="255" shrinkToFit="1"/>
    </xf>
    <xf numFmtId="0" fontId="5" fillId="4" borderId="24" xfId="0" applyFont="1" applyFill="1" applyBorder="1" applyAlignment="1">
      <alignment horizontal="center" vertical="center" textRotation="255" shrinkToFit="1"/>
    </xf>
    <xf numFmtId="0" fontId="5" fillId="4" borderId="36" xfId="0" applyFont="1" applyFill="1" applyBorder="1" applyAlignment="1">
      <alignment horizontal="center" vertical="center" textRotation="255" shrinkToFit="1"/>
    </xf>
    <xf numFmtId="0" fontId="5" fillId="10" borderId="1" xfId="0" applyFont="1" applyFill="1" applyBorder="1" applyAlignment="1">
      <alignment horizontal="center" vertical="center"/>
    </xf>
    <xf numFmtId="0" fontId="5" fillId="10" borderId="99" xfId="0" applyFont="1" applyFill="1" applyBorder="1" applyAlignment="1">
      <alignment horizontal="center" vertical="center"/>
    </xf>
    <xf numFmtId="0" fontId="5" fillId="8" borderId="104" xfId="0" applyFont="1" applyFill="1" applyBorder="1" applyAlignment="1">
      <alignment horizontal="center" vertical="center"/>
    </xf>
    <xf numFmtId="0" fontId="5" fillId="8" borderId="105" xfId="0" applyFont="1" applyFill="1" applyBorder="1" applyAlignment="1">
      <alignment horizontal="center" vertical="center"/>
    </xf>
    <xf numFmtId="0" fontId="5" fillId="8" borderId="106" xfId="0" applyFont="1" applyFill="1" applyBorder="1" applyAlignment="1">
      <alignment horizontal="center" vertical="center"/>
    </xf>
    <xf numFmtId="0" fontId="4" fillId="0" borderId="107" xfId="0" applyFont="1" applyBorder="1" applyAlignment="1">
      <alignment horizontal="center" vertical="center" wrapText="1"/>
    </xf>
    <xf numFmtId="0" fontId="4" fillId="0" borderId="8" xfId="0" applyFont="1" applyBorder="1" applyAlignment="1">
      <alignment horizontal="center" vertical="center" wrapText="1"/>
    </xf>
    <xf numFmtId="0" fontId="4" fillId="0" borderId="108" xfId="0" applyFont="1" applyBorder="1" applyAlignment="1">
      <alignment horizontal="center" vertical="center" wrapText="1"/>
    </xf>
    <xf numFmtId="0" fontId="4" fillId="8" borderId="109" xfId="0" applyFont="1" applyFill="1" applyBorder="1" applyAlignment="1">
      <alignment horizontal="center" vertical="center"/>
    </xf>
    <xf numFmtId="0" fontId="4" fillId="8" borderId="111" xfId="0" applyFont="1" applyFill="1" applyBorder="1" applyAlignment="1">
      <alignment horizontal="center" vertical="center"/>
    </xf>
    <xf numFmtId="0" fontId="5" fillId="4" borderId="98" xfId="0" applyFont="1" applyFill="1" applyBorder="1" applyAlignment="1">
      <alignment horizontal="center" vertical="center"/>
    </xf>
    <xf numFmtId="0" fontId="5" fillId="4" borderId="29" xfId="0" applyFont="1" applyFill="1" applyBorder="1" applyAlignment="1">
      <alignment horizontal="center" vertical="center"/>
    </xf>
    <xf numFmtId="0" fontId="5" fillId="4" borderId="16" xfId="0" applyFont="1" applyFill="1" applyBorder="1" applyAlignment="1">
      <alignment horizontal="center" vertical="center"/>
    </xf>
    <xf numFmtId="0" fontId="4" fillId="0" borderId="77" xfId="0" applyFont="1" applyBorder="1" applyAlignment="1">
      <alignment horizontal="center" vertical="center" shrinkToFit="1"/>
    </xf>
    <xf numFmtId="0" fontId="4" fillId="0" borderId="81" xfId="0" applyFont="1" applyBorder="1" applyAlignment="1">
      <alignment horizontal="center" vertical="center" shrinkToFit="1"/>
    </xf>
    <xf numFmtId="0" fontId="4" fillId="0" borderId="30" xfId="0" applyFont="1" applyBorder="1" applyAlignment="1">
      <alignment horizontal="center" vertical="center" shrinkToFit="1"/>
    </xf>
    <xf numFmtId="0" fontId="4" fillId="0" borderId="9" xfId="0" applyFont="1" applyBorder="1" applyAlignment="1">
      <alignment horizontal="center" vertical="center" shrinkToFit="1"/>
    </xf>
    <xf numFmtId="0" fontId="4" fillId="0" borderId="9" xfId="0" applyFont="1" applyBorder="1" applyAlignment="1">
      <alignment horizontal="left" vertical="center" shrinkToFit="1"/>
    </xf>
    <xf numFmtId="0" fontId="4" fillId="0" borderId="4" xfId="0" applyFont="1" applyBorder="1" applyAlignment="1">
      <alignment horizontal="left" vertical="center" shrinkToFit="1"/>
    </xf>
    <xf numFmtId="0" fontId="4" fillId="0" borderId="4" xfId="0" applyFont="1" applyBorder="1" applyAlignment="1">
      <alignment horizontal="center" vertical="center" shrinkToFit="1"/>
    </xf>
    <xf numFmtId="0" fontId="4" fillId="0" borderId="5" xfId="0" applyFont="1" applyBorder="1" applyAlignment="1">
      <alignment horizontal="center" vertical="center" shrinkToFit="1"/>
    </xf>
    <xf numFmtId="0" fontId="4" fillId="0" borderId="6" xfId="0" applyFont="1" applyBorder="1" applyAlignment="1">
      <alignment horizontal="center" vertical="center" shrinkToFit="1"/>
    </xf>
    <xf numFmtId="0" fontId="17" fillId="6" borderId="38" xfId="0" applyFont="1" applyFill="1" applyBorder="1" applyAlignment="1">
      <alignment horizontal="center" vertical="center"/>
    </xf>
    <xf numFmtId="0" fontId="4" fillId="5" borderId="9" xfId="0" applyFont="1" applyFill="1" applyBorder="1" applyAlignment="1">
      <alignment horizontal="center"/>
    </xf>
    <xf numFmtId="0" fontId="4" fillId="0" borderId="5" xfId="0" applyFont="1" applyBorder="1" applyAlignment="1">
      <alignment horizontal="left" vertical="center" shrinkToFit="1"/>
    </xf>
    <xf numFmtId="0" fontId="4" fillId="0" borderId="6" xfId="0" applyFont="1" applyBorder="1" applyAlignment="1">
      <alignment horizontal="left" vertical="center" shrinkToFit="1"/>
    </xf>
    <xf numFmtId="0" fontId="23" fillId="0" borderId="4" xfId="1" applyFont="1" applyFill="1" applyBorder="1" applyAlignment="1">
      <alignment horizontal="left" vertical="center" shrinkToFit="1"/>
    </xf>
    <xf numFmtId="0" fontId="4" fillId="0" borderId="9" xfId="0" applyFont="1" applyBorder="1" applyAlignment="1">
      <alignment horizontal="left" vertical="center"/>
    </xf>
    <xf numFmtId="0" fontId="4" fillId="0" borderId="4" xfId="0" applyFont="1" applyBorder="1" applyAlignment="1">
      <alignment vertical="center" shrinkToFit="1"/>
    </xf>
    <xf numFmtId="0" fontId="4" fillId="0" borderId="5" xfId="0" applyFont="1" applyBorder="1" applyAlignment="1">
      <alignment vertical="center" shrinkToFit="1"/>
    </xf>
    <xf numFmtId="0" fontId="4" fillId="0" borderId="6" xfId="0" applyFont="1" applyBorder="1" applyAlignment="1">
      <alignment vertical="center" shrinkToFit="1"/>
    </xf>
    <xf numFmtId="0" fontId="4" fillId="0" borderId="4" xfId="0" applyFont="1" applyBorder="1" applyAlignment="1">
      <alignment horizontal="left" vertical="center"/>
    </xf>
    <xf numFmtId="0" fontId="4" fillId="0" borderId="5" xfId="0" applyFont="1" applyBorder="1" applyAlignment="1">
      <alignment horizontal="left" vertical="center"/>
    </xf>
    <xf numFmtId="0" fontId="4" fillId="0" borderId="6" xfId="0" applyFont="1" applyBorder="1" applyAlignment="1">
      <alignment horizontal="left" vertical="center"/>
    </xf>
    <xf numFmtId="0" fontId="5" fillId="5" borderId="9" xfId="0" applyFont="1" applyFill="1" applyBorder="1" applyAlignment="1">
      <alignment horizontal="center" vertical="center" shrinkToFit="1"/>
    </xf>
    <xf numFmtId="0" fontId="13" fillId="4" borderId="23" xfId="0" applyFont="1" applyFill="1" applyBorder="1" applyAlignment="1">
      <alignment horizontal="center" vertical="center"/>
    </xf>
    <xf numFmtId="0" fontId="13" fillId="4" borderId="0" xfId="0" applyFont="1" applyFill="1" applyAlignment="1">
      <alignment horizontal="center" vertical="center"/>
    </xf>
    <xf numFmtId="0" fontId="13" fillId="4" borderId="24" xfId="0" applyFont="1" applyFill="1" applyBorder="1" applyAlignment="1">
      <alignment horizontal="center" vertical="center"/>
    </xf>
    <xf numFmtId="0" fontId="13" fillId="4" borderId="7" xfId="0" applyFont="1" applyFill="1" applyBorder="1" applyAlignment="1">
      <alignment horizontal="center" vertical="center"/>
    </xf>
    <xf numFmtId="0" fontId="13" fillId="4" borderId="8" xfId="0" applyFont="1" applyFill="1" applyBorder="1" applyAlignment="1">
      <alignment horizontal="center" vertical="center"/>
    </xf>
    <xf numFmtId="0" fontId="13" fillId="4" borderId="25" xfId="0" applyFont="1" applyFill="1" applyBorder="1" applyAlignment="1">
      <alignment horizontal="center" vertical="center"/>
    </xf>
    <xf numFmtId="0" fontId="13" fillId="4" borderId="1" xfId="0" applyFont="1" applyFill="1" applyBorder="1" applyAlignment="1">
      <alignment horizontal="center" vertical="center"/>
    </xf>
    <xf numFmtId="0" fontId="13" fillId="4" borderId="2" xfId="0" applyFont="1" applyFill="1" applyBorder="1" applyAlignment="1">
      <alignment horizontal="center" vertical="center"/>
    </xf>
    <xf numFmtId="0" fontId="13" fillId="4" borderId="3" xfId="0" applyFont="1" applyFill="1" applyBorder="1" applyAlignment="1">
      <alignment horizontal="center" vertical="center"/>
    </xf>
    <xf numFmtId="0" fontId="13" fillId="4" borderId="22" xfId="0" applyFont="1" applyFill="1" applyBorder="1" applyAlignment="1">
      <alignment horizontal="center" vertical="center"/>
    </xf>
    <xf numFmtId="0" fontId="13" fillId="4" borderId="32" xfId="0" applyFont="1" applyFill="1" applyBorder="1" applyAlignment="1">
      <alignment horizontal="center" vertical="center"/>
    </xf>
    <xf numFmtId="0" fontId="5" fillId="4" borderId="9" xfId="0" applyFont="1" applyFill="1" applyBorder="1" applyAlignment="1">
      <alignment horizontal="center" vertical="center"/>
    </xf>
    <xf numFmtId="0" fontId="4" fillId="0" borderId="4" xfId="0" applyFont="1" applyBorder="1" applyAlignment="1">
      <alignment vertical="center" wrapText="1" shrinkToFit="1"/>
    </xf>
    <xf numFmtId="0" fontId="4" fillId="0" borderId="5" xfId="0" applyFont="1" applyBorder="1" applyAlignment="1">
      <alignment vertical="center" wrapText="1" shrinkToFit="1"/>
    </xf>
    <xf numFmtId="0" fontId="4" fillId="0" borderId="6" xfId="0" applyFont="1" applyBorder="1" applyAlignment="1">
      <alignment vertical="center" wrapText="1" shrinkToFit="1"/>
    </xf>
    <xf numFmtId="0" fontId="13" fillId="4" borderId="9" xfId="0" applyFont="1" applyFill="1" applyBorder="1" applyAlignment="1">
      <alignment horizontal="center" vertical="center"/>
    </xf>
    <xf numFmtId="0" fontId="8" fillId="0" borderId="64" xfId="0" applyFont="1" applyBorder="1" applyAlignment="1">
      <alignment horizontal="center" vertic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8" fillId="0" borderId="4" xfId="0" applyFont="1" applyBorder="1" applyAlignment="1">
      <alignment horizontal="center" vertical="center"/>
    </xf>
    <xf numFmtId="0" fontId="17" fillId="6" borderId="37" xfId="0" applyFont="1" applyFill="1" applyBorder="1" applyAlignment="1">
      <alignment horizontal="center" vertical="center"/>
    </xf>
    <xf numFmtId="0" fontId="17" fillId="6" borderId="40" xfId="0" applyFont="1" applyFill="1" applyBorder="1" applyAlignment="1">
      <alignment horizontal="center" vertical="center"/>
    </xf>
    <xf numFmtId="0" fontId="17" fillId="6" borderId="41" xfId="0" applyFont="1" applyFill="1" applyBorder="1" applyAlignment="1">
      <alignment horizontal="center" vertical="center"/>
    </xf>
    <xf numFmtId="0" fontId="17" fillId="6" borderId="66" xfId="0" applyFont="1" applyFill="1" applyBorder="1" applyAlignment="1">
      <alignment horizontal="center" vertical="center"/>
    </xf>
    <xf numFmtId="0" fontId="17" fillId="6" borderId="75" xfId="0" applyFont="1" applyFill="1" applyBorder="1" applyAlignment="1">
      <alignment horizontal="center" vertical="center"/>
    </xf>
    <xf numFmtId="0" fontId="17" fillId="6" borderId="71" xfId="0" applyFont="1" applyFill="1" applyBorder="1" applyAlignment="1">
      <alignment horizontal="center" vertical="center"/>
    </xf>
    <xf numFmtId="0" fontId="17" fillId="6" borderId="76" xfId="0" applyFont="1" applyFill="1" applyBorder="1" applyAlignment="1">
      <alignment horizontal="center" vertical="center"/>
    </xf>
    <xf numFmtId="0" fontId="17" fillId="6" borderId="38" xfId="0" applyFont="1" applyFill="1" applyBorder="1" applyAlignment="1">
      <alignment horizontal="center" vertical="center" wrapText="1"/>
    </xf>
    <xf numFmtId="0" fontId="17" fillId="6" borderId="41" xfId="0" applyFont="1" applyFill="1" applyBorder="1" applyAlignment="1">
      <alignment horizontal="center" vertical="center" wrapText="1"/>
    </xf>
    <xf numFmtId="0" fontId="8" fillId="0" borderId="67" xfId="0" applyFont="1" applyBorder="1" applyAlignment="1">
      <alignment horizontal="center" vertical="center"/>
    </xf>
    <xf numFmtId="0" fontId="8" fillId="0" borderId="8" xfId="0" applyFont="1" applyBorder="1" applyAlignment="1">
      <alignment horizontal="center" vertical="center"/>
    </xf>
    <xf numFmtId="0" fontId="8" fillId="0" borderId="25" xfId="0" applyFont="1" applyBorder="1" applyAlignment="1">
      <alignment horizontal="center" vertical="center"/>
    </xf>
    <xf numFmtId="0" fontId="8" fillId="0" borderId="7" xfId="0" applyFont="1" applyBorder="1" applyAlignment="1">
      <alignment horizontal="center" vertical="center"/>
    </xf>
    <xf numFmtId="0" fontId="8" fillId="0" borderId="69" xfId="0" applyFont="1" applyBorder="1" applyAlignment="1">
      <alignment horizontal="center" vertical="center"/>
    </xf>
    <xf numFmtId="0" fontId="8" fillId="0" borderId="65" xfId="0" applyFont="1" applyBorder="1" applyAlignment="1">
      <alignment horizontal="center" vertical="center"/>
    </xf>
    <xf numFmtId="0" fontId="7" fillId="2" borderId="42" xfId="0" applyFont="1" applyFill="1" applyBorder="1" applyAlignment="1">
      <alignment horizontal="center" vertical="center"/>
    </xf>
    <xf numFmtId="0" fontId="7" fillId="2" borderId="43" xfId="0" applyFont="1" applyFill="1" applyBorder="1" applyAlignment="1">
      <alignment horizontal="center" vertical="center"/>
    </xf>
    <xf numFmtId="0" fontId="3" fillId="2" borderId="43" xfId="0" applyFont="1" applyFill="1" applyBorder="1" applyAlignment="1">
      <alignment horizontal="center" vertical="center"/>
    </xf>
    <xf numFmtId="0" fontId="3" fillId="2" borderId="44" xfId="0" applyFont="1" applyFill="1" applyBorder="1" applyAlignment="1">
      <alignment horizontal="center" vertical="center"/>
    </xf>
    <xf numFmtId="0" fontId="7" fillId="2" borderId="1" xfId="0" applyFont="1" applyFill="1" applyBorder="1">
      <alignment vertical="center"/>
    </xf>
    <xf numFmtId="0" fontId="7" fillId="2" borderId="2" xfId="0" applyFont="1" applyFill="1" applyBorder="1">
      <alignment vertical="center"/>
    </xf>
    <xf numFmtId="0" fontId="7" fillId="2" borderId="46" xfId="0" applyFont="1" applyFill="1" applyBorder="1">
      <alignment vertical="center"/>
    </xf>
    <xf numFmtId="0" fontId="4" fillId="5" borderId="47" xfId="0" applyFont="1" applyFill="1" applyBorder="1" applyAlignment="1">
      <alignment horizontal="center" vertical="center"/>
    </xf>
    <xf numFmtId="0" fontId="4" fillId="5" borderId="2" xfId="0" applyFont="1" applyFill="1" applyBorder="1" applyAlignment="1">
      <alignment horizontal="center" vertical="center"/>
    </xf>
    <xf numFmtId="0" fontId="4" fillId="5" borderId="3" xfId="0" applyFont="1" applyFill="1" applyBorder="1" applyAlignment="1">
      <alignment horizontal="center" vertical="center"/>
    </xf>
    <xf numFmtId="0" fontId="8" fillId="0" borderId="32" xfId="0" applyFont="1" applyBorder="1" applyAlignment="1"/>
    <xf numFmtId="0" fontId="8" fillId="0" borderId="72" xfId="0" applyFont="1" applyBorder="1" applyAlignment="1"/>
    <xf numFmtId="0" fontId="8" fillId="0" borderId="73" xfId="0" applyFont="1" applyBorder="1" applyAlignment="1">
      <alignment horizontal="left" vertical="center"/>
    </xf>
    <xf numFmtId="0" fontId="8" fillId="0" borderId="32" xfId="0" applyFont="1" applyBorder="1" applyAlignment="1">
      <alignment horizontal="left" vertical="center"/>
    </xf>
    <xf numFmtId="0" fontId="8" fillId="0" borderId="72" xfId="0" applyFont="1" applyBorder="1" applyAlignment="1">
      <alignment horizontal="left" vertical="center"/>
    </xf>
    <xf numFmtId="0" fontId="4" fillId="0" borderId="81" xfId="0" applyFont="1" applyBorder="1" applyAlignment="1">
      <alignment horizontal="center" vertical="center"/>
    </xf>
    <xf numFmtId="0" fontId="4" fillId="0" borderId="30" xfId="0" applyFont="1" applyBorder="1" applyAlignment="1">
      <alignment horizontal="center" vertical="center"/>
    </xf>
    <xf numFmtId="0" fontId="4" fillId="0" borderId="77" xfId="0" applyFont="1" applyBorder="1" applyAlignment="1">
      <alignment horizontal="center" vertical="center"/>
    </xf>
    <xf numFmtId="0" fontId="8" fillId="0" borderId="9" xfId="0" applyFont="1" applyBorder="1" applyAlignment="1"/>
    <xf numFmtId="0" fontId="8" fillId="0" borderId="70" xfId="0" applyFont="1" applyBorder="1" applyAlignment="1"/>
    <xf numFmtId="0" fontId="8" fillId="0" borderId="74" xfId="0" applyFont="1" applyBorder="1" applyAlignment="1">
      <alignment horizontal="left" vertical="center"/>
    </xf>
    <xf numFmtId="0" fontId="8" fillId="0" borderId="9" xfId="0" applyFont="1" applyBorder="1" applyAlignment="1">
      <alignment horizontal="left" vertical="center"/>
    </xf>
    <xf numFmtId="0" fontId="8" fillId="0" borderId="70" xfId="0" applyFont="1" applyBorder="1" applyAlignment="1">
      <alignment horizontal="left" vertical="center"/>
    </xf>
    <xf numFmtId="0" fontId="8" fillId="0" borderId="9" xfId="0" applyFont="1" applyBorder="1" applyAlignment="1">
      <alignment horizontal="left"/>
    </xf>
    <xf numFmtId="0" fontId="8" fillId="0" borderId="70" xfId="0" applyFont="1" applyBorder="1" applyAlignment="1">
      <alignment horizontal="left"/>
    </xf>
    <xf numFmtId="0" fontId="17" fillId="6" borderId="39" xfId="0" applyFont="1" applyFill="1" applyBorder="1" applyAlignment="1">
      <alignment horizontal="center" vertical="center"/>
    </xf>
    <xf numFmtId="0" fontId="17" fillId="6" borderId="68" xfId="0" applyFont="1" applyFill="1" applyBorder="1" applyAlignment="1">
      <alignment horizontal="center" vertical="center"/>
    </xf>
    <xf numFmtId="0" fontId="8" fillId="0" borderId="9" xfId="0" applyFont="1" applyBorder="1" applyAlignment="1">
      <alignment horizontal="center" vertical="center"/>
    </xf>
    <xf numFmtId="0" fontId="8" fillId="0" borderId="32" xfId="0" applyFont="1" applyBorder="1" applyAlignment="1">
      <alignment horizontal="center" vertical="center"/>
    </xf>
    <xf numFmtId="0" fontId="8" fillId="4" borderId="67" xfId="0" applyFont="1" applyFill="1" applyBorder="1" applyAlignment="1">
      <alignment horizontal="center" vertical="center"/>
    </xf>
    <xf numFmtId="0" fontId="8" fillId="4" borderId="8" xfId="0" applyFont="1" applyFill="1" applyBorder="1" applyAlignment="1">
      <alignment horizontal="center" vertical="center"/>
    </xf>
    <xf numFmtId="0" fontId="8" fillId="4" borderId="25" xfId="0" applyFont="1" applyFill="1" applyBorder="1" applyAlignment="1">
      <alignment horizontal="center" vertical="center"/>
    </xf>
    <xf numFmtId="0" fontId="8" fillId="7" borderId="4" xfId="0" applyFont="1" applyFill="1" applyBorder="1" applyAlignment="1">
      <alignment horizontal="center" vertical="center"/>
    </xf>
    <xf numFmtId="0" fontId="8" fillId="7" borderId="5" xfId="0" applyFont="1" applyFill="1" applyBorder="1" applyAlignment="1">
      <alignment horizontal="center" vertical="center"/>
    </xf>
    <xf numFmtId="0" fontId="5" fillId="4" borderId="2" xfId="0" applyFont="1" applyFill="1" applyBorder="1" applyAlignment="1">
      <alignment horizontal="center" vertical="center"/>
    </xf>
    <xf numFmtId="0" fontId="5" fillId="4" borderId="3" xfId="0" applyFont="1" applyFill="1" applyBorder="1" applyAlignment="1">
      <alignment horizontal="center" vertical="center"/>
    </xf>
    <xf numFmtId="0" fontId="5" fillId="4" borderId="7" xfId="0" applyFont="1" applyFill="1" applyBorder="1" applyAlignment="1">
      <alignment horizontal="center" vertical="center"/>
    </xf>
    <xf numFmtId="0" fontId="5" fillId="4" borderId="8" xfId="0" applyFont="1" applyFill="1" applyBorder="1" applyAlignment="1">
      <alignment horizontal="center" vertical="center"/>
    </xf>
    <xf numFmtId="0" fontId="5" fillId="4" borderId="25" xfId="0" applyFont="1" applyFill="1" applyBorder="1" applyAlignment="1">
      <alignment horizontal="center" vertical="center"/>
    </xf>
    <xf numFmtId="0" fontId="5" fillId="4" borderId="1" xfId="0" applyFont="1" applyFill="1" applyBorder="1" applyAlignment="1">
      <alignment horizontal="center" vertical="center" wrapText="1"/>
    </xf>
    <xf numFmtId="0" fontId="5" fillId="4" borderId="2" xfId="0" applyFont="1" applyFill="1" applyBorder="1" applyAlignment="1">
      <alignment horizontal="center" vertical="center" wrapText="1"/>
    </xf>
    <xf numFmtId="0" fontId="5" fillId="4" borderId="3" xfId="0" applyFont="1" applyFill="1" applyBorder="1" applyAlignment="1">
      <alignment horizontal="center" vertical="center" wrapText="1"/>
    </xf>
    <xf numFmtId="0" fontId="5" fillId="4" borderId="7" xfId="0" applyFont="1" applyFill="1" applyBorder="1" applyAlignment="1">
      <alignment horizontal="center" vertical="center" wrapText="1"/>
    </xf>
    <xf numFmtId="0" fontId="5" fillId="4" borderId="8" xfId="0" applyFont="1" applyFill="1" applyBorder="1" applyAlignment="1">
      <alignment horizontal="center" vertical="center" wrapText="1"/>
    </xf>
    <xf numFmtId="0" fontId="5" fillId="4" borderId="25" xfId="0" applyFont="1" applyFill="1" applyBorder="1" applyAlignment="1">
      <alignment horizontal="center" vertical="center" wrapText="1"/>
    </xf>
    <xf numFmtId="0" fontId="7" fillId="2" borderId="4" xfId="0" applyFont="1" applyFill="1" applyBorder="1">
      <alignment vertical="center"/>
    </xf>
    <xf numFmtId="0" fontId="7" fillId="2" borderId="5" xfId="0" applyFont="1" applyFill="1" applyBorder="1">
      <alignment vertical="center"/>
    </xf>
    <xf numFmtId="0" fontId="7" fillId="2" borderId="6" xfId="0" applyFont="1" applyFill="1" applyBorder="1">
      <alignment vertical="center"/>
    </xf>
    <xf numFmtId="0" fontId="4" fillId="0" borderId="0" xfId="0" applyFont="1" applyAlignment="1">
      <alignment horizontal="center"/>
    </xf>
    <xf numFmtId="0" fontId="7" fillId="6" borderId="42" xfId="0" applyFont="1" applyFill="1" applyBorder="1" applyAlignment="1">
      <alignment horizontal="center" vertical="center"/>
    </xf>
    <xf numFmtId="0" fontId="7" fillId="6" borderId="43" xfId="0" applyFont="1" applyFill="1" applyBorder="1" applyAlignment="1">
      <alignment horizontal="center" vertical="center"/>
    </xf>
    <xf numFmtId="0" fontId="7" fillId="2" borderId="79" xfId="0" applyFont="1" applyFill="1" applyBorder="1">
      <alignment vertical="center"/>
    </xf>
    <xf numFmtId="0" fontId="7" fillId="2" borderId="80" xfId="0" applyFont="1" applyFill="1" applyBorder="1">
      <alignment vertical="center"/>
    </xf>
    <xf numFmtId="0" fontId="4" fillId="5" borderId="80" xfId="0" applyFont="1" applyFill="1" applyBorder="1" applyAlignment="1">
      <alignment horizontal="center" vertical="center"/>
    </xf>
    <xf numFmtId="0" fontId="4" fillId="5" borderId="48" xfId="0" applyFont="1" applyFill="1" applyBorder="1" applyAlignment="1">
      <alignment horizontal="center" vertical="center"/>
    </xf>
    <xf numFmtId="0" fontId="7" fillId="2" borderId="42" xfId="0" applyFont="1" applyFill="1" applyBorder="1">
      <alignment vertical="center"/>
    </xf>
    <xf numFmtId="0" fontId="7" fillId="2" borderId="43" xfId="0" applyFont="1" applyFill="1" applyBorder="1">
      <alignment vertical="center"/>
    </xf>
    <xf numFmtId="0" fontId="7" fillId="2" borderId="44" xfId="0" applyFont="1" applyFill="1" applyBorder="1">
      <alignment vertical="center"/>
    </xf>
    <xf numFmtId="0" fontId="4" fillId="5" borderId="57" xfId="0" applyFont="1" applyFill="1" applyBorder="1" applyAlignment="1">
      <alignment horizontal="center" vertical="center"/>
    </xf>
    <xf numFmtId="0" fontId="4" fillId="5" borderId="43" xfId="0" applyFont="1" applyFill="1" applyBorder="1" applyAlignment="1">
      <alignment horizontal="center" vertical="center"/>
    </xf>
    <xf numFmtId="0" fontId="4" fillId="5" borderId="44" xfId="0" applyFont="1" applyFill="1" applyBorder="1" applyAlignment="1">
      <alignment horizontal="center" vertical="center"/>
    </xf>
    <xf numFmtId="0" fontId="4" fillId="0" borderId="9" xfId="0" applyFont="1" applyBorder="1" applyAlignment="1">
      <alignment vertical="center" wrapText="1" shrinkToFit="1"/>
    </xf>
    <xf numFmtId="0" fontId="4" fillId="0" borderId="9" xfId="0" applyFont="1" applyBorder="1" applyAlignment="1">
      <alignment vertical="center" shrinkToFit="1"/>
    </xf>
    <xf numFmtId="0" fontId="3" fillId="2" borderId="42" xfId="0" applyFont="1" applyFill="1" applyBorder="1" applyAlignment="1">
      <alignment horizontal="center" vertical="center"/>
    </xf>
    <xf numFmtId="0" fontId="4" fillId="0" borderId="33" xfId="0" applyFont="1" applyBorder="1">
      <alignment vertical="center"/>
    </xf>
    <xf numFmtId="0" fontId="4" fillId="0" borderId="82" xfId="0" applyFont="1" applyBorder="1">
      <alignment vertical="center"/>
    </xf>
    <xf numFmtId="0" fontId="4" fillId="0" borderId="34" xfId="0" applyFont="1" applyBorder="1">
      <alignment vertical="center"/>
    </xf>
    <xf numFmtId="0" fontId="4" fillId="0" borderId="20" xfId="0" applyFont="1" applyBorder="1" applyAlignment="1">
      <alignment horizontal="center" vertical="center"/>
    </xf>
    <xf numFmtId="0" fontId="4" fillId="0" borderId="83" xfId="0" applyFont="1" applyBorder="1" applyAlignment="1">
      <alignment horizontal="center" vertical="center"/>
    </xf>
    <xf numFmtId="0" fontId="4" fillId="0" borderId="21" xfId="0" applyFont="1" applyBorder="1" applyAlignment="1">
      <alignment horizontal="center" vertical="center"/>
    </xf>
    <xf numFmtId="0" fontId="4" fillId="0" borderId="10" xfId="0" applyFont="1" applyBorder="1">
      <alignment vertical="center"/>
    </xf>
    <xf numFmtId="0" fontId="4" fillId="0" borderId="11" xfId="0" applyFont="1" applyBorder="1">
      <alignment vertical="center"/>
    </xf>
    <xf numFmtId="0" fontId="4" fillId="0" borderId="12" xfId="0" applyFont="1" applyBorder="1">
      <alignment vertical="center"/>
    </xf>
    <xf numFmtId="0" fontId="4" fillId="0" borderId="20" xfId="0" applyFont="1" applyBorder="1">
      <alignment vertical="center"/>
    </xf>
    <xf numFmtId="0" fontId="4" fillId="0" borderId="83" xfId="0" applyFont="1" applyBorder="1">
      <alignment vertical="center"/>
    </xf>
    <xf numFmtId="0" fontId="4" fillId="0" borderId="21" xfId="0" applyFont="1" applyBorder="1">
      <alignment vertical="center"/>
    </xf>
    <xf numFmtId="0" fontId="4" fillId="0" borderId="4" xfId="0" applyFont="1" applyBorder="1">
      <alignment vertical="center"/>
    </xf>
    <xf numFmtId="0" fontId="4" fillId="0" borderId="5" xfId="0" applyFont="1" applyBorder="1">
      <alignment vertical="center"/>
    </xf>
    <xf numFmtId="0" fontId="4" fillId="0" borderId="6" xfId="0" applyFont="1" applyBorder="1">
      <alignment vertical="center"/>
    </xf>
    <xf numFmtId="0" fontId="4" fillId="0" borderId="10" xfId="0" applyFont="1" applyBorder="1" applyAlignment="1">
      <alignment vertical="center" wrapText="1"/>
    </xf>
    <xf numFmtId="0" fontId="5" fillId="4" borderId="23" xfId="0" applyFont="1" applyFill="1" applyBorder="1" applyAlignment="1">
      <alignment horizontal="center" vertical="center"/>
    </xf>
    <xf numFmtId="0" fontId="5" fillId="4" borderId="0" xfId="0" applyFont="1" applyFill="1" applyAlignment="1">
      <alignment horizontal="center" vertical="center"/>
    </xf>
    <xf numFmtId="0" fontId="4" fillId="0" borderId="22" xfId="0" applyFont="1" applyBorder="1" applyAlignment="1">
      <alignment horizontal="center" vertical="center" shrinkToFit="1"/>
    </xf>
    <xf numFmtId="0" fontId="4" fillId="0" borderId="1" xfId="0" applyFont="1" applyBorder="1">
      <alignment vertical="center"/>
    </xf>
    <xf numFmtId="0" fontId="4" fillId="0" borderId="2" xfId="0" applyFont="1" applyBorder="1">
      <alignment vertical="center"/>
    </xf>
    <xf numFmtId="0" fontId="4" fillId="0" borderId="3" xfId="0" applyFont="1" applyBorder="1">
      <alignment vertical="center"/>
    </xf>
    <xf numFmtId="0" fontId="4" fillId="0" borderId="33" xfId="0" applyFont="1" applyBorder="1" applyAlignment="1">
      <alignment horizontal="center" vertical="center"/>
    </xf>
    <xf numFmtId="0" fontId="4" fillId="0" borderId="82" xfId="0" applyFont="1" applyBorder="1" applyAlignment="1">
      <alignment horizontal="center" vertical="center"/>
    </xf>
    <xf numFmtId="0" fontId="4" fillId="0" borderId="34" xfId="0" applyFont="1" applyBorder="1" applyAlignment="1">
      <alignment horizontal="center" vertical="center"/>
    </xf>
    <xf numFmtId="0" fontId="8" fillId="7" borderId="67" xfId="0" applyFont="1" applyFill="1" applyBorder="1" applyAlignment="1">
      <alignment horizontal="center" vertical="center"/>
    </xf>
    <xf numFmtId="0" fontId="8" fillId="7" borderId="8" xfId="0" applyFont="1" applyFill="1" applyBorder="1" applyAlignment="1">
      <alignment horizontal="center" vertical="center"/>
    </xf>
    <xf numFmtId="0" fontId="8" fillId="7" borderId="25" xfId="0" applyFont="1" applyFill="1" applyBorder="1" applyAlignment="1">
      <alignment horizontal="center" vertical="center"/>
    </xf>
    <xf numFmtId="0" fontId="4" fillId="0" borderId="4" xfId="1" applyFont="1" applyFill="1" applyBorder="1" applyAlignment="1">
      <alignment horizontal="left" vertical="center" shrinkToFit="1"/>
    </xf>
    <xf numFmtId="0" fontId="24" fillId="5" borderId="9" xfId="0" applyFont="1" applyFill="1" applyBorder="1" applyAlignment="1">
      <alignment horizontal="center" vertical="center" shrinkToFit="1"/>
    </xf>
    <xf numFmtId="0" fontId="24" fillId="5" borderId="4" xfId="0" applyFont="1" applyFill="1" applyBorder="1" applyAlignment="1">
      <alignment horizontal="center" vertical="center" shrinkToFit="1"/>
    </xf>
    <xf numFmtId="0" fontId="24" fillId="5" borderId="6" xfId="0" applyFont="1" applyFill="1" applyBorder="1" applyAlignment="1">
      <alignment horizontal="center" vertical="center" shrinkToFit="1"/>
    </xf>
    <xf numFmtId="0" fontId="24" fillId="5" borderId="5" xfId="0" applyFont="1" applyFill="1" applyBorder="1" applyAlignment="1">
      <alignment horizontal="center" vertical="center" shrinkToFit="1"/>
    </xf>
    <xf numFmtId="0" fontId="5" fillId="4" borderId="9" xfId="0" applyFont="1" applyFill="1" applyBorder="1" applyAlignment="1">
      <alignment horizontal="center" vertical="center" wrapText="1"/>
    </xf>
    <xf numFmtId="0" fontId="4" fillId="0" borderId="33" xfId="0" applyFont="1" applyBorder="1" applyAlignment="1">
      <alignment horizontal="center" vertical="center" shrinkToFit="1"/>
    </xf>
    <xf numFmtId="0" fontId="4" fillId="0" borderId="82" xfId="0" applyFont="1" applyBorder="1" applyAlignment="1">
      <alignment horizontal="center" vertical="center" shrinkToFit="1"/>
    </xf>
    <xf numFmtId="0" fontId="4" fillId="0" borderId="34" xfId="0" applyFont="1" applyBorder="1" applyAlignment="1">
      <alignment horizontal="center" vertical="center" shrinkToFit="1"/>
    </xf>
    <xf numFmtId="0" fontId="4" fillId="0" borderId="10" xfId="0" applyFont="1" applyBorder="1" applyAlignment="1">
      <alignment horizontal="center" vertical="center" shrinkToFit="1"/>
    </xf>
    <xf numFmtId="0" fontId="4" fillId="0" borderId="11" xfId="0" applyFont="1" applyBorder="1" applyAlignment="1">
      <alignment horizontal="center" vertical="center" shrinkToFit="1"/>
    </xf>
    <xf numFmtId="0" fontId="4" fillId="0" borderId="12" xfId="0" applyFont="1" applyBorder="1" applyAlignment="1">
      <alignment horizontal="center" vertical="center" shrinkToFit="1"/>
    </xf>
    <xf numFmtId="0" fontId="4" fillId="0" borderId="20" xfId="0" applyFont="1" applyBorder="1" applyAlignment="1">
      <alignment horizontal="center" vertical="center" shrinkToFit="1"/>
    </xf>
    <xf numFmtId="0" fontId="4" fillId="0" borderId="83" xfId="0" applyFont="1" applyBorder="1" applyAlignment="1">
      <alignment horizontal="center" vertical="center" shrinkToFit="1"/>
    </xf>
    <xf numFmtId="0" fontId="4" fillId="0" borderId="21" xfId="0" applyFont="1" applyBorder="1" applyAlignment="1">
      <alignment horizontal="center" vertical="center" shrinkToFit="1"/>
    </xf>
    <xf numFmtId="0" fontId="4" fillId="5" borderId="42" xfId="0" applyFont="1" applyFill="1" applyBorder="1" applyAlignment="1">
      <alignment horizontal="center" vertical="center"/>
    </xf>
    <xf numFmtId="0" fontId="4" fillId="0" borderId="32" xfId="0" applyFont="1" applyBorder="1" applyAlignment="1">
      <alignment horizontal="center" vertical="center" shrinkToFit="1"/>
    </xf>
    <xf numFmtId="0" fontId="4" fillId="0" borderId="7" xfId="0" applyFont="1" applyBorder="1">
      <alignment vertical="center"/>
    </xf>
    <xf numFmtId="0" fontId="4" fillId="0" borderId="8" xfId="0" applyFont="1" applyBorder="1">
      <alignment vertical="center"/>
    </xf>
    <xf numFmtId="0" fontId="4" fillId="0" borderId="25" xfId="0" applyFont="1" applyBorder="1">
      <alignment vertical="center"/>
    </xf>
    <xf numFmtId="0" fontId="4" fillId="0" borderId="33" xfId="0" applyFont="1" applyBorder="1" applyAlignment="1">
      <alignment horizontal="left" vertical="center"/>
    </xf>
    <xf numFmtId="0" fontId="4" fillId="0" borderId="82" xfId="0" applyFont="1" applyBorder="1" applyAlignment="1">
      <alignment horizontal="left" vertical="center"/>
    </xf>
    <xf numFmtId="0" fontId="4" fillId="0" borderId="34" xfId="0" applyFont="1" applyBorder="1" applyAlignment="1">
      <alignment horizontal="left" vertical="center"/>
    </xf>
    <xf numFmtId="0" fontId="4" fillId="5" borderId="22" xfId="0" applyFont="1" applyFill="1" applyBorder="1" applyAlignment="1">
      <alignment horizontal="center" vertical="center" shrinkToFit="1"/>
    </xf>
    <xf numFmtId="0" fontId="7" fillId="6" borderId="4" xfId="0" applyFont="1" applyFill="1" applyBorder="1" applyAlignment="1">
      <alignment horizontal="center" vertical="center"/>
    </xf>
    <xf numFmtId="0" fontId="7" fillId="6" borderId="5" xfId="0" applyFont="1" applyFill="1" applyBorder="1" applyAlignment="1">
      <alignment horizontal="center" vertical="center"/>
    </xf>
    <xf numFmtId="0" fontId="7" fillId="6" borderId="57" xfId="0" applyFont="1" applyFill="1" applyBorder="1" applyAlignment="1">
      <alignment horizontal="center" vertical="center"/>
    </xf>
    <xf numFmtId="0" fontId="4" fillId="0" borderId="22" xfId="0" applyFont="1" applyBorder="1" applyAlignment="1">
      <alignment horizontal="center" vertical="center"/>
    </xf>
    <xf numFmtId="0" fontId="4" fillId="0" borderId="2" xfId="0" applyFont="1" applyBorder="1" applyAlignment="1">
      <alignment horizontal="left" vertical="center" shrinkToFit="1"/>
    </xf>
    <xf numFmtId="0" fontId="16" fillId="0" borderId="4" xfId="0" applyFont="1" applyBorder="1" applyAlignment="1">
      <alignment horizontal="left" vertical="center" shrinkToFit="1"/>
    </xf>
    <xf numFmtId="0" fontId="16" fillId="0" borderId="5" xfId="0" applyFont="1" applyBorder="1" applyAlignment="1">
      <alignment horizontal="left" vertical="center" shrinkToFit="1"/>
    </xf>
    <xf numFmtId="0" fontId="16" fillId="0" borderId="6" xfId="0" applyFont="1" applyBorder="1" applyAlignment="1">
      <alignment horizontal="left" vertical="center" shrinkToFit="1"/>
    </xf>
    <xf numFmtId="0" fontId="4" fillId="0" borderId="92" xfId="0" applyFont="1" applyBorder="1">
      <alignment vertical="center"/>
    </xf>
    <xf numFmtId="0" fontId="4" fillId="0" borderId="94" xfId="0" applyFont="1" applyBorder="1">
      <alignment vertical="center"/>
    </xf>
    <xf numFmtId="0" fontId="4" fillId="0" borderId="91" xfId="0" applyFont="1" applyBorder="1">
      <alignment vertical="center"/>
    </xf>
    <xf numFmtId="0" fontId="4" fillId="0" borderId="93" xfId="0" applyFont="1" applyBorder="1" applyAlignment="1">
      <alignment horizontal="center" vertical="center" shrinkToFit="1"/>
    </xf>
    <xf numFmtId="0" fontId="4" fillId="0" borderId="20" xfId="0" applyFont="1" applyBorder="1" applyAlignment="1">
      <alignment vertical="center" wrapText="1"/>
    </xf>
    <xf numFmtId="0" fontId="4" fillId="0" borderId="20" xfId="0" applyFont="1" applyBorder="1" applyAlignment="1">
      <alignment horizontal="left" vertical="center" shrinkToFit="1"/>
    </xf>
    <xf numFmtId="0" fontId="4" fillId="0" borderId="83" xfId="0" applyFont="1" applyBorder="1" applyAlignment="1">
      <alignment horizontal="left" vertical="center" shrinkToFit="1"/>
    </xf>
    <xf numFmtId="0" fontId="4" fillId="0" borderId="21" xfId="0" applyFont="1" applyBorder="1" applyAlignment="1">
      <alignment horizontal="left" vertical="center" shrinkToFit="1"/>
    </xf>
    <xf numFmtId="0" fontId="4" fillId="0" borderId="10" xfId="0" applyFont="1" applyBorder="1" applyAlignment="1">
      <alignment horizontal="left" vertical="center" shrinkToFit="1"/>
    </xf>
    <xf numFmtId="0" fontId="4" fillId="0" borderId="11" xfId="0" applyFont="1" applyBorder="1" applyAlignment="1">
      <alignment horizontal="left" vertical="center" shrinkToFit="1"/>
    </xf>
    <xf numFmtId="0" fontId="4" fillId="0" borderId="12" xfId="0" applyFont="1" applyBorder="1" applyAlignment="1">
      <alignment horizontal="left" vertical="center" shrinkToFit="1"/>
    </xf>
    <xf numFmtId="0" fontId="4" fillId="0" borderId="33" xfId="0" applyFont="1" applyBorder="1" applyAlignment="1">
      <alignment horizontal="left" vertical="center" shrinkToFit="1"/>
    </xf>
    <xf numFmtId="0" fontId="4" fillId="0" borderId="82" xfId="0" applyFont="1" applyBorder="1" applyAlignment="1">
      <alignment horizontal="left" vertical="center" shrinkToFit="1"/>
    </xf>
    <xf numFmtId="0" fontId="4" fillId="0" borderId="34" xfId="0" applyFont="1" applyBorder="1" applyAlignment="1">
      <alignment horizontal="left" vertical="center" shrinkToFit="1"/>
    </xf>
    <xf numFmtId="0" fontId="4" fillId="0" borderId="1" xfId="0" applyFont="1" applyBorder="1" applyAlignment="1">
      <alignment horizontal="left" vertical="center" wrapText="1"/>
    </xf>
    <xf numFmtId="0" fontId="4" fillId="0" borderId="2" xfId="0" applyFont="1" applyBorder="1" applyAlignment="1">
      <alignment horizontal="left" vertical="center"/>
    </xf>
    <xf numFmtId="0" fontId="4" fillId="0" borderId="3" xfId="0" applyFont="1" applyBorder="1" applyAlignment="1">
      <alignment horizontal="left" vertical="center"/>
    </xf>
    <xf numFmtId="0" fontId="4" fillId="0" borderId="23" xfId="0" applyFont="1" applyBorder="1" applyAlignment="1">
      <alignment horizontal="left" vertical="center"/>
    </xf>
    <xf numFmtId="0" fontId="4" fillId="0" borderId="0" xfId="0" applyFont="1" applyAlignment="1">
      <alignment horizontal="left" vertical="center"/>
    </xf>
    <xf numFmtId="0" fontId="4" fillId="0" borderId="24" xfId="0" applyFont="1" applyBorder="1" applyAlignment="1">
      <alignment horizontal="left" vertical="center"/>
    </xf>
    <xf numFmtId="0" fontId="4" fillId="0" borderId="7" xfId="0" applyFont="1" applyBorder="1" applyAlignment="1">
      <alignment horizontal="left" vertical="center"/>
    </xf>
    <xf numFmtId="0" fontId="4" fillId="0" borderId="8" xfId="0" applyFont="1" applyBorder="1" applyAlignment="1">
      <alignment horizontal="left" vertical="center"/>
    </xf>
    <xf numFmtId="0" fontId="4" fillId="0" borderId="25" xfId="0" applyFont="1" applyBorder="1" applyAlignment="1">
      <alignment horizontal="left" vertical="center"/>
    </xf>
    <xf numFmtId="0" fontId="4" fillId="5" borderId="1" xfId="0" applyFont="1" applyFill="1" applyBorder="1" applyAlignment="1">
      <alignment horizontal="center" vertical="center"/>
    </xf>
    <xf numFmtId="0" fontId="4" fillId="5" borderId="23" xfId="0" applyFont="1" applyFill="1" applyBorder="1" applyAlignment="1">
      <alignment horizontal="center" vertical="center"/>
    </xf>
    <xf numFmtId="0" fontId="4" fillId="5" borderId="24" xfId="0" applyFont="1" applyFill="1" applyBorder="1" applyAlignment="1">
      <alignment horizontal="center" vertical="center"/>
    </xf>
    <xf numFmtId="0" fontId="4" fillId="0" borderId="1" xfId="0" applyFont="1" applyBorder="1" applyAlignment="1">
      <alignment horizontal="left" vertical="center" shrinkToFit="1"/>
    </xf>
    <xf numFmtId="0" fontId="4" fillId="0" borderId="3" xfId="0" applyFont="1" applyBorder="1" applyAlignment="1">
      <alignment horizontal="left" vertical="center" shrinkToFit="1"/>
    </xf>
    <xf numFmtId="0" fontId="4" fillId="0" borderId="23" xfId="0" applyFont="1" applyBorder="1" applyAlignment="1">
      <alignment horizontal="left" vertical="center" shrinkToFit="1"/>
    </xf>
    <xf numFmtId="0" fontId="4" fillId="0" borderId="0" xfId="0" applyFont="1" applyAlignment="1">
      <alignment horizontal="left" vertical="center" shrinkToFit="1"/>
    </xf>
    <xf numFmtId="0" fontId="4" fillId="0" borderId="24" xfId="0" applyFont="1" applyBorder="1" applyAlignment="1">
      <alignment horizontal="left" vertical="center" shrinkToFit="1"/>
    </xf>
    <xf numFmtId="0" fontId="4" fillId="0" borderId="7" xfId="0" applyFont="1" applyBorder="1" applyAlignment="1">
      <alignment horizontal="left" vertical="center" shrinkToFit="1"/>
    </xf>
    <xf numFmtId="0" fontId="4" fillId="0" borderId="8" xfId="0" applyFont="1" applyBorder="1" applyAlignment="1">
      <alignment horizontal="left" vertical="center" shrinkToFit="1"/>
    </xf>
    <xf numFmtId="0" fontId="4" fillId="0" borderId="25" xfId="0" applyFont="1" applyBorder="1" applyAlignment="1">
      <alignment horizontal="left" vertical="center" shrinkToFit="1"/>
    </xf>
    <xf numFmtId="0" fontId="4" fillId="0" borderId="1" xfId="0" applyFont="1" applyBorder="1" applyAlignment="1">
      <alignment horizontal="left" vertical="center"/>
    </xf>
    <xf numFmtId="0" fontId="4" fillId="0" borderId="35" xfId="0" applyFont="1" applyBorder="1" applyAlignment="1">
      <alignment horizontal="center" vertical="center" shrinkToFit="1"/>
    </xf>
    <xf numFmtId="0" fontId="4" fillId="0" borderId="1" xfId="0" applyFont="1" applyBorder="1" applyAlignment="1">
      <alignment horizontal="center" vertical="center" shrinkToFit="1"/>
    </xf>
    <xf numFmtId="0" fontId="4" fillId="0" borderId="2" xfId="0" applyFont="1" applyBorder="1" applyAlignment="1">
      <alignment horizontal="center" vertical="center" shrinkToFit="1"/>
    </xf>
    <xf numFmtId="0" fontId="4" fillId="0" borderId="3" xfId="0" applyFont="1" applyBorder="1" applyAlignment="1">
      <alignment horizontal="center" vertical="center" shrinkToFit="1"/>
    </xf>
    <xf numFmtId="0" fontId="4" fillId="0" borderId="23" xfId="0" applyFont="1" applyBorder="1" applyAlignment="1">
      <alignment horizontal="center" vertical="center" shrinkToFit="1"/>
    </xf>
    <xf numFmtId="0" fontId="4" fillId="0" borderId="0" xfId="0" applyFont="1" applyAlignment="1">
      <alignment horizontal="center" vertical="center" shrinkToFit="1"/>
    </xf>
    <xf numFmtId="0" fontId="4" fillId="0" borderId="24" xfId="0" applyFont="1" applyBorder="1" applyAlignment="1">
      <alignment horizontal="center" vertical="center" shrinkToFit="1"/>
    </xf>
    <xf numFmtId="0" fontId="4" fillId="0" borderId="7" xfId="0" applyFont="1" applyBorder="1" applyAlignment="1">
      <alignment horizontal="center" vertical="center" shrinkToFit="1"/>
    </xf>
    <xf numFmtId="0" fontId="4" fillId="0" borderId="8" xfId="0" applyFont="1" applyBorder="1" applyAlignment="1">
      <alignment horizontal="center" vertical="center" shrinkToFit="1"/>
    </xf>
    <xf numFmtId="0" fontId="4" fillId="0" borderId="25" xfId="0" applyFont="1" applyBorder="1" applyAlignment="1">
      <alignment horizontal="center" vertical="center" shrinkToFit="1"/>
    </xf>
    <xf numFmtId="0" fontId="16" fillId="0" borderId="4" xfId="0" applyFont="1" applyBorder="1" applyAlignment="1">
      <alignment horizontal="center" vertical="center"/>
    </xf>
    <xf numFmtId="0" fontId="16" fillId="0" borderId="5" xfId="0" applyFont="1" applyBorder="1" applyAlignment="1">
      <alignment horizontal="center" vertical="center"/>
    </xf>
    <xf numFmtId="0" fontId="16" fillId="0" borderId="6" xfId="0" applyFont="1" applyBorder="1" applyAlignment="1">
      <alignment horizontal="center" vertical="center"/>
    </xf>
    <xf numFmtId="0" fontId="9" fillId="5" borderId="4" xfId="0" applyFont="1" applyFill="1" applyBorder="1" applyAlignment="1">
      <alignment horizontal="center" vertical="center"/>
    </xf>
    <xf numFmtId="0" fontId="9" fillId="5" borderId="5" xfId="0" applyFont="1" applyFill="1" applyBorder="1" applyAlignment="1">
      <alignment horizontal="center" vertical="center"/>
    </xf>
    <xf numFmtId="0" fontId="9" fillId="5" borderId="6" xfId="0" applyFont="1" applyFill="1" applyBorder="1" applyAlignment="1">
      <alignment horizontal="center" vertical="center"/>
    </xf>
    <xf numFmtId="0" fontId="9" fillId="5" borderId="9" xfId="0" applyFont="1" applyFill="1" applyBorder="1" applyAlignment="1">
      <alignment horizontal="center" vertical="center"/>
    </xf>
    <xf numFmtId="0" fontId="9" fillId="4" borderId="4" xfId="0" applyFont="1" applyFill="1" applyBorder="1" applyAlignment="1">
      <alignment horizontal="center" vertical="center"/>
    </xf>
    <xf numFmtId="0" fontId="9" fillId="4" borderId="5" xfId="0" applyFont="1" applyFill="1" applyBorder="1" applyAlignment="1">
      <alignment horizontal="center" vertical="center"/>
    </xf>
    <xf numFmtId="0" fontId="9" fillId="4" borderId="6" xfId="0" applyFont="1" applyFill="1" applyBorder="1" applyAlignment="1">
      <alignment horizontal="center" vertical="center"/>
    </xf>
    <xf numFmtId="0" fontId="9" fillId="4" borderId="9" xfId="0" applyFont="1" applyFill="1" applyBorder="1" applyAlignment="1">
      <alignment horizontal="center" vertical="center"/>
    </xf>
  </cellXfs>
  <cellStyles count="2">
    <cellStyle name="ハイパーリンク" xfId="1" builtinId="8"/>
    <cellStyle name="標準" xfId="0" builtinId="0"/>
  </cellStyles>
  <dxfs count="47">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3" tint="0.79998168889431442"/>
        </patternFill>
      </fill>
    </dxf>
    <dxf>
      <fill>
        <patternFill>
          <bgColor theme="5" tint="0.79998168889431442"/>
        </patternFill>
      </fill>
    </dxf>
    <dxf>
      <font>
        <color theme="0" tint="-0.24994659260841701"/>
      </font>
    </dxf>
    <dxf>
      <font>
        <color theme="0" tint="-0.24994659260841701"/>
      </font>
    </dxf>
    <dxf>
      <font>
        <color rgb="FFFF0000"/>
      </font>
      <fill>
        <patternFill>
          <fgColor auto="1"/>
          <bgColor theme="9" tint="0.59996337778862885"/>
        </patternFill>
      </fill>
    </dxf>
    <dxf>
      <font>
        <color rgb="FFFF0000"/>
      </font>
      <fill>
        <patternFill>
          <bgColor theme="9" tint="0.59996337778862885"/>
        </patternFill>
      </fill>
    </dxf>
  </dxfs>
  <tableStyles count="0" defaultTableStyle="TableStyleMedium2" defaultPivotStyle="PivotStyleLight16"/>
  <colors>
    <mruColors>
      <color rgb="FF33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601980</xdr:colOff>
      <xdr:row>0</xdr:row>
      <xdr:rowOff>160020</xdr:rowOff>
    </xdr:from>
    <xdr:to>
      <xdr:col>9</xdr:col>
      <xdr:colOff>471081</xdr:colOff>
      <xdr:row>3</xdr:row>
      <xdr:rowOff>71141</xdr:rowOff>
    </xdr:to>
    <xdr:pic>
      <xdr:nvPicPr>
        <xdr:cNvPr id="3" name="Picture 2" descr="X:\11_広告・協賛関連\04-ブランドステートメントロゴ2012\bsd_0810（切り抜き画像）.png">
          <a:extLst>
            <a:ext uri="{FF2B5EF4-FFF2-40B4-BE49-F238E27FC236}">
              <a16:creationId xmlns:a16="http://schemas.microsoft.com/office/drawing/2014/main" id="{00061FAA-CF3F-4AA2-8538-CFE171562C8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649980" y="160020"/>
          <a:ext cx="2307501" cy="482621"/>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381000</xdr:colOff>
      <xdr:row>6</xdr:row>
      <xdr:rowOff>133350</xdr:rowOff>
    </xdr:from>
    <xdr:to>
      <xdr:col>9</xdr:col>
      <xdr:colOff>400050</xdr:colOff>
      <xdr:row>15</xdr:row>
      <xdr:rowOff>123825</xdr:rowOff>
    </xdr:to>
    <xdr:sp macro="" textlink="">
      <xdr:nvSpPr>
        <xdr:cNvPr id="2" name="四角形: 角を丸くする 1">
          <a:extLst>
            <a:ext uri="{FF2B5EF4-FFF2-40B4-BE49-F238E27FC236}">
              <a16:creationId xmlns:a16="http://schemas.microsoft.com/office/drawing/2014/main" id="{BAD39CDD-4C8F-4D5D-8816-FD238B6B2B3D}"/>
            </a:ext>
          </a:extLst>
        </xdr:cNvPr>
        <xdr:cNvSpPr/>
      </xdr:nvSpPr>
      <xdr:spPr bwMode="auto">
        <a:xfrm>
          <a:off x="1047750" y="1343025"/>
          <a:ext cx="5238750" cy="1704975"/>
        </a:xfrm>
        <a:prstGeom prst="roundRect">
          <a:avLst/>
        </a:prstGeom>
        <a:solidFill>
          <a:schemeClr val="accent1">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800">
              <a:latin typeface="Meiryo UI" panose="020B0604030504040204" pitchFamily="50" charset="-128"/>
              <a:ea typeface="Meiryo UI" panose="020B0604030504040204" pitchFamily="50" charset="-128"/>
            </a:rPr>
            <a:t>要件定義</a:t>
          </a:r>
          <a:r>
            <a:rPr kumimoji="1" lang="en-US" altLang="ja-JP" sz="1800">
              <a:latin typeface="Meiryo UI" panose="020B0604030504040204" pitchFamily="50" charset="-128"/>
              <a:ea typeface="Meiryo UI" panose="020B0604030504040204" pitchFamily="50" charset="-128"/>
            </a:rPr>
            <a:t>ph</a:t>
          </a:r>
          <a:r>
            <a:rPr kumimoji="1" lang="ja-JP" altLang="en-US" sz="1800">
              <a:latin typeface="Meiryo UI" panose="020B0604030504040204" pitchFamily="50" charset="-128"/>
              <a:ea typeface="Meiryo UI" panose="020B0604030504040204" pitchFamily="50" charset="-128"/>
            </a:rPr>
            <a:t>では未使用</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22</xdr:col>
      <xdr:colOff>97973</xdr:colOff>
      <xdr:row>0</xdr:row>
      <xdr:rowOff>0</xdr:rowOff>
    </xdr:from>
    <xdr:to>
      <xdr:col>37</xdr:col>
      <xdr:colOff>174172</xdr:colOff>
      <xdr:row>4</xdr:row>
      <xdr:rowOff>272142</xdr:rowOff>
    </xdr:to>
    <xdr:sp macro="" textlink="">
      <xdr:nvSpPr>
        <xdr:cNvPr id="4" name="テキスト ボックス 3">
          <a:extLst>
            <a:ext uri="{FF2B5EF4-FFF2-40B4-BE49-F238E27FC236}">
              <a16:creationId xmlns:a16="http://schemas.microsoft.com/office/drawing/2014/main" id="{D7701C3A-D4F4-492D-BFAF-00DB501569C8}"/>
            </a:ext>
          </a:extLst>
        </xdr:cNvPr>
        <xdr:cNvSpPr txBox="1"/>
      </xdr:nvSpPr>
      <xdr:spPr>
        <a:xfrm>
          <a:off x="26059313" y="0"/>
          <a:ext cx="2819399" cy="10189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b="1">
              <a:solidFill>
                <a:schemeClr val="tx1"/>
              </a:solidFill>
              <a:latin typeface="Meiryo UI" panose="020B0604030504040204" pitchFamily="50" charset="-128"/>
              <a:ea typeface="Meiryo UI" panose="020B0604030504040204" pitchFamily="50" charset="-128"/>
            </a:rPr>
            <a:t>凡例：部品</a:t>
          </a:r>
          <a:r>
            <a:rPr kumimoji="1" lang="en-US" altLang="ja-JP" sz="1100" b="1">
              <a:solidFill>
                <a:schemeClr val="tx1"/>
              </a:solidFill>
              <a:latin typeface="Meiryo UI" panose="020B0604030504040204" pitchFamily="50" charset="-128"/>
              <a:ea typeface="Meiryo UI" panose="020B0604030504040204" pitchFamily="50" charset="-128"/>
            </a:rPr>
            <a:t>SAP</a:t>
          </a:r>
          <a:r>
            <a:rPr kumimoji="1" lang="ja-JP" altLang="en-US" sz="1100" b="1">
              <a:solidFill>
                <a:schemeClr val="tx1"/>
              </a:solidFill>
              <a:latin typeface="Meiryo UI" panose="020B0604030504040204" pitchFamily="50" charset="-128"/>
              <a:ea typeface="Meiryo UI" panose="020B0604030504040204" pitchFamily="50" charset="-128"/>
            </a:rPr>
            <a:t>再現不可情報 分類</a:t>
          </a:r>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a:solidFill>
                <a:schemeClr val="tx1"/>
              </a:solidFill>
              <a:latin typeface="Meiryo UI" panose="020B0604030504040204" pitchFamily="50" charset="-128"/>
              <a:ea typeface="Meiryo UI" panose="020B0604030504040204" pitchFamily="50" charset="-128"/>
            </a:rPr>
            <a:t>　</a:t>
          </a:r>
          <a:endParaRPr kumimoji="1" lang="en-US" altLang="ja-JP" sz="1100">
            <a:solidFill>
              <a:srgbClr val="FFFF00"/>
            </a:solidFill>
            <a:latin typeface="Meiryo UI" panose="020B0604030504040204" pitchFamily="50" charset="-128"/>
            <a:ea typeface="Meiryo UI" panose="020B0604030504040204" pitchFamily="50" charset="-128"/>
          </a:endParaRPr>
        </a:p>
        <a:p>
          <a:r>
            <a:rPr kumimoji="1" lang="ja-JP" altLang="en-US" sz="1000">
              <a:solidFill>
                <a:srgbClr val="FFFF00"/>
              </a:solidFill>
              <a:latin typeface="Meiryo UI" panose="020B0604030504040204" pitchFamily="50" charset="-128"/>
              <a:ea typeface="Meiryo UI" panose="020B0604030504040204" pitchFamily="50" charset="-128"/>
            </a:rPr>
            <a:t>　　　　　　</a:t>
          </a:r>
          <a:r>
            <a:rPr kumimoji="1" lang="ja-JP" altLang="en-US" sz="1000">
              <a:solidFill>
                <a:schemeClr val="tx1"/>
              </a:solidFill>
              <a:latin typeface="Meiryo UI" panose="020B0604030504040204" pitchFamily="50" charset="-128"/>
              <a:ea typeface="Meiryo UI" panose="020B0604030504040204" pitchFamily="50" charset="-128"/>
            </a:rPr>
            <a:t>：部品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で保持しない項目</a:t>
          </a:r>
          <a:endParaRPr kumimoji="1" lang="en-US" altLang="ja-JP" sz="1000">
            <a:solidFill>
              <a:schemeClr val="tx1"/>
            </a:solidFill>
            <a:latin typeface="Meiryo UI" panose="020B0604030504040204" pitchFamily="50" charset="-128"/>
            <a:ea typeface="Meiryo UI" panose="020B0604030504040204" pitchFamily="50" charset="-128"/>
          </a:endParaRPr>
        </a:p>
        <a:p>
          <a:r>
            <a:rPr kumimoji="1" lang="ja-JP" altLang="en-US" sz="1000">
              <a:solidFill>
                <a:schemeClr val="tx1"/>
              </a:solidFill>
              <a:latin typeface="Meiryo UI" panose="020B0604030504040204" pitchFamily="50" charset="-128"/>
              <a:ea typeface="Meiryo UI" panose="020B0604030504040204" pitchFamily="50" charset="-128"/>
            </a:rPr>
            <a:t>　　　　　　：部品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で保持するが完全再現不可</a:t>
          </a:r>
          <a:endParaRPr kumimoji="1" lang="en-US" altLang="ja-JP" sz="1000">
            <a:solidFill>
              <a:schemeClr val="tx1"/>
            </a:solidFill>
            <a:latin typeface="Meiryo UI" panose="020B0604030504040204" pitchFamily="50" charset="-128"/>
            <a:ea typeface="Meiryo UI" panose="020B0604030504040204" pitchFamily="50" charset="-128"/>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dk1"/>
              </a:solidFill>
              <a:effectLst/>
              <a:latin typeface="+mn-lt"/>
              <a:ea typeface="+mn-ea"/>
              <a:cs typeface="+mn-cs"/>
            </a:rPr>
            <a:t>　　　　　　：</a:t>
          </a:r>
          <a:r>
            <a:rPr kumimoji="1" lang="ja-JP" altLang="en-US" sz="1100">
              <a:solidFill>
                <a:schemeClr val="dk1"/>
              </a:solidFill>
              <a:effectLst/>
              <a:latin typeface="+mn-lt"/>
              <a:ea typeface="+mn-ea"/>
              <a:cs typeface="+mn-cs"/>
            </a:rPr>
            <a:t>検討中</a:t>
          </a:r>
          <a:endParaRPr kumimoji="1" lang="en-US" altLang="ja-JP" sz="1000">
            <a:solidFill>
              <a:schemeClr val="tx1"/>
            </a:solidFill>
            <a:latin typeface="Meiryo UI" panose="020B0604030504040204" pitchFamily="50" charset="-128"/>
            <a:ea typeface="Meiryo UI" panose="020B0604030504040204" pitchFamily="50" charset="-128"/>
          </a:endParaRPr>
        </a:p>
        <a:p>
          <a:endParaRPr kumimoji="1" lang="en-US" altLang="ja-JP" sz="10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22</xdr:col>
      <xdr:colOff>169096</xdr:colOff>
      <xdr:row>1</xdr:row>
      <xdr:rowOff>135738</xdr:rowOff>
    </xdr:from>
    <xdr:to>
      <xdr:col>25</xdr:col>
      <xdr:colOff>125265</xdr:colOff>
      <xdr:row>2</xdr:row>
      <xdr:rowOff>75320</xdr:rowOff>
    </xdr:to>
    <xdr:sp macro="" textlink="">
      <xdr:nvSpPr>
        <xdr:cNvPr id="5" name="テキスト ボックス 4">
          <a:extLst>
            <a:ext uri="{FF2B5EF4-FFF2-40B4-BE49-F238E27FC236}">
              <a16:creationId xmlns:a16="http://schemas.microsoft.com/office/drawing/2014/main" id="{E5605107-31D7-43E9-B17A-60EB2AC83785}"/>
            </a:ext>
          </a:extLst>
        </xdr:cNvPr>
        <xdr:cNvSpPr txBox="1"/>
      </xdr:nvSpPr>
      <xdr:spPr>
        <a:xfrm>
          <a:off x="26130436" y="326238"/>
          <a:ext cx="504809" cy="130082"/>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22</xdr:col>
      <xdr:colOff>172907</xdr:colOff>
      <xdr:row>2</xdr:row>
      <xdr:rowOff>126581</xdr:rowOff>
    </xdr:from>
    <xdr:to>
      <xdr:col>25</xdr:col>
      <xdr:colOff>129076</xdr:colOff>
      <xdr:row>3</xdr:row>
      <xdr:rowOff>90031</xdr:rowOff>
    </xdr:to>
    <xdr:sp macro="" textlink="">
      <xdr:nvSpPr>
        <xdr:cNvPr id="6" name="テキスト ボックス 5">
          <a:extLst>
            <a:ext uri="{FF2B5EF4-FFF2-40B4-BE49-F238E27FC236}">
              <a16:creationId xmlns:a16="http://schemas.microsoft.com/office/drawing/2014/main" id="{0D077E29-A51D-4E5A-9D28-F3ABD2060AEE}"/>
            </a:ext>
          </a:extLst>
        </xdr:cNvPr>
        <xdr:cNvSpPr txBox="1"/>
      </xdr:nvSpPr>
      <xdr:spPr>
        <a:xfrm>
          <a:off x="26134247" y="507581"/>
          <a:ext cx="504809" cy="161570"/>
        </a:xfrm>
        <a:prstGeom prst="rect">
          <a:avLst/>
        </a:prstGeom>
        <a:solidFill>
          <a:schemeClr val="tx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22</xdr:col>
      <xdr:colOff>172907</xdr:colOff>
      <xdr:row>3</xdr:row>
      <xdr:rowOff>148352</xdr:rowOff>
    </xdr:from>
    <xdr:to>
      <xdr:col>25</xdr:col>
      <xdr:colOff>129076</xdr:colOff>
      <xdr:row>4</xdr:row>
      <xdr:rowOff>144460</xdr:rowOff>
    </xdr:to>
    <xdr:sp macro="" textlink="">
      <xdr:nvSpPr>
        <xdr:cNvPr id="8" name="テキスト ボックス 7">
          <a:extLst>
            <a:ext uri="{FF2B5EF4-FFF2-40B4-BE49-F238E27FC236}">
              <a16:creationId xmlns:a16="http://schemas.microsoft.com/office/drawing/2014/main" id="{5C6AAD41-CDEF-494D-9D40-0FEA0C381859}"/>
            </a:ext>
          </a:extLst>
        </xdr:cNvPr>
        <xdr:cNvSpPr txBox="1"/>
      </xdr:nvSpPr>
      <xdr:spPr>
        <a:xfrm>
          <a:off x="26134247" y="727472"/>
          <a:ext cx="504809" cy="163748"/>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23811</xdr:colOff>
      <xdr:row>65</xdr:row>
      <xdr:rowOff>15248</xdr:rowOff>
    </xdr:from>
    <xdr:to>
      <xdr:col>27</xdr:col>
      <xdr:colOff>157160</xdr:colOff>
      <xdr:row>73</xdr:row>
      <xdr:rowOff>87846</xdr:rowOff>
    </xdr:to>
    <xdr:sp macro="" textlink="">
      <xdr:nvSpPr>
        <xdr:cNvPr id="59" name="Text Box 13">
          <a:extLst>
            <a:ext uri="{FF2B5EF4-FFF2-40B4-BE49-F238E27FC236}">
              <a16:creationId xmlns:a16="http://schemas.microsoft.com/office/drawing/2014/main" id="{F1F77E25-0FD5-4126-83C4-F5F8EF5ADB6C}"/>
            </a:ext>
          </a:extLst>
        </xdr:cNvPr>
        <xdr:cNvSpPr txBox="1">
          <a:spLocks noChangeArrowheads="1"/>
        </xdr:cNvSpPr>
      </xdr:nvSpPr>
      <xdr:spPr bwMode="auto">
        <a:xfrm>
          <a:off x="416717" y="25554154"/>
          <a:ext cx="5193506" cy="177519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14</xdr:col>
      <xdr:colOff>64177</xdr:colOff>
      <xdr:row>65</xdr:row>
      <xdr:rowOff>91534</xdr:rowOff>
    </xdr:from>
    <xdr:to>
      <xdr:col>19</xdr:col>
      <xdr:colOff>53700</xdr:colOff>
      <xdr:row>67</xdr:row>
      <xdr:rowOff>131724</xdr:rowOff>
    </xdr:to>
    <xdr:sp macro="" textlink="">
      <xdr:nvSpPr>
        <xdr:cNvPr id="60" name="AutoShape 21">
          <a:extLst>
            <a:ext uri="{FF2B5EF4-FFF2-40B4-BE49-F238E27FC236}">
              <a16:creationId xmlns:a16="http://schemas.microsoft.com/office/drawing/2014/main" id="{1DBC59EE-9EDA-4621-B451-54E887482617}"/>
            </a:ext>
          </a:extLst>
        </xdr:cNvPr>
        <xdr:cNvSpPr>
          <a:spLocks noChangeArrowheads="1"/>
        </xdr:cNvSpPr>
      </xdr:nvSpPr>
      <xdr:spPr bwMode="auto">
        <a:xfrm>
          <a:off x="2885958" y="25630440"/>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MATMAS06</a:t>
          </a:r>
        </a:p>
      </xdr:txBody>
    </xdr:sp>
    <xdr:clientData/>
  </xdr:twoCellAnchor>
  <xdr:twoCellAnchor>
    <xdr:from>
      <xdr:col>10</xdr:col>
      <xdr:colOff>26700</xdr:colOff>
      <xdr:row>67</xdr:row>
      <xdr:rowOff>175822</xdr:rowOff>
    </xdr:from>
    <xdr:to>
      <xdr:col>13</xdr:col>
      <xdr:colOff>75820</xdr:colOff>
      <xdr:row>70</xdr:row>
      <xdr:rowOff>40352</xdr:rowOff>
    </xdr:to>
    <xdr:sp macro="" textlink="">
      <xdr:nvSpPr>
        <xdr:cNvPr id="61" name="AutoShape 20">
          <a:extLst>
            <a:ext uri="{FF2B5EF4-FFF2-40B4-BE49-F238E27FC236}">
              <a16:creationId xmlns:a16="http://schemas.microsoft.com/office/drawing/2014/main" id="{8A2423BE-BB2A-4EC3-9DD5-ED320E605491}"/>
            </a:ext>
          </a:extLst>
        </xdr:cNvPr>
        <xdr:cNvSpPr>
          <a:spLocks noChangeArrowheads="1"/>
        </xdr:cNvSpPr>
      </xdr:nvSpPr>
      <xdr:spPr bwMode="auto">
        <a:xfrm>
          <a:off x="2038856" y="26143353"/>
          <a:ext cx="656339" cy="507468"/>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抽出</a:t>
          </a:r>
        </a:p>
      </xdr:txBody>
    </xdr:sp>
    <xdr:clientData/>
  </xdr:twoCellAnchor>
  <xdr:twoCellAnchor>
    <xdr:from>
      <xdr:col>3</xdr:col>
      <xdr:colOff>182947</xdr:colOff>
      <xdr:row>68</xdr:row>
      <xdr:rowOff>102592</xdr:rowOff>
    </xdr:from>
    <xdr:to>
      <xdr:col>8</xdr:col>
      <xdr:colOff>122034</xdr:colOff>
      <xdr:row>71</xdr:row>
      <xdr:rowOff>51947</xdr:rowOff>
    </xdr:to>
    <xdr:sp macro="" textlink="">
      <xdr:nvSpPr>
        <xdr:cNvPr id="62" name="AutoShape 14">
          <a:extLst>
            <a:ext uri="{FF2B5EF4-FFF2-40B4-BE49-F238E27FC236}">
              <a16:creationId xmlns:a16="http://schemas.microsoft.com/office/drawing/2014/main" id="{A47D3CB9-3926-43C4-A29E-D8941EEB665F}"/>
            </a:ext>
          </a:extLst>
        </xdr:cNvPr>
        <xdr:cNvSpPr>
          <a:spLocks noChangeArrowheads="1"/>
        </xdr:cNvSpPr>
      </xdr:nvSpPr>
      <xdr:spPr bwMode="auto">
        <a:xfrm>
          <a:off x="778260" y="26284436"/>
          <a:ext cx="951118" cy="592292"/>
        </a:xfrm>
        <a:prstGeom prst="flowChartMagneticDisk">
          <a:avLst/>
        </a:prstGeom>
        <a:solidFill>
          <a:srgbClr val="FFFFFF"/>
        </a:solidFill>
        <a:ln w="9525">
          <a:solidFill>
            <a:srgbClr val="000000"/>
          </a:solidFill>
          <a:round/>
          <a:headEnd/>
          <a:tailEnd/>
        </a:ln>
      </xdr:spPr>
    </xdr:sp>
    <xdr:clientData/>
  </xdr:twoCellAnchor>
  <xdr:twoCellAnchor>
    <xdr:from>
      <xdr:col>3</xdr:col>
      <xdr:colOff>33706</xdr:colOff>
      <xdr:row>67</xdr:row>
      <xdr:rowOff>167733</xdr:rowOff>
    </xdr:from>
    <xdr:to>
      <xdr:col>7</xdr:col>
      <xdr:colOff>146148</xdr:colOff>
      <xdr:row>70</xdr:row>
      <xdr:rowOff>117088</xdr:rowOff>
    </xdr:to>
    <xdr:sp macro="" textlink="">
      <xdr:nvSpPr>
        <xdr:cNvPr id="63" name="AutoShape 14">
          <a:extLst>
            <a:ext uri="{FF2B5EF4-FFF2-40B4-BE49-F238E27FC236}">
              <a16:creationId xmlns:a16="http://schemas.microsoft.com/office/drawing/2014/main" id="{351B66DE-D221-426B-BF0A-141BC7F58CD9}"/>
            </a:ext>
          </a:extLst>
        </xdr:cNvPr>
        <xdr:cNvSpPr>
          <a:spLocks noChangeArrowheads="1"/>
        </xdr:cNvSpPr>
      </xdr:nvSpPr>
      <xdr:spPr bwMode="auto">
        <a:xfrm>
          <a:off x="629019" y="26135264"/>
          <a:ext cx="922067" cy="592293"/>
        </a:xfrm>
        <a:prstGeom prst="flowChartMagneticDisk">
          <a:avLst/>
        </a:prstGeom>
        <a:solidFill>
          <a:srgbClr val="FFFFFF"/>
        </a:solidFill>
        <a:ln w="9525">
          <a:solidFill>
            <a:srgbClr val="000000"/>
          </a:solidFill>
          <a:round/>
          <a:headEnd/>
          <a:tailEnd/>
        </a:ln>
      </xdr:spPr>
    </xdr:sp>
    <xdr:clientData/>
  </xdr:twoCellAnchor>
  <xdr:twoCellAnchor>
    <xdr:from>
      <xdr:col>2</xdr:col>
      <xdr:colOff>55562</xdr:colOff>
      <xdr:row>67</xdr:row>
      <xdr:rowOff>17656</xdr:rowOff>
    </xdr:from>
    <xdr:to>
      <xdr:col>6</xdr:col>
      <xdr:colOff>164463</xdr:colOff>
      <xdr:row>69</xdr:row>
      <xdr:rowOff>176656</xdr:rowOff>
    </xdr:to>
    <xdr:sp macro="" textlink="">
      <xdr:nvSpPr>
        <xdr:cNvPr id="64" name="AutoShape 14">
          <a:extLst>
            <a:ext uri="{FF2B5EF4-FFF2-40B4-BE49-F238E27FC236}">
              <a16:creationId xmlns:a16="http://schemas.microsoft.com/office/drawing/2014/main" id="{B1B79BF2-E7CD-4D22-A467-097404442EC2}"/>
            </a:ext>
          </a:extLst>
        </xdr:cNvPr>
        <xdr:cNvSpPr>
          <a:spLocks noChangeArrowheads="1"/>
        </xdr:cNvSpPr>
      </xdr:nvSpPr>
      <xdr:spPr bwMode="auto">
        <a:xfrm>
          <a:off x="448468" y="25985187"/>
          <a:ext cx="918526"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clientData/>
  </xdr:twoCellAnchor>
  <xdr:twoCellAnchor>
    <xdr:from>
      <xdr:col>13</xdr:col>
      <xdr:colOff>75820</xdr:colOff>
      <xdr:row>69</xdr:row>
      <xdr:rowOff>0</xdr:rowOff>
    </xdr:from>
    <xdr:to>
      <xdr:col>14</xdr:col>
      <xdr:colOff>42861</xdr:colOff>
      <xdr:row>69</xdr:row>
      <xdr:rowOff>3312</xdr:rowOff>
    </xdr:to>
    <xdr:cxnSp macro="">
      <xdr:nvCxnSpPr>
        <xdr:cNvPr id="66" name="AutoShape 25">
          <a:extLst>
            <a:ext uri="{FF2B5EF4-FFF2-40B4-BE49-F238E27FC236}">
              <a16:creationId xmlns:a16="http://schemas.microsoft.com/office/drawing/2014/main" id="{2D4DE6C0-EA91-4252-B6C8-85E862E56994}"/>
            </a:ext>
          </a:extLst>
        </xdr:cNvPr>
        <xdr:cNvCxnSpPr>
          <a:cxnSpLocks noChangeShapeType="1"/>
          <a:stCxn id="61" idx="3"/>
        </xdr:cNvCxnSpPr>
      </xdr:nvCxnSpPr>
      <xdr:spPr bwMode="auto">
        <a:xfrm flipV="1">
          <a:off x="2695195" y="26396156"/>
          <a:ext cx="169447" cy="3312"/>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160134</xdr:colOff>
      <xdr:row>68</xdr:row>
      <xdr:rowOff>209272</xdr:rowOff>
    </xdr:from>
    <xdr:to>
      <xdr:col>10</xdr:col>
      <xdr:colOff>2194</xdr:colOff>
      <xdr:row>68</xdr:row>
      <xdr:rowOff>209272</xdr:rowOff>
    </xdr:to>
    <xdr:cxnSp macro="">
      <xdr:nvCxnSpPr>
        <xdr:cNvPr id="67" name="AutoShape 25">
          <a:extLst>
            <a:ext uri="{FF2B5EF4-FFF2-40B4-BE49-F238E27FC236}">
              <a16:creationId xmlns:a16="http://schemas.microsoft.com/office/drawing/2014/main" id="{82AB3BF8-03D9-4EE4-A296-3E8466B9A4C6}"/>
            </a:ext>
          </a:extLst>
        </xdr:cNvPr>
        <xdr:cNvCxnSpPr>
          <a:cxnSpLocks noChangeShapeType="1"/>
          <a:endCxn id="61" idx="1"/>
        </xdr:cNvCxnSpPr>
      </xdr:nvCxnSpPr>
      <xdr:spPr bwMode="auto">
        <a:xfrm>
          <a:off x="1767478" y="26391116"/>
          <a:ext cx="246872" cy="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14</xdr:col>
      <xdr:colOff>64177</xdr:colOff>
      <xdr:row>68</xdr:row>
      <xdr:rowOff>5809</xdr:rowOff>
    </xdr:from>
    <xdr:to>
      <xdr:col>19</xdr:col>
      <xdr:colOff>53700</xdr:colOff>
      <xdr:row>70</xdr:row>
      <xdr:rowOff>45999</xdr:rowOff>
    </xdr:to>
    <xdr:sp macro="" textlink="">
      <xdr:nvSpPr>
        <xdr:cNvPr id="74" name="AutoShape 21">
          <a:extLst>
            <a:ext uri="{FF2B5EF4-FFF2-40B4-BE49-F238E27FC236}">
              <a16:creationId xmlns:a16="http://schemas.microsoft.com/office/drawing/2014/main" id="{8899BA94-C8A5-45E8-B845-82063F97C5F2}"/>
            </a:ext>
          </a:extLst>
        </xdr:cNvPr>
        <xdr:cNvSpPr>
          <a:spLocks noChangeArrowheads="1"/>
        </xdr:cNvSpPr>
      </xdr:nvSpPr>
      <xdr:spPr bwMode="auto">
        <a:xfrm>
          <a:off x="2885958" y="26187653"/>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ORDERS05</a:t>
          </a:r>
        </a:p>
      </xdr:txBody>
    </xdr:sp>
    <xdr:clientData/>
  </xdr:twoCellAnchor>
  <xdr:twoCellAnchor>
    <xdr:from>
      <xdr:col>14</xdr:col>
      <xdr:colOff>64177</xdr:colOff>
      <xdr:row>70</xdr:row>
      <xdr:rowOff>120109</xdr:rowOff>
    </xdr:from>
    <xdr:to>
      <xdr:col>19</xdr:col>
      <xdr:colOff>53700</xdr:colOff>
      <xdr:row>72</xdr:row>
      <xdr:rowOff>160299</xdr:rowOff>
    </xdr:to>
    <xdr:sp macro="" textlink="">
      <xdr:nvSpPr>
        <xdr:cNvPr id="75" name="AutoShape 21">
          <a:extLst>
            <a:ext uri="{FF2B5EF4-FFF2-40B4-BE49-F238E27FC236}">
              <a16:creationId xmlns:a16="http://schemas.microsoft.com/office/drawing/2014/main" id="{53EF6CF2-3093-419F-87C4-390CDB6384A0}"/>
            </a:ext>
          </a:extLst>
        </xdr:cNvPr>
        <xdr:cNvSpPr>
          <a:spLocks noChangeArrowheads="1"/>
        </xdr:cNvSpPr>
      </xdr:nvSpPr>
      <xdr:spPr bwMode="auto">
        <a:xfrm>
          <a:off x="2885958" y="26730578"/>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DESADV06</a:t>
          </a:r>
        </a:p>
      </xdr:txBody>
    </xdr:sp>
    <xdr:clientData/>
  </xdr:twoCellAnchor>
  <xdr:twoCellAnchor>
    <xdr:from>
      <xdr:col>30</xdr:col>
      <xdr:colOff>147636</xdr:colOff>
      <xdr:row>66</xdr:row>
      <xdr:rowOff>180975</xdr:rowOff>
    </xdr:from>
    <xdr:to>
      <xdr:col>37</xdr:col>
      <xdr:colOff>119853</xdr:colOff>
      <xdr:row>71</xdr:row>
      <xdr:rowOff>88527</xdr:rowOff>
    </xdr:to>
    <xdr:sp macro="" textlink="">
      <xdr:nvSpPr>
        <xdr:cNvPr id="76" name="Text Box 12">
          <a:extLst>
            <a:ext uri="{FF2B5EF4-FFF2-40B4-BE49-F238E27FC236}">
              <a16:creationId xmlns:a16="http://schemas.microsoft.com/office/drawing/2014/main" id="{009EE777-A1E7-44CC-B44C-9E1D72467137}"/>
            </a:ext>
          </a:extLst>
        </xdr:cNvPr>
        <xdr:cNvSpPr txBox="1">
          <a:spLocks noChangeArrowheads="1"/>
        </xdr:cNvSpPr>
      </xdr:nvSpPr>
      <xdr:spPr bwMode="auto">
        <a:xfrm>
          <a:off x="6207917" y="25934194"/>
          <a:ext cx="1389061" cy="979114"/>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32</xdr:col>
      <xdr:colOff>145507</xdr:colOff>
      <xdr:row>67</xdr:row>
      <xdr:rowOff>187475</xdr:rowOff>
    </xdr:from>
    <xdr:to>
      <xdr:col>35</xdr:col>
      <xdr:colOff>188873</xdr:colOff>
      <xdr:row>70</xdr:row>
      <xdr:rowOff>77433</xdr:rowOff>
    </xdr:to>
    <xdr:sp macro="" textlink="">
      <xdr:nvSpPr>
        <xdr:cNvPr id="77" name="AutoShape 20">
          <a:extLst>
            <a:ext uri="{FF2B5EF4-FFF2-40B4-BE49-F238E27FC236}">
              <a16:creationId xmlns:a16="http://schemas.microsoft.com/office/drawing/2014/main" id="{56AE5F49-FBB9-4735-B7C9-5FAFA54B0A39}"/>
            </a:ext>
          </a:extLst>
        </xdr:cNvPr>
        <xdr:cNvSpPr>
          <a:spLocks noChangeArrowheads="1"/>
        </xdr:cNvSpPr>
      </xdr:nvSpPr>
      <xdr:spPr bwMode="auto">
        <a:xfrm>
          <a:off x="6610601" y="26155006"/>
          <a:ext cx="650585" cy="532896"/>
        </a:xfrm>
        <a:prstGeom prst="rect">
          <a:avLst/>
        </a:prstGeom>
        <a:solidFill>
          <a:srgbClr val="FFFFFF"/>
        </a:solidFill>
        <a:ln w="9525">
          <a:solidFill>
            <a:srgbClr val="000000"/>
          </a:solidFill>
          <a:miter lim="800000"/>
          <a:headEnd/>
          <a:tailEnd/>
        </a:ln>
      </xdr:spPr>
    </xdr:sp>
    <xdr:clientData/>
  </xdr:twoCellAnchor>
  <xdr:twoCellAnchor>
    <xdr:from>
      <xdr:col>18</xdr:col>
      <xdr:colOff>85610</xdr:colOff>
      <xdr:row>66</xdr:row>
      <xdr:rowOff>111629</xdr:rowOff>
    </xdr:from>
    <xdr:to>
      <xdr:col>21</xdr:col>
      <xdr:colOff>166534</xdr:colOff>
      <xdr:row>69</xdr:row>
      <xdr:rowOff>28280</xdr:rowOff>
    </xdr:to>
    <xdr:cxnSp macro="">
      <xdr:nvCxnSpPr>
        <xdr:cNvPr id="78" name="AutoShape 25">
          <a:extLst>
            <a:ext uri="{FF2B5EF4-FFF2-40B4-BE49-F238E27FC236}">
              <a16:creationId xmlns:a16="http://schemas.microsoft.com/office/drawing/2014/main" id="{B46F5416-5DC5-40FB-9D0D-D9D6487927DE}"/>
            </a:ext>
          </a:extLst>
        </xdr:cNvPr>
        <xdr:cNvCxnSpPr>
          <a:cxnSpLocks noChangeShapeType="1"/>
          <a:stCxn id="60" idx="3"/>
          <a:endCxn id="83" idx="2"/>
        </xdr:cNvCxnSpPr>
      </xdr:nvCxnSpPr>
      <xdr:spPr bwMode="auto">
        <a:xfrm>
          <a:off x="3717016" y="25864848"/>
          <a:ext cx="688143" cy="55958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85610</xdr:colOff>
      <xdr:row>69</xdr:row>
      <xdr:rowOff>28280</xdr:rowOff>
    </xdr:from>
    <xdr:to>
      <xdr:col>21</xdr:col>
      <xdr:colOff>166534</xdr:colOff>
      <xdr:row>71</xdr:row>
      <xdr:rowOff>140204</xdr:rowOff>
    </xdr:to>
    <xdr:cxnSp macro="">
      <xdr:nvCxnSpPr>
        <xdr:cNvPr id="79" name="AutoShape 25">
          <a:extLst>
            <a:ext uri="{FF2B5EF4-FFF2-40B4-BE49-F238E27FC236}">
              <a16:creationId xmlns:a16="http://schemas.microsoft.com/office/drawing/2014/main" id="{3F44F297-4904-4469-B4CF-B45899C88556}"/>
            </a:ext>
          </a:extLst>
        </xdr:cNvPr>
        <xdr:cNvCxnSpPr>
          <a:cxnSpLocks noChangeShapeType="1"/>
          <a:stCxn id="75" idx="3"/>
          <a:endCxn id="83" idx="2"/>
        </xdr:cNvCxnSpPr>
      </xdr:nvCxnSpPr>
      <xdr:spPr bwMode="auto">
        <a:xfrm flipV="1">
          <a:off x="3717016" y="26424436"/>
          <a:ext cx="688143" cy="54054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85610</xdr:colOff>
      <xdr:row>69</xdr:row>
      <xdr:rowOff>25904</xdr:rowOff>
    </xdr:from>
    <xdr:to>
      <xdr:col>21</xdr:col>
      <xdr:colOff>166534</xdr:colOff>
      <xdr:row>69</xdr:row>
      <xdr:rowOff>28280</xdr:rowOff>
    </xdr:to>
    <xdr:cxnSp macro="">
      <xdr:nvCxnSpPr>
        <xdr:cNvPr id="80" name="AutoShape 25">
          <a:extLst>
            <a:ext uri="{FF2B5EF4-FFF2-40B4-BE49-F238E27FC236}">
              <a16:creationId xmlns:a16="http://schemas.microsoft.com/office/drawing/2014/main" id="{8A316DA7-0415-4110-A0DD-EA90814F6425}"/>
            </a:ext>
          </a:extLst>
        </xdr:cNvPr>
        <xdr:cNvCxnSpPr>
          <a:cxnSpLocks noChangeShapeType="1"/>
          <a:stCxn id="74" idx="3"/>
          <a:endCxn id="83" idx="2"/>
        </xdr:cNvCxnSpPr>
      </xdr:nvCxnSpPr>
      <xdr:spPr bwMode="auto">
        <a:xfrm>
          <a:off x="3717016" y="26422060"/>
          <a:ext cx="688143" cy="237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166534</xdr:colOff>
      <xdr:row>65</xdr:row>
      <xdr:rowOff>155643</xdr:rowOff>
    </xdr:from>
    <xdr:to>
      <xdr:col>26</xdr:col>
      <xdr:colOff>45430</xdr:colOff>
      <xdr:row>72</xdr:row>
      <xdr:rowOff>110467</xdr:rowOff>
    </xdr:to>
    <xdr:sp macro="" textlink="">
      <xdr:nvSpPr>
        <xdr:cNvPr id="83" name="円柱 82">
          <a:extLst>
            <a:ext uri="{FF2B5EF4-FFF2-40B4-BE49-F238E27FC236}">
              <a16:creationId xmlns:a16="http://schemas.microsoft.com/office/drawing/2014/main" id="{9D22CF74-6BF4-40D6-8A6D-6412FD5B2924}"/>
            </a:ext>
          </a:extLst>
        </xdr:cNvPr>
        <xdr:cNvSpPr/>
      </xdr:nvSpPr>
      <xdr:spPr bwMode="auto">
        <a:xfrm>
          <a:off x="4405159" y="25694549"/>
          <a:ext cx="890927" cy="1455012"/>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26</xdr:col>
      <xdr:colOff>45430</xdr:colOff>
      <xdr:row>69</xdr:row>
      <xdr:rowOff>27679</xdr:rowOff>
    </xdr:from>
    <xdr:to>
      <xdr:col>32</xdr:col>
      <xdr:colOff>145507</xdr:colOff>
      <xdr:row>69</xdr:row>
      <xdr:rowOff>28280</xdr:rowOff>
    </xdr:to>
    <xdr:cxnSp macro="">
      <xdr:nvCxnSpPr>
        <xdr:cNvPr id="84" name="AutoShape 25">
          <a:extLst>
            <a:ext uri="{FF2B5EF4-FFF2-40B4-BE49-F238E27FC236}">
              <a16:creationId xmlns:a16="http://schemas.microsoft.com/office/drawing/2014/main" id="{E668D330-6651-4B63-9FCC-051F6D766739}"/>
            </a:ext>
          </a:extLst>
        </xdr:cNvPr>
        <xdr:cNvCxnSpPr>
          <a:cxnSpLocks noChangeShapeType="1"/>
          <a:stCxn id="83" idx="4"/>
        </xdr:cNvCxnSpPr>
      </xdr:nvCxnSpPr>
      <xdr:spPr bwMode="auto">
        <a:xfrm flipV="1">
          <a:off x="5296086" y="26423835"/>
          <a:ext cx="1314515" cy="60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42</xdr:col>
      <xdr:colOff>80960</xdr:colOff>
      <xdr:row>64</xdr:row>
      <xdr:rowOff>200025</xdr:rowOff>
    </xdr:from>
    <xdr:to>
      <xdr:col>48</xdr:col>
      <xdr:colOff>187096</xdr:colOff>
      <xdr:row>67</xdr:row>
      <xdr:rowOff>122540</xdr:rowOff>
    </xdr:to>
    <xdr:sp macro="" textlink="">
      <xdr:nvSpPr>
        <xdr:cNvPr id="85" name="正方形/長方形 84">
          <a:extLst>
            <a:ext uri="{FF2B5EF4-FFF2-40B4-BE49-F238E27FC236}">
              <a16:creationId xmlns:a16="http://schemas.microsoft.com/office/drawing/2014/main" id="{08148A1D-36DB-4FE9-BF4F-12626D59DB43}"/>
            </a:ext>
          </a:extLst>
        </xdr:cNvPr>
        <xdr:cNvSpPr/>
      </xdr:nvSpPr>
      <xdr:spPr bwMode="auto">
        <a:xfrm>
          <a:off x="8570116" y="25524619"/>
          <a:ext cx="1320574" cy="565452"/>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XX</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45</xdr:col>
      <xdr:colOff>60752</xdr:colOff>
      <xdr:row>65</xdr:row>
      <xdr:rowOff>167843</xdr:rowOff>
    </xdr:from>
    <xdr:to>
      <xdr:col>48</xdr:col>
      <xdr:colOff>45581</xdr:colOff>
      <xdr:row>67</xdr:row>
      <xdr:rowOff>26897</xdr:rowOff>
    </xdr:to>
    <xdr:sp macro="" textlink="">
      <xdr:nvSpPr>
        <xdr:cNvPr id="86" name="四角形: メモ 85">
          <a:extLst>
            <a:ext uri="{FF2B5EF4-FFF2-40B4-BE49-F238E27FC236}">
              <a16:creationId xmlns:a16="http://schemas.microsoft.com/office/drawing/2014/main" id="{C7F16228-9521-4047-A442-0A3BF8A1931F}"/>
            </a:ext>
          </a:extLst>
        </xdr:cNvPr>
        <xdr:cNvSpPr/>
      </xdr:nvSpPr>
      <xdr:spPr bwMode="auto">
        <a:xfrm rot="10800000">
          <a:off x="9157127" y="25706749"/>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80960</xdr:colOff>
      <xdr:row>67</xdr:row>
      <xdr:rowOff>138061</xdr:rowOff>
    </xdr:from>
    <xdr:to>
      <xdr:col>48</xdr:col>
      <xdr:colOff>187096</xdr:colOff>
      <xdr:row>70</xdr:row>
      <xdr:rowOff>60576</xdr:rowOff>
    </xdr:to>
    <xdr:sp macro="" textlink="">
      <xdr:nvSpPr>
        <xdr:cNvPr id="87" name="正方形/長方形 86">
          <a:extLst>
            <a:ext uri="{FF2B5EF4-FFF2-40B4-BE49-F238E27FC236}">
              <a16:creationId xmlns:a16="http://schemas.microsoft.com/office/drawing/2014/main" id="{2A938DDD-8054-4009-91FA-D519E8D9B1F5}"/>
            </a:ext>
          </a:extLst>
        </xdr:cNvPr>
        <xdr:cNvSpPr/>
      </xdr:nvSpPr>
      <xdr:spPr bwMode="auto">
        <a:xfrm>
          <a:off x="8570116" y="26105592"/>
          <a:ext cx="1320574" cy="565453"/>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枚方</a:t>
          </a:r>
        </a:p>
      </xdr:txBody>
    </xdr:sp>
    <xdr:clientData/>
  </xdr:twoCellAnchor>
  <xdr:twoCellAnchor>
    <xdr:from>
      <xdr:col>45</xdr:col>
      <xdr:colOff>60752</xdr:colOff>
      <xdr:row>68</xdr:row>
      <xdr:rowOff>105879</xdr:rowOff>
    </xdr:from>
    <xdr:to>
      <xdr:col>48</xdr:col>
      <xdr:colOff>45581</xdr:colOff>
      <xdr:row>69</xdr:row>
      <xdr:rowOff>174483</xdr:rowOff>
    </xdr:to>
    <xdr:sp macro="" textlink="">
      <xdr:nvSpPr>
        <xdr:cNvPr id="88" name="四角形: メモ 87">
          <a:extLst>
            <a:ext uri="{FF2B5EF4-FFF2-40B4-BE49-F238E27FC236}">
              <a16:creationId xmlns:a16="http://schemas.microsoft.com/office/drawing/2014/main" id="{2E406E5B-A8F1-4894-B96E-9C90940284C4}"/>
            </a:ext>
          </a:extLst>
        </xdr:cNvPr>
        <xdr:cNvSpPr/>
      </xdr:nvSpPr>
      <xdr:spPr bwMode="auto">
        <a:xfrm rot="10800000">
          <a:off x="9157127" y="26287723"/>
          <a:ext cx="592048" cy="282916"/>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80960</xdr:colOff>
      <xdr:row>70</xdr:row>
      <xdr:rowOff>76097</xdr:rowOff>
    </xdr:from>
    <xdr:to>
      <xdr:col>48</xdr:col>
      <xdr:colOff>187096</xdr:colOff>
      <xdr:row>73</xdr:row>
      <xdr:rowOff>17662</xdr:rowOff>
    </xdr:to>
    <xdr:sp macro="" textlink="">
      <xdr:nvSpPr>
        <xdr:cNvPr id="89" name="正方形/長方形 88">
          <a:extLst>
            <a:ext uri="{FF2B5EF4-FFF2-40B4-BE49-F238E27FC236}">
              <a16:creationId xmlns:a16="http://schemas.microsoft.com/office/drawing/2014/main" id="{C0093572-92BE-4B4E-BFB1-CF0258BFC715}"/>
            </a:ext>
          </a:extLst>
        </xdr:cNvPr>
        <xdr:cNvSpPr/>
      </xdr:nvSpPr>
      <xdr:spPr bwMode="auto">
        <a:xfrm>
          <a:off x="8570116" y="26686566"/>
          <a:ext cx="1320574" cy="572596"/>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クボ精</a:t>
          </a:r>
        </a:p>
      </xdr:txBody>
    </xdr:sp>
    <xdr:clientData/>
  </xdr:twoCellAnchor>
  <xdr:twoCellAnchor>
    <xdr:from>
      <xdr:col>45</xdr:col>
      <xdr:colOff>60752</xdr:colOff>
      <xdr:row>71</xdr:row>
      <xdr:rowOff>43915</xdr:rowOff>
    </xdr:from>
    <xdr:to>
      <xdr:col>48</xdr:col>
      <xdr:colOff>45581</xdr:colOff>
      <xdr:row>72</xdr:row>
      <xdr:rowOff>112519</xdr:rowOff>
    </xdr:to>
    <xdr:sp macro="" textlink="">
      <xdr:nvSpPr>
        <xdr:cNvPr id="90" name="四角形: メモ 89">
          <a:extLst>
            <a:ext uri="{FF2B5EF4-FFF2-40B4-BE49-F238E27FC236}">
              <a16:creationId xmlns:a16="http://schemas.microsoft.com/office/drawing/2014/main" id="{3DA77DCA-A60E-4E1B-BD76-EBC00B9236BE}"/>
            </a:ext>
          </a:extLst>
        </xdr:cNvPr>
        <xdr:cNvSpPr/>
      </xdr:nvSpPr>
      <xdr:spPr bwMode="auto">
        <a:xfrm rot="10800000">
          <a:off x="9157127" y="26868696"/>
          <a:ext cx="592048" cy="282917"/>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35</xdr:col>
      <xdr:colOff>47358</xdr:colOff>
      <xdr:row>69</xdr:row>
      <xdr:rowOff>27679</xdr:rowOff>
    </xdr:from>
    <xdr:to>
      <xdr:col>45</xdr:col>
      <xdr:colOff>60752</xdr:colOff>
      <xdr:row>69</xdr:row>
      <xdr:rowOff>31324</xdr:rowOff>
    </xdr:to>
    <xdr:cxnSp macro="">
      <xdr:nvCxnSpPr>
        <xdr:cNvPr id="91" name="AutoShape 25">
          <a:extLst>
            <a:ext uri="{FF2B5EF4-FFF2-40B4-BE49-F238E27FC236}">
              <a16:creationId xmlns:a16="http://schemas.microsoft.com/office/drawing/2014/main" id="{DA0A317B-A133-4629-ACD0-32FB748C8DF6}"/>
            </a:ext>
          </a:extLst>
        </xdr:cNvPr>
        <xdr:cNvCxnSpPr>
          <a:cxnSpLocks noChangeShapeType="1"/>
          <a:endCxn id="88" idx="3"/>
        </xdr:cNvCxnSpPr>
      </xdr:nvCxnSpPr>
      <xdr:spPr bwMode="auto">
        <a:xfrm>
          <a:off x="7119671" y="26423835"/>
          <a:ext cx="2037456" cy="364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47358</xdr:colOff>
      <xdr:row>66</xdr:row>
      <xdr:rowOff>97370</xdr:rowOff>
    </xdr:from>
    <xdr:to>
      <xdr:col>45</xdr:col>
      <xdr:colOff>60752</xdr:colOff>
      <xdr:row>69</xdr:row>
      <xdr:rowOff>27679</xdr:rowOff>
    </xdr:to>
    <xdr:cxnSp macro="">
      <xdr:nvCxnSpPr>
        <xdr:cNvPr id="92" name="AutoShape 25">
          <a:extLst>
            <a:ext uri="{FF2B5EF4-FFF2-40B4-BE49-F238E27FC236}">
              <a16:creationId xmlns:a16="http://schemas.microsoft.com/office/drawing/2014/main" id="{E563E0C4-0055-48C0-B7B7-5EA3F2A424D6}"/>
            </a:ext>
          </a:extLst>
        </xdr:cNvPr>
        <xdr:cNvCxnSpPr>
          <a:cxnSpLocks noChangeShapeType="1"/>
          <a:endCxn id="86" idx="3"/>
        </xdr:cNvCxnSpPr>
      </xdr:nvCxnSpPr>
      <xdr:spPr bwMode="auto">
        <a:xfrm flipV="1">
          <a:off x="7119671" y="25850589"/>
          <a:ext cx="2037456" cy="57324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47358</xdr:colOff>
      <xdr:row>69</xdr:row>
      <xdr:rowOff>27679</xdr:rowOff>
    </xdr:from>
    <xdr:to>
      <xdr:col>45</xdr:col>
      <xdr:colOff>60752</xdr:colOff>
      <xdr:row>71</xdr:row>
      <xdr:rowOff>187074</xdr:rowOff>
    </xdr:to>
    <xdr:cxnSp macro="">
      <xdr:nvCxnSpPr>
        <xdr:cNvPr id="93" name="AutoShape 25">
          <a:extLst>
            <a:ext uri="{FF2B5EF4-FFF2-40B4-BE49-F238E27FC236}">
              <a16:creationId xmlns:a16="http://schemas.microsoft.com/office/drawing/2014/main" id="{285D0F0C-0407-4617-BC01-1524E2FCA6B5}"/>
            </a:ext>
          </a:extLst>
        </xdr:cNvPr>
        <xdr:cNvCxnSpPr>
          <a:cxnSpLocks noChangeShapeType="1"/>
          <a:endCxn id="90" idx="3"/>
        </xdr:cNvCxnSpPr>
      </xdr:nvCxnSpPr>
      <xdr:spPr bwMode="auto">
        <a:xfrm>
          <a:off x="7119671" y="26423835"/>
          <a:ext cx="2037456" cy="58802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128586</xdr:colOff>
      <xdr:row>68</xdr:row>
      <xdr:rowOff>28575</xdr:rowOff>
    </xdr:from>
    <xdr:to>
      <xdr:col>35</xdr:col>
      <xdr:colOff>185735</xdr:colOff>
      <xdr:row>70</xdr:row>
      <xdr:rowOff>66675</xdr:rowOff>
    </xdr:to>
    <xdr:sp macro="" textlink="">
      <xdr:nvSpPr>
        <xdr:cNvPr id="94" name="テキスト ボックス 93">
          <a:extLst>
            <a:ext uri="{FF2B5EF4-FFF2-40B4-BE49-F238E27FC236}">
              <a16:creationId xmlns:a16="http://schemas.microsoft.com/office/drawing/2014/main" id="{0D72A8F9-0CA0-4178-B58A-8D529D330FEC}"/>
            </a:ext>
          </a:extLst>
        </xdr:cNvPr>
        <xdr:cNvSpPr txBox="1"/>
      </xdr:nvSpPr>
      <xdr:spPr>
        <a:xfrm>
          <a:off x="6593680" y="26210419"/>
          <a:ext cx="66436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変換</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23811</xdr:colOff>
      <xdr:row>65</xdr:row>
      <xdr:rowOff>15247</xdr:rowOff>
    </xdr:from>
    <xdr:to>
      <xdr:col>29</xdr:col>
      <xdr:colOff>83344</xdr:colOff>
      <xdr:row>76</xdr:row>
      <xdr:rowOff>47625</xdr:rowOff>
    </xdr:to>
    <xdr:sp macro="" textlink="">
      <xdr:nvSpPr>
        <xdr:cNvPr id="2" name="Text Box 13">
          <a:extLst>
            <a:ext uri="{FF2B5EF4-FFF2-40B4-BE49-F238E27FC236}">
              <a16:creationId xmlns:a16="http://schemas.microsoft.com/office/drawing/2014/main" id="{5E9A4AA2-BFA6-48E2-B618-BDAF292F5F48}"/>
            </a:ext>
          </a:extLst>
        </xdr:cNvPr>
        <xdr:cNvSpPr txBox="1">
          <a:spLocks noChangeArrowheads="1"/>
        </xdr:cNvSpPr>
      </xdr:nvSpPr>
      <xdr:spPr bwMode="auto">
        <a:xfrm>
          <a:off x="416717" y="14612310"/>
          <a:ext cx="5524502" cy="2342190"/>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ジョブネット：</a:t>
          </a:r>
          <a:r>
            <a:rPr lang="en-US" altLang="ja-JP" sz="1100" b="0" i="0" strike="noStrike">
              <a:solidFill>
                <a:srgbClr val="000000"/>
              </a:solidFill>
              <a:latin typeface="Meiryo UI" panose="020B0604030504040204" pitchFamily="50" charset="-128"/>
              <a:ea typeface="Meiryo UI" panose="020B0604030504040204" pitchFamily="50" charset="-128"/>
            </a:rPr>
            <a:t>RR</a:t>
          </a:r>
          <a:r>
            <a:rPr lang="ja-JP" altLang="en-US" sz="1100" b="0" i="0" strike="noStrike">
              <a:solidFill>
                <a:srgbClr val="000000"/>
              </a:solidFill>
              <a:latin typeface="Meiryo UI" panose="020B0604030504040204" pitchFamily="50" charset="-128"/>
              <a:ea typeface="Meiryo UI" panose="020B0604030504040204" pitchFamily="50" charset="-128"/>
            </a:rPr>
            <a:t>リージョンごと</a:t>
          </a:r>
        </a:p>
      </xdr:txBody>
    </xdr:sp>
    <xdr:clientData/>
  </xdr:twoCellAnchor>
  <xdr:twoCellAnchor>
    <xdr:from>
      <xdr:col>6</xdr:col>
      <xdr:colOff>100014</xdr:colOff>
      <xdr:row>66</xdr:row>
      <xdr:rowOff>109539</xdr:rowOff>
    </xdr:from>
    <xdr:to>
      <xdr:col>14</xdr:col>
      <xdr:colOff>23816</xdr:colOff>
      <xdr:row>69</xdr:row>
      <xdr:rowOff>11907</xdr:rowOff>
    </xdr:to>
    <xdr:sp macro="" textlink="">
      <xdr:nvSpPr>
        <xdr:cNvPr id="12" name="Text Box 12">
          <a:extLst>
            <a:ext uri="{FF2B5EF4-FFF2-40B4-BE49-F238E27FC236}">
              <a16:creationId xmlns:a16="http://schemas.microsoft.com/office/drawing/2014/main" id="{1A9A5099-482F-433A-A836-B1FB61A561EB}"/>
            </a:ext>
          </a:extLst>
        </xdr:cNvPr>
        <xdr:cNvSpPr txBox="1">
          <a:spLocks noChangeArrowheads="1"/>
        </xdr:cNvSpPr>
      </xdr:nvSpPr>
      <xdr:spPr bwMode="auto">
        <a:xfrm>
          <a:off x="1302545" y="14920914"/>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変換処理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6</xdr:col>
      <xdr:colOff>85726</xdr:colOff>
      <xdr:row>69</xdr:row>
      <xdr:rowOff>107157</xdr:rowOff>
    </xdr:from>
    <xdr:to>
      <xdr:col>14</xdr:col>
      <xdr:colOff>9528</xdr:colOff>
      <xdr:row>72</xdr:row>
      <xdr:rowOff>9526</xdr:rowOff>
    </xdr:to>
    <xdr:sp macro="" textlink="">
      <xdr:nvSpPr>
        <xdr:cNvPr id="29" name="Text Box 12">
          <a:extLst>
            <a:ext uri="{FF2B5EF4-FFF2-40B4-BE49-F238E27FC236}">
              <a16:creationId xmlns:a16="http://schemas.microsoft.com/office/drawing/2014/main" id="{716B60E8-182E-4670-A490-80032A8540FE}"/>
            </a:ext>
          </a:extLst>
        </xdr:cNvPr>
        <xdr:cNvSpPr txBox="1">
          <a:spLocks noChangeArrowheads="1"/>
        </xdr:cNvSpPr>
      </xdr:nvSpPr>
      <xdr:spPr bwMode="auto">
        <a:xfrm>
          <a:off x="1288257" y="15561470"/>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6</xdr:col>
      <xdr:colOff>83345</xdr:colOff>
      <xdr:row>72</xdr:row>
      <xdr:rowOff>92870</xdr:rowOff>
    </xdr:from>
    <xdr:to>
      <xdr:col>14</xdr:col>
      <xdr:colOff>7147</xdr:colOff>
      <xdr:row>75</xdr:row>
      <xdr:rowOff>30957</xdr:rowOff>
    </xdr:to>
    <xdr:sp macro="" textlink="">
      <xdr:nvSpPr>
        <xdr:cNvPr id="30" name="Text Box 12">
          <a:extLst>
            <a:ext uri="{FF2B5EF4-FFF2-40B4-BE49-F238E27FC236}">
              <a16:creationId xmlns:a16="http://schemas.microsoft.com/office/drawing/2014/main" id="{286B1760-2594-4BF5-9B7B-6CDDD4966C49}"/>
            </a:ext>
          </a:extLst>
        </xdr:cNvPr>
        <xdr:cNvSpPr txBox="1">
          <a:spLocks noChangeArrowheads="1"/>
        </xdr:cNvSpPr>
      </xdr:nvSpPr>
      <xdr:spPr bwMode="auto">
        <a:xfrm>
          <a:off x="1285876" y="16190120"/>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17</xdr:col>
      <xdr:colOff>9527</xdr:colOff>
      <xdr:row>69</xdr:row>
      <xdr:rowOff>114300</xdr:rowOff>
    </xdr:from>
    <xdr:to>
      <xdr:col>24</xdr:col>
      <xdr:colOff>135735</xdr:colOff>
      <xdr:row>72</xdr:row>
      <xdr:rowOff>16669</xdr:rowOff>
    </xdr:to>
    <xdr:sp macro="" textlink="">
      <xdr:nvSpPr>
        <xdr:cNvPr id="31" name="Text Box 12">
          <a:extLst>
            <a:ext uri="{FF2B5EF4-FFF2-40B4-BE49-F238E27FC236}">
              <a16:creationId xmlns:a16="http://schemas.microsoft.com/office/drawing/2014/main" id="{9CD313EF-2F8C-4FCD-9B0A-7BFB157FE1EC}"/>
            </a:ext>
          </a:extLst>
        </xdr:cNvPr>
        <xdr:cNvSpPr txBox="1">
          <a:spLocks noChangeArrowheads="1"/>
        </xdr:cNvSpPr>
      </xdr:nvSpPr>
      <xdr:spPr bwMode="auto">
        <a:xfrm>
          <a:off x="3438527" y="1556861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effectLst/>
              <a:latin typeface="Meiryo UI" panose="020B0604030504040204" pitchFamily="50" charset="-128"/>
              <a:ea typeface="Meiryo UI" panose="020B0604030504040204" pitchFamily="50" charset="-128"/>
              <a:cs typeface="+mn-cs"/>
            </a:rPr>
            <a:t>PC</a:t>
          </a:r>
          <a:r>
            <a:rPr lang="ja-JP" altLang="ja-JP" sz="1050" b="0" i="0">
              <a:effectLst/>
              <a:latin typeface="Meiryo UI" panose="020B0604030504040204" pitchFamily="50" charset="-128"/>
              <a:ea typeface="Meiryo UI" panose="020B0604030504040204" pitchFamily="50" charset="-128"/>
              <a:cs typeface="+mn-cs"/>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投入処理</a:t>
          </a:r>
          <a:r>
            <a:rPr lang="en-US" altLang="ja-JP" sz="1050" b="0" i="0" strike="noStrike">
              <a:solidFill>
                <a:srgbClr val="000000"/>
              </a:solidFill>
              <a:latin typeface="Meiryo UI" panose="020B0604030504040204" pitchFamily="50" charset="-128"/>
              <a:ea typeface="Meiryo UI" panose="020B0604030504040204" pitchFamily="50" charset="-128"/>
            </a:rPr>
            <a:t>(</a:t>
          </a:r>
          <a:r>
            <a:rPr lang="ja-JP" altLang="en-US" sz="1050" b="0" i="0" strike="noStrike">
              <a:solidFill>
                <a:srgbClr val="000000"/>
              </a:solidFill>
              <a:latin typeface="Meiryo UI" panose="020B0604030504040204" pitchFamily="50" charset="-128"/>
              <a:ea typeface="Meiryo UI" panose="020B0604030504040204" pitchFamily="50" charset="-128"/>
            </a:rPr>
            <a:t>リージョン</a:t>
          </a:r>
          <a:r>
            <a:rPr lang="en-US" altLang="ja-JP" sz="1050" b="0" i="0" strike="noStrike">
              <a:solidFill>
                <a:srgbClr val="000000"/>
              </a:solidFill>
              <a:latin typeface="Meiryo UI" panose="020B0604030504040204" pitchFamily="50" charset="-128"/>
              <a:ea typeface="Meiryo UI" panose="020B0604030504040204" pitchFamily="50" charset="-128"/>
            </a:rPr>
            <a:t>ID)</a:t>
          </a:r>
        </a:p>
      </xdr:txBody>
    </xdr:sp>
    <xdr:clientData/>
  </xdr:twoCellAnchor>
  <xdr:twoCellAnchor>
    <xdr:from>
      <xdr:col>14</xdr:col>
      <xdr:colOff>23816</xdr:colOff>
      <xdr:row>67</xdr:row>
      <xdr:rowOff>167879</xdr:rowOff>
    </xdr:from>
    <xdr:to>
      <xdr:col>17</xdr:col>
      <xdr:colOff>9527</xdr:colOff>
      <xdr:row>70</xdr:row>
      <xdr:rowOff>172641</xdr:rowOff>
    </xdr:to>
    <xdr:cxnSp macro="">
      <xdr:nvCxnSpPr>
        <xdr:cNvPr id="44" name="直線矢印コネクタ 43">
          <a:extLst>
            <a:ext uri="{FF2B5EF4-FFF2-40B4-BE49-F238E27FC236}">
              <a16:creationId xmlns:a16="http://schemas.microsoft.com/office/drawing/2014/main" id="{79B838EB-B5B5-4FD2-A9F4-62E7AA3B289E}"/>
            </a:ext>
          </a:extLst>
        </xdr:cNvPr>
        <xdr:cNvCxnSpPr>
          <a:stCxn id="12" idx="3"/>
          <a:endCxn id="31" idx="1"/>
        </xdr:cNvCxnSpPr>
      </xdr:nvCxnSpPr>
      <xdr:spPr bwMode="auto">
        <a:xfrm>
          <a:off x="2845597" y="15193567"/>
          <a:ext cx="592930" cy="647699"/>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9528</xdr:colOff>
      <xdr:row>70</xdr:row>
      <xdr:rowOff>165498</xdr:rowOff>
    </xdr:from>
    <xdr:to>
      <xdr:col>17</xdr:col>
      <xdr:colOff>9527</xdr:colOff>
      <xdr:row>70</xdr:row>
      <xdr:rowOff>172641</xdr:rowOff>
    </xdr:to>
    <xdr:cxnSp macro="">
      <xdr:nvCxnSpPr>
        <xdr:cNvPr id="47" name="直線矢印コネクタ 46">
          <a:extLst>
            <a:ext uri="{FF2B5EF4-FFF2-40B4-BE49-F238E27FC236}">
              <a16:creationId xmlns:a16="http://schemas.microsoft.com/office/drawing/2014/main" id="{96BF183D-90DC-4DF4-A585-879D3CD7A702}"/>
            </a:ext>
          </a:extLst>
        </xdr:cNvPr>
        <xdr:cNvCxnSpPr>
          <a:stCxn id="29" idx="3"/>
          <a:endCxn id="31" idx="1"/>
        </xdr:cNvCxnSpPr>
      </xdr:nvCxnSpPr>
      <xdr:spPr bwMode="auto">
        <a:xfrm>
          <a:off x="2831309" y="15834123"/>
          <a:ext cx="607218" cy="714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7147</xdr:colOff>
      <xdr:row>70</xdr:row>
      <xdr:rowOff>172641</xdr:rowOff>
    </xdr:from>
    <xdr:to>
      <xdr:col>17</xdr:col>
      <xdr:colOff>9527</xdr:colOff>
      <xdr:row>73</xdr:row>
      <xdr:rowOff>163117</xdr:rowOff>
    </xdr:to>
    <xdr:cxnSp macro="">
      <xdr:nvCxnSpPr>
        <xdr:cNvPr id="50" name="直線矢印コネクタ 49">
          <a:extLst>
            <a:ext uri="{FF2B5EF4-FFF2-40B4-BE49-F238E27FC236}">
              <a16:creationId xmlns:a16="http://schemas.microsoft.com/office/drawing/2014/main" id="{0C0D187B-BB16-4A55-A156-9426FE77B44E}"/>
            </a:ext>
          </a:extLst>
        </xdr:cNvPr>
        <xdr:cNvCxnSpPr>
          <a:stCxn id="30" idx="3"/>
          <a:endCxn id="31" idx="1"/>
        </xdr:cNvCxnSpPr>
      </xdr:nvCxnSpPr>
      <xdr:spPr bwMode="auto">
        <a:xfrm flipV="1">
          <a:off x="2828928" y="15841266"/>
          <a:ext cx="609599" cy="621507"/>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6.xml><?xml version="1.0" encoding="utf-8"?>
<xdr:wsDr xmlns:xdr="http://schemas.openxmlformats.org/drawingml/2006/spreadsheetDrawing" xmlns:a="http://schemas.openxmlformats.org/drawingml/2006/main">
  <xdr:twoCellAnchor>
    <xdr:from>
      <xdr:col>9</xdr:col>
      <xdr:colOff>71438</xdr:colOff>
      <xdr:row>68</xdr:row>
      <xdr:rowOff>190500</xdr:rowOff>
    </xdr:from>
    <xdr:to>
      <xdr:col>14</xdr:col>
      <xdr:colOff>95253</xdr:colOff>
      <xdr:row>72</xdr:row>
      <xdr:rowOff>191077</xdr:rowOff>
    </xdr:to>
    <xdr:cxnSp macro="">
      <xdr:nvCxnSpPr>
        <xdr:cNvPr id="6" name="AutoShape 25">
          <a:extLst>
            <a:ext uri="{FF2B5EF4-FFF2-40B4-BE49-F238E27FC236}">
              <a16:creationId xmlns:a16="http://schemas.microsoft.com/office/drawing/2014/main" id="{0417AFBC-ED70-48A1-85E2-EB112E043AAA}"/>
            </a:ext>
          </a:extLst>
        </xdr:cNvPr>
        <xdr:cNvCxnSpPr>
          <a:cxnSpLocks noChangeShapeType="1"/>
          <a:stCxn id="17" idx="3"/>
          <a:endCxn id="21" idx="1"/>
        </xdr:cNvCxnSpPr>
      </xdr:nvCxnSpPr>
      <xdr:spPr bwMode="auto">
        <a:xfrm>
          <a:off x="1881188" y="17383125"/>
          <a:ext cx="1035846" cy="810202"/>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107156</xdr:colOff>
      <xdr:row>68</xdr:row>
      <xdr:rowOff>35719</xdr:rowOff>
    </xdr:from>
    <xdr:to>
      <xdr:col>9</xdr:col>
      <xdr:colOff>71438</xdr:colOff>
      <xdr:row>69</xdr:row>
      <xdr:rowOff>142875</xdr:rowOff>
    </xdr:to>
    <xdr:sp macro="" textlink="">
      <xdr:nvSpPr>
        <xdr:cNvPr id="17" name="フローチャート: 定義済み処理 16">
          <a:extLst>
            <a:ext uri="{FF2B5EF4-FFF2-40B4-BE49-F238E27FC236}">
              <a16:creationId xmlns:a16="http://schemas.microsoft.com/office/drawing/2014/main" id="{7A4F84F8-CC96-4B21-BFAB-55E32482FDC0}"/>
            </a:ext>
          </a:extLst>
        </xdr:cNvPr>
        <xdr:cNvSpPr/>
      </xdr:nvSpPr>
      <xdr:spPr bwMode="auto">
        <a:xfrm>
          <a:off x="702469" y="17228344"/>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104775</xdr:colOff>
      <xdr:row>72</xdr:row>
      <xdr:rowOff>33338</xdr:rowOff>
    </xdr:from>
    <xdr:to>
      <xdr:col>9</xdr:col>
      <xdr:colOff>69057</xdr:colOff>
      <xdr:row>73</xdr:row>
      <xdr:rowOff>140494</xdr:rowOff>
    </xdr:to>
    <xdr:sp macro="" textlink="">
      <xdr:nvSpPr>
        <xdr:cNvPr id="18" name="フローチャート: 定義済み処理 17">
          <a:extLst>
            <a:ext uri="{FF2B5EF4-FFF2-40B4-BE49-F238E27FC236}">
              <a16:creationId xmlns:a16="http://schemas.microsoft.com/office/drawing/2014/main" id="{3CFC0017-9879-4E9D-BBC7-223527214460}"/>
            </a:ext>
          </a:extLst>
        </xdr:cNvPr>
        <xdr:cNvSpPr/>
      </xdr:nvSpPr>
      <xdr:spPr bwMode="auto">
        <a:xfrm>
          <a:off x="700088" y="18035588"/>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102394</xdr:colOff>
      <xdr:row>76</xdr:row>
      <xdr:rowOff>19051</xdr:rowOff>
    </xdr:from>
    <xdr:to>
      <xdr:col>9</xdr:col>
      <xdr:colOff>66676</xdr:colOff>
      <xdr:row>77</xdr:row>
      <xdr:rowOff>126207</xdr:rowOff>
    </xdr:to>
    <xdr:sp macro="" textlink="">
      <xdr:nvSpPr>
        <xdr:cNvPr id="19" name="フローチャート: 定義済み処理 18">
          <a:extLst>
            <a:ext uri="{FF2B5EF4-FFF2-40B4-BE49-F238E27FC236}">
              <a16:creationId xmlns:a16="http://schemas.microsoft.com/office/drawing/2014/main" id="{5BED4E83-6E74-4C50-A93A-AC8B3F9461EC}"/>
            </a:ext>
          </a:extLst>
        </xdr:cNvPr>
        <xdr:cNvSpPr/>
      </xdr:nvSpPr>
      <xdr:spPr bwMode="auto">
        <a:xfrm>
          <a:off x="697707" y="18830926"/>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oneCellAnchor>
    <xdr:from>
      <xdr:col>14</xdr:col>
      <xdr:colOff>95253</xdr:colOff>
      <xdr:row>71</xdr:row>
      <xdr:rowOff>166683</xdr:rowOff>
    </xdr:from>
    <xdr:ext cx="1077731" cy="453600"/>
    <xdr:sp macro="" textlink="">
      <xdr:nvSpPr>
        <xdr:cNvPr id="21" name="テキスト ボックス 20">
          <a:extLst>
            <a:ext uri="{FF2B5EF4-FFF2-40B4-BE49-F238E27FC236}">
              <a16:creationId xmlns:a16="http://schemas.microsoft.com/office/drawing/2014/main" id="{F1D8D06B-D0CC-4E70-A9FD-AB23F1D01E12}"/>
            </a:ext>
          </a:extLst>
        </xdr:cNvPr>
        <xdr:cNvSpPr txBox="1"/>
      </xdr:nvSpPr>
      <xdr:spPr>
        <a:xfrm>
          <a:off x="2917034" y="17966527"/>
          <a:ext cx="1077731" cy="45360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100"/>
            <a:t>KIC.MES.Queue</a:t>
          </a:r>
          <a:endParaRPr kumimoji="1" lang="ja-JP" altLang="en-US" sz="1100"/>
        </a:p>
      </xdr:txBody>
    </xdr:sp>
    <xdr:clientData/>
  </xdr:oneCellAnchor>
  <xdr:twoCellAnchor>
    <xdr:from>
      <xdr:col>9</xdr:col>
      <xdr:colOff>69057</xdr:colOff>
      <xdr:row>72</xdr:row>
      <xdr:rowOff>188119</xdr:rowOff>
    </xdr:from>
    <xdr:to>
      <xdr:col>14</xdr:col>
      <xdr:colOff>95253</xdr:colOff>
      <xdr:row>72</xdr:row>
      <xdr:rowOff>191077</xdr:rowOff>
    </xdr:to>
    <xdr:cxnSp macro="">
      <xdr:nvCxnSpPr>
        <xdr:cNvPr id="24" name="AutoShape 25">
          <a:extLst>
            <a:ext uri="{FF2B5EF4-FFF2-40B4-BE49-F238E27FC236}">
              <a16:creationId xmlns:a16="http://schemas.microsoft.com/office/drawing/2014/main" id="{DFDE7DAF-685E-4B58-BC15-6FE39B0B2293}"/>
            </a:ext>
          </a:extLst>
        </xdr:cNvPr>
        <xdr:cNvCxnSpPr>
          <a:cxnSpLocks noChangeShapeType="1"/>
          <a:stCxn id="18" idx="3"/>
          <a:endCxn id="21" idx="1"/>
        </xdr:cNvCxnSpPr>
      </xdr:nvCxnSpPr>
      <xdr:spPr bwMode="auto">
        <a:xfrm>
          <a:off x="1878807" y="18190369"/>
          <a:ext cx="1038227" cy="29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66676</xdr:colOff>
      <xdr:row>72</xdr:row>
      <xdr:rowOff>191077</xdr:rowOff>
    </xdr:from>
    <xdr:to>
      <xdr:col>14</xdr:col>
      <xdr:colOff>95253</xdr:colOff>
      <xdr:row>76</xdr:row>
      <xdr:rowOff>173832</xdr:rowOff>
    </xdr:to>
    <xdr:cxnSp macro="">
      <xdr:nvCxnSpPr>
        <xdr:cNvPr id="27" name="AutoShape 25">
          <a:extLst>
            <a:ext uri="{FF2B5EF4-FFF2-40B4-BE49-F238E27FC236}">
              <a16:creationId xmlns:a16="http://schemas.microsoft.com/office/drawing/2014/main" id="{F2B2B1BB-5EF7-40AF-9195-7126C73219DE}"/>
            </a:ext>
          </a:extLst>
        </xdr:cNvPr>
        <xdr:cNvCxnSpPr>
          <a:cxnSpLocks noChangeShapeType="1"/>
          <a:stCxn id="19" idx="3"/>
          <a:endCxn id="21" idx="1"/>
        </xdr:cNvCxnSpPr>
      </xdr:nvCxnSpPr>
      <xdr:spPr bwMode="auto">
        <a:xfrm flipV="1">
          <a:off x="1876426" y="18193327"/>
          <a:ext cx="1040608" cy="792380"/>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83344</xdr:colOff>
      <xdr:row>67</xdr:row>
      <xdr:rowOff>142877</xdr:rowOff>
    </xdr:from>
    <xdr:to>
      <xdr:col>27</xdr:col>
      <xdr:colOff>47625</xdr:colOff>
      <xdr:row>69</xdr:row>
      <xdr:rowOff>191665</xdr:rowOff>
    </xdr:to>
    <xdr:sp macro="" textlink="">
      <xdr:nvSpPr>
        <xdr:cNvPr id="33" name="フローチャート: 定義済み処理 32">
          <a:extLst>
            <a:ext uri="{FF2B5EF4-FFF2-40B4-BE49-F238E27FC236}">
              <a16:creationId xmlns:a16="http://schemas.microsoft.com/office/drawing/2014/main" id="{81DA195D-E3C1-4D8E-8FD5-9F53BF686489}"/>
            </a:ext>
          </a:extLst>
        </xdr:cNvPr>
        <xdr:cNvSpPr/>
      </xdr:nvSpPr>
      <xdr:spPr bwMode="auto">
        <a:xfrm>
          <a:off x="4321969" y="17133096"/>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21</xdr:col>
      <xdr:colOff>80962</xdr:colOff>
      <xdr:row>71</xdr:row>
      <xdr:rowOff>164303</xdr:rowOff>
    </xdr:from>
    <xdr:to>
      <xdr:col>27</xdr:col>
      <xdr:colOff>45243</xdr:colOff>
      <xdr:row>74</xdr:row>
      <xdr:rowOff>10684</xdr:rowOff>
    </xdr:to>
    <xdr:sp macro="" textlink="">
      <xdr:nvSpPr>
        <xdr:cNvPr id="36" name="フローチャート: 定義済み処理 35">
          <a:extLst>
            <a:ext uri="{FF2B5EF4-FFF2-40B4-BE49-F238E27FC236}">
              <a16:creationId xmlns:a16="http://schemas.microsoft.com/office/drawing/2014/main" id="{F64F9F68-E703-42EA-976F-78A04270471E}"/>
            </a:ext>
          </a:extLst>
        </xdr:cNvPr>
        <xdr:cNvSpPr/>
      </xdr:nvSpPr>
      <xdr:spPr bwMode="auto">
        <a:xfrm>
          <a:off x="4319587" y="17964147"/>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21</xdr:col>
      <xdr:colOff>78581</xdr:colOff>
      <xdr:row>75</xdr:row>
      <xdr:rowOff>126204</xdr:rowOff>
    </xdr:from>
    <xdr:to>
      <xdr:col>27</xdr:col>
      <xdr:colOff>42862</xdr:colOff>
      <xdr:row>77</xdr:row>
      <xdr:rowOff>174992</xdr:rowOff>
    </xdr:to>
    <xdr:sp macro="" textlink="">
      <xdr:nvSpPr>
        <xdr:cNvPr id="37" name="フローチャート: 定義済み処理 36">
          <a:extLst>
            <a:ext uri="{FF2B5EF4-FFF2-40B4-BE49-F238E27FC236}">
              <a16:creationId xmlns:a16="http://schemas.microsoft.com/office/drawing/2014/main" id="{B2568AEC-7E47-495E-809D-1A7863B87480}"/>
            </a:ext>
          </a:extLst>
        </xdr:cNvPr>
        <xdr:cNvSpPr/>
      </xdr:nvSpPr>
      <xdr:spPr bwMode="auto">
        <a:xfrm>
          <a:off x="4317206" y="18735673"/>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19</xdr:col>
      <xdr:colOff>160952</xdr:colOff>
      <xdr:row>68</xdr:row>
      <xdr:rowOff>167271</xdr:rowOff>
    </xdr:from>
    <xdr:to>
      <xdr:col>21</xdr:col>
      <xdr:colOff>83344</xdr:colOff>
      <xdr:row>72</xdr:row>
      <xdr:rowOff>191077</xdr:rowOff>
    </xdr:to>
    <xdr:cxnSp macro="">
      <xdr:nvCxnSpPr>
        <xdr:cNvPr id="38" name="AutoShape 25">
          <a:extLst>
            <a:ext uri="{FF2B5EF4-FFF2-40B4-BE49-F238E27FC236}">
              <a16:creationId xmlns:a16="http://schemas.microsoft.com/office/drawing/2014/main" id="{D5509F1F-D6AD-4E0B-AEA8-44AD08F519F8}"/>
            </a:ext>
          </a:extLst>
        </xdr:cNvPr>
        <xdr:cNvCxnSpPr>
          <a:cxnSpLocks noChangeShapeType="1"/>
          <a:stCxn id="21" idx="3"/>
          <a:endCxn id="33" idx="1"/>
        </xdr:cNvCxnSpPr>
      </xdr:nvCxnSpPr>
      <xdr:spPr bwMode="auto">
        <a:xfrm flipV="1">
          <a:off x="3994765" y="17359896"/>
          <a:ext cx="327204" cy="833431"/>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19</xdr:col>
      <xdr:colOff>160952</xdr:colOff>
      <xdr:row>72</xdr:row>
      <xdr:rowOff>188697</xdr:rowOff>
    </xdr:from>
    <xdr:to>
      <xdr:col>21</xdr:col>
      <xdr:colOff>80962</xdr:colOff>
      <xdr:row>72</xdr:row>
      <xdr:rowOff>191077</xdr:rowOff>
    </xdr:to>
    <xdr:cxnSp macro="">
      <xdr:nvCxnSpPr>
        <xdr:cNvPr id="41" name="AutoShape 25">
          <a:extLst>
            <a:ext uri="{FF2B5EF4-FFF2-40B4-BE49-F238E27FC236}">
              <a16:creationId xmlns:a16="http://schemas.microsoft.com/office/drawing/2014/main" id="{811EBCCE-6D5E-4CA4-A8EA-FF324016CD28}"/>
            </a:ext>
          </a:extLst>
        </xdr:cNvPr>
        <xdr:cNvCxnSpPr>
          <a:cxnSpLocks noChangeShapeType="1"/>
          <a:stCxn id="21" idx="3"/>
          <a:endCxn id="36" idx="1"/>
        </xdr:cNvCxnSpPr>
      </xdr:nvCxnSpPr>
      <xdr:spPr bwMode="auto">
        <a:xfrm flipV="1">
          <a:off x="3994765" y="18190947"/>
          <a:ext cx="324822"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19</xdr:col>
      <xdr:colOff>160952</xdr:colOff>
      <xdr:row>72</xdr:row>
      <xdr:rowOff>191077</xdr:rowOff>
    </xdr:from>
    <xdr:to>
      <xdr:col>21</xdr:col>
      <xdr:colOff>78581</xdr:colOff>
      <xdr:row>76</xdr:row>
      <xdr:rowOff>150598</xdr:rowOff>
    </xdr:to>
    <xdr:cxnSp macro="">
      <xdr:nvCxnSpPr>
        <xdr:cNvPr id="44" name="AutoShape 25">
          <a:extLst>
            <a:ext uri="{FF2B5EF4-FFF2-40B4-BE49-F238E27FC236}">
              <a16:creationId xmlns:a16="http://schemas.microsoft.com/office/drawing/2014/main" id="{AD6F545D-BD9F-4EE6-8C43-A3DC4580DC9E}"/>
            </a:ext>
          </a:extLst>
        </xdr:cNvPr>
        <xdr:cNvCxnSpPr>
          <a:cxnSpLocks noChangeShapeType="1"/>
          <a:stCxn id="21" idx="3"/>
          <a:endCxn id="37" idx="1"/>
        </xdr:cNvCxnSpPr>
      </xdr:nvCxnSpPr>
      <xdr:spPr bwMode="auto">
        <a:xfrm>
          <a:off x="3994765" y="18193327"/>
          <a:ext cx="322441" cy="769146"/>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34</xdr:col>
      <xdr:colOff>178594</xdr:colOff>
      <xdr:row>68</xdr:row>
      <xdr:rowOff>23812</xdr:rowOff>
    </xdr:from>
    <xdr:to>
      <xdr:col>37</xdr:col>
      <xdr:colOff>163423</xdr:colOff>
      <xdr:row>69</xdr:row>
      <xdr:rowOff>109085</xdr:rowOff>
    </xdr:to>
    <xdr:sp macro="" textlink="">
      <xdr:nvSpPr>
        <xdr:cNvPr id="50" name="四角形: メモ 49">
          <a:extLst>
            <a:ext uri="{FF2B5EF4-FFF2-40B4-BE49-F238E27FC236}">
              <a16:creationId xmlns:a16="http://schemas.microsoft.com/office/drawing/2014/main" id="{1FE5D9EA-FFD9-4358-914E-B01D53883E0D}"/>
            </a:ext>
          </a:extLst>
        </xdr:cNvPr>
        <xdr:cNvSpPr/>
      </xdr:nvSpPr>
      <xdr:spPr bwMode="auto">
        <a:xfrm rot="10800000">
          <a:off x="7048500" y="17216437"/>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178594</xdr:colOff>
      <xdr:row>72</xdr:row>
      <xdr:rowOff>47624</xdr:rowOff>
    </xdr:from>
    <xdr:to>
      <xdr:col>37</xdr:col>
      <xdr:colOff>163423</xdr:colOff>
      <xdr:row>73</xdr:row>
      <xdr:rowOff>132897</xdr:rowOff>
    </xdr:to>
    <xdr:sp macro="" textlink="">
      <xdr:nvSpPr>
        <xdr:cNvPr id="53" name="四角形: メモ 52">
          <a:extLst>
            <a:ext uri="{FF2B5EF4-FFF2-40B4-BE49-F238E27FC236}">
              <a16:creationId xmlns:a16="http://schemas.microsoft.com/office/drawing/2014/main" id="{A5CED23E-208B-4976-A058-411B9E5BED78}"/>
            </a:ext>
          </a:extLst>
        </xdr:cNvPr>
        <xdr:cNvSpPr/>
      </xdr:nvSpPr>
      <xdr:spPr bwMode="auto">
        <a:xfrm rot="10800000">
          <a:off x="7048500" y="18049874"/>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178594</xdr:colOff>
      <xdr:row>76</xdr:row>
      <xdr:rowOff>11906</xdr:rowOff>
    </xdr:from>
    <xdr:to>
      <xdr:col>37</xdr:col>
      <xdr:colOff>163423</xdr:colOff>
      <xdr:row>77</xdr:row>
      <xdr:rowOff>97179</xdr:rowOff>
    </xdr:to>
    <xdr:sp macro="" textlink="">
      <xdr:nvSpPr>
        <xdr:cNvPr id="54" name="四角形: メモ 53">
          <a:extLst>
            <a:ext uri="{FF2B5EF4-FFF2-40B4-BE49-F238E27FC236}">
              <a16:creationId xmlns:a16="http://schemas.microsoft.com/office/drawing/2014/main" id="{361A91A2-62ED-42D7-84D8-BBB87A8B8B64}"/>
            </a:ext>
          </a:extLst>
        </xdr:cNvPr>
        <xdr:cNvSpPr/>
      </xdr:nvSpPr>
      <xdr:spPr bwMode="auto">
        <a:xfrm rot="10800000">
          <a:off x="7048500" y="17204531"/>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27</xdr:col>
      <xdr:colOff>47625</xdr:colOff>
      <xdr:row>68</xdr:row>
      <xdr:rowOff>167271</xdr:rowOff>
    </xdr:from>
    <xdr:to>
      <xdr:col>34</xdr:col>
      <xdr:colOff>178594</xdr:colOff>
      <xdr:row>68</xdr:row>
      <xdr:rowOff>167651</xdr:rowOff>
    </xdr:to>
    <xdr:cxnSp macro="">
      <xdr:nvCxnSpPr>
        <xdr:cNvPr id="55" name="AutoShape 25">
          <a:extLst>
            <a:ext uri="{FF2B5EF4-FFF2-40B4-BE49-F238E27FC236}">
              <a16:creationId xmlns:a16="http://schemas.microsoft.com/office/drawing/2014/main" id="{A2E00D75-F324-4C2B-A5C0-21665868A049}"/>
            </a:ext>
          </a:extLst>
        </xdr:cNvPr>
        <xdr:cNvCxnSpPr>
          <a:cxnSpLocks noChangeShapeType="1"/>
          <a:stCxn id="33" idx="3"/>
          <a:endCxn id="50" idx="3"/>
        </xdr:cNvCxnSpPr>
      </xdr:nvCxnSpPr>
      <xdr:spPr bwMode="auto">
        <a:xfrm>
          <a:off x="5500688" y="17359896"/>
          <a:ext cx="1547812" cy="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45243</xdr:colOff>
      <xdr:row>72</xdr:row>
      <xdr:rowOff>188697</xdr:rowOff>
    </xdr:from>
    <xdr:to>
      <xdr:col>34</xdr:col>
      <xdr:colOff>178594</xdr:colOff>
      <xdr:row>72</xdr:row>
      <xdr:rowOff>191463</xdr:rowOff>
    </xdr:to>
    <xdr:cxnSp macro="">
      <xdr:nvCxnSpPr>
        <xdr:cNvPr id="58" name="AutoShape 25">
          <a:extLst>
            <a:ext uri="{FF2B5EF4-FFF2-40B4-BE49-F238E27FC236}">
              <a16:creationId xmlns:a16="http://schemas.microsoft.com/office/drawing/2014/main" id="{61BDFF41-4751-49C0-8F4F-AAD047310483}"/>
            </a:ext>
          </a:extLst>
        </xdr:cNvPr>
        <xdr:cNvCxnSpPr>
          <a:cxnSpLocks noChangeShapeType="1"/>
          <a:stCxn id="36" idx="3"/>
          <a:endCxn id="53" idx="3"/>
        </xdr:cNvCxnSpPr>
      </xdr:nvCxnSpPr>
      <xdr:spPr bwMode="auto">
        <a:xfrm>
          <a:off x="5498306" y="18190947"/>
          <a:ext cx="1550194" cy="276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42862</xdr:colOff>
      <xdr:row>76</xdr:row>
      <xdr:rowOff>150598</xdr:rowOff>
    </xdr:from>
    <xdr:to>
      <xdr:col>34</xdr:col>
      <xdr:colOff>178594</xdr:colOff>
      <xdr:row>76</xdr:row>
      <xdr:rowOff>155745</xdr:rowOff>
    </xdr:to>
    <xdr:cxnSp macro="">
      <xdr:nvCxnSpPr>
        <xdr:cNvPr id="62" name="AutoShape 25">
          <a:extLst>
            <a:ext uri="{FF2B5EF4-FFF2-40B4-BE49-F238E27FC236}">
              <a16:creationId xmlns:a16="http://schemas.microsoft.com/office/drawing/2014/main" id="{8822156E-0CCB-440E-9101-50F2F497CE57}"/>
            </a:ext>
          </a:extLst>
        </xdr:cNvPr>
        <xdr:cNvCxnSpPr>
          <a:cxnSpLocks noChangeShapeType="1"/>
          <a:stCxn id="37" idx="3"/>
          <a:endCxn id="54" idx="3"/>
        </xdr:cNvCxnSpPr>
      </xdr:nvCxnSpPr>
      <xdr:spPr bwMode="auto">
        <a:xfrm>
          <a:off x="5495925" y="18962473"/>
          <a:ext cx="1552575" cy="514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7.xml><?xml version="1.0" encoding="utf-8"?>
<xdr:wsDr xmlns:xdr="http://schemas.openxmlformats.org/drawingml/2006/spreadsheetDrawing" xmlns:a="http://schemas.openxmlformats.org/drawingml/2006/main">
  <xdr:twoCellAnchor>
    <xdr:from>
      <xdr:col>89</xdr:col>
      <xdr:colOff>0</xdr:colOff>
      <xdr:row>55</xdr:row>
      <xdr:rowOff>0</xdr:rowOff>
    </xdr:from>
    <xdr:to>
      <xdr:col>90</xdr:col>
      <xdr:colOff>130969</xdr:colOff>
      <xdr:row>64</xdr:row>
      <xdr:rowOff>0</xdr:rowOff>
    </xdr:to>
    <xdr:sp macro="" textlink="">
      <xdr:nvSpPr>
        <xdr:cNvPr id="3" name="右中かっこ 2">
          <a:extLst>
            <a:ext uri="{FF2B5EF4-FFF2-40B4-BE49-F238E27FC236}">
              <a16:creationId xmlns:a16="http://schemas.microsoft.com/office/drawing/2014/main" id="{94A1C37A-4764-4194-9416-8D653D575B21}"/>
            </a:ext>
          </a:extLst>
        </xdr:cNvPr>
        <xdr:cNvSpPr/>
      </xdr:nvSpPr>
      <xdr:spPr bwMode="auto">
        <a:xfrm>
          <a:off x="17849850" y="13535025"/>
          <a:ext cx="330994" cy="3488531"/>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38</xdr:col>
      <xdr:colOff>107156</xdr:colOff>
      <xdr:row>68</xdr:row>
      <xdr:rowOff>23813</xdr:rowOff>
    </xdr:from>
    <xdr:to>
      <xdr:col>44</xdr:col>
      <xdr:colOff>71438</xdr:colOff>
      <xdr:row>69</xdr:row>
      <xdr:rowOff>130969</xdr:rowOff>
    </xdr:to>
    <xdr:sp macro="" textlink="">
      <xdr:nvSpPr>
        <xdr:cNvPr id="5" name="フローチャート: 定義済み処理 4">
          <a:extLst>
            <a:ext uri="{FF2B5EF4-FFF2-40B4-BE49-F238E27FC236}">
              <a16:creationId xmlns:a16="http://schemas.microsoft.com/office/drawing/2014/main" id="{8A76142D-6AFF-44FD-B2F1-361A1A9DD44C}"/>
            </a:ext>
          </a:extLst>
        </xdr:cNvPr>
        <xdr:cNvSpPr/>
      </xdr:nvSpPr>
      <xdr:spPr bwMode="auto">
        <a:xfrm>
          <a:off x="7786687" y="17192626"/>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104775</xdr:colOff>
      <xdr:row>72</xdr:row>
      <xdr:rowOff>33338</xdr:rowOff>
    </xdr:from>
    <xdr:to>
      <xdr:col>44</xdr:col>
      <xdr:colOff>69057</xdr:colOff>
      <xdr:row>73</xdr:row>
      <xdr:rowOff>140494</xdr:rowOff>
    </xdr:to>
    <xdr:sp macro="" textlink="">
      <xdr:nvSpPr>
        <xdr:cNvPr id="6" name="フローチャート: 定義済み処理 5">
          <a:extLst>
            <a:ext uri="{FF2B5EF4-FFF2-40B4-BE49-F238E27FC236}">
              <a16:creationId xmlns:a16="http://schemas.microsoft.com/office/drawing/2014/main" id="{8EF87B18-3F8D-4AAA-BA78-F7AC4B200563}"/>
            </a:ext>
          </a:extLst>
        </xdr:cNvPr>
        <xdr:cNvSpPr/>
      </xdr:nvSpPr>
      <xdr:spPr bwMode="auto">
        <a:xfrm>
          <a:off x="695325" y="183022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102394</xdr:colOff>
      <xdr:row>76</xdr:row>
      <xdr:rowOff>19051</xdr:rowOff>
    </xdr:from>
    <xdr:to>
      <xdr:col>44</xdr:col>
      <xdr:colOff>66676</xdr:colOff>
      <xdr:row>77</xdr:row>
      <xdr:rowOff>126207</xdr:rowOff>
    </xdr:to>
    <xdr:sp macro="" textlink="">
      <xdr:nvSpPr>
        <xdr:cNvPr id="7" name="フローチャート: 定義済み処理 6">
          <a:extLst>
            <a:ext uri="{FF2B5EF4-FFF2-40B4-BE49-F238E27FC236}">
              <a16:creationId xmlns:a16="http://schemas.microsoft.com/office/drawing/2014/main" id="{1DD382AD-7439-4C4E-A16F-F50DA27C622F}"/>
            </a:ext>
          </a:extLst>
        </xdr:cNvPr>
        <xdr:cNvSpPr/>
      </xdr:nvSpPr>
      <xdr:spPr bwMode="auto">
        <a:xfrm>
          <a:off x="692944" y="19088101"/>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15</xdr:col>
      <xdr:colOff>119065</xdr:colOff>
      <xdr:row>67</xdr:row>
      <xdr:rowOff>154783</xdr:rowOff>
    </xdr:from>
    <xdr:to>
      <xdr:col>21</xdr:col>
      <xdr:colOff>83347</xdr:colOff>
      <xdr:row>70</xdr:row>
      <xdr:rowOff>0</xdr:rowOff>
    </xdr:to>
    <xdr:sp macro="" textlink="">
      <xdr:nvSpPr>
        <xdr:cNvPr id="11" name="フローチャート: 定義済み処理 10">
          <a:extLst>
            <a:ext uri="{FF2B5EF4-FFF2-40B4-BE49-F238E27FC236}">
              <a16:creationId xmlns:a16="http://schemas.microsoft.com/office/drawing/2014/main" id="{F3D353EE-A818-4E82-9BDF-D4C6F5F6FA3D}"/>
            </a:ext>
          </a:extLst>
        </xdr:cNvPr>
        <xdr:cNvSpPr/>
      </xdr:nvSpPr>
      <xdr:spPr bwMode="auto">
        <a:xfrm>
          <a:off x="3143253" y="17121189"/>
          <a:ext cx="1178719" cy="45243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116683</xdr:colOff>
      <xdr:row>71</xdr:row>
      <xdr:rowOff>164303</xdr:rowOff>
    </xdr:from>
    <xdr:to>
      <xdr:col>21</xdr:col>
      <xdr:colOff>80965</xdr:colOff>
      <xdr:row>74</xdr:row>
      <xdr:rowOff>10684</xdr:rowOff>
    </xdr:to>
    <xdr:sp macro="" textlink="">
      <xdr:nvSpPr>
        <xdr:cNvPr id="12" name="フローチャート: 定義済み処理 11">
          <a:extLst>
            <a:ext uri="{FF2B5EF4-FFF2-40B4-BE49-F238E27FC236}">
              <a16:creationId xmlns:a16="http://schemas.microsoft.com/office/drawing/2014/main" id="{56A54A5F-98AC-445A-8EE9-C000D7D87390}"/>
            </a:ext>
          </a:extLst>
        </xdr:cNvPr>
        <xdr:cNvSpPr/>
      </xdr:nvSpPr>
      <xdr:spPr bwMode="auto">
        <a:xfrm>
          <a:off x="3140871" y="17940334"/>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114302</xdr:colOff>
      <xdr:row>75</xdr:row>
      <xdr:rowOff>150016</xdr:rowOff>
    </xdr:from>
    <xdr:to>
      <xdr:col>21</xdr:col>
      <xdr:colOff>78584</xdr:colOff>
      <xdr:row>77</xdr:row>
      <xdr:rowOff>198803</xdr:rowOff>
    </xdr:to>
    <xdr:sp macro="" textlink="">
      <xdr:nvSpPr>
        <xdr:cNvPr id="13" name="フローチャート: 定義済み処理 12">
          <a:extLst>
            <a:ext uri="{FF2B5EF4-FFF2-40B4-BE49-F238E27FC236}">
              <a16:creationId xmlns:a16="http://schemas.microsoft.com/office/drawing/2014/main" id="{1AAD86F7-B129-44DC-8D3B-0954A9A8B8A8}"/>
            </a:ext>
          </a:extLst>
        </xdr:cNvPr>
        <xdr:cNvSpPr/>
      </xdr:nvSpPr>
      <xdr:spPr bwMode="auto">
        <a:xfrm>
          <a:off x="3138490" y="18735672"/>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4</xdr:col>
      <xdr:colOff>178594</xdr:colOff>
      <xdr:row>68</xdr:row>
      <xdr:rowOff>35718</xdr:rowOff>
    </xdr:from>
    <xdr:to>
      <xdr:col>7</xdr:col>
      <xdr:colOff>163423</xdr:colOff>
      <xdr:row>69</xdr:row>
      <xdr:rowOff>120991</xdr:rowOff>
    </xdr:to>
    <xdr:sp macro="" textlink="">
      <xdr:nvSpPr>
        <xdr:cNvPr id="17" name="四角形: メモ 16">
          <a:extLst>
            <a:ext uri="{FF2B5EF4-FFF2-40B4-BE49-F238E27FC236}">
              <a16:creationId xmlns:a16="http://schemas.microsoft.com/office/drawing/2014/main" id="{9A388D26-5B77-44CA-B2D6-2FD8A2CAEBCE}"/>
            </a:ext>
          </a:extLst>
        </xdr:cNvPr>
        <xdr:cNvSpPr/>
      </xdr:nvSpPr>
      <xdr:spPr bwMode="auto">
        <a:xfrm rot="10800000">
          <a:off x="976313" y="17204531"/>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178594</xdr:colOff>
      <xdr:row>72</xdr:row>
      <xdr:rowOff>47624</xdr:rowOff>
    </xdr:from>
    <xdr:to>
      <xdr:col>7</xdr:col>
      <xdr:colOff>163423</xdr:colOff>
      <xdr:row>73</xdr:row>
      <xdr:rowOff>132897</xdr:rowOff>
    </xdr:to>
    <xdr:sp macro="" textlink="">
      <xdr:nvSpPr>
        <xdr:cNvPr id="18" name="四角形: メモ 17">
          <a:extLst>
            <a:ext uri="{FF2B5EF4-FFF2-40B4-BE49-F238E27FC236}">
              <a16:creationId xmlns:a16="http://schemas.microsoft.com/office/drawing/2014/main" id="{6AB84B9D-C8A0-4E79-9AFD-8287DF77067C}"/>
            </a:ext>
          </a:extLst>
        </xdr:cNvPr>
        <xdr:cNvSpPr/>
      </xdr:nvSpPr>
      <xdr:spPr bwMode="auto">
        <a:xfrm rot="10800000">
          <a:off x="976313" y="18026062"/>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178594</xdr:colOff>
      <xdr:row>76</xdr:row>
      <xdr:rowOff>23812</xdr:rowOff>
    </xdr:from>
    <xdr:to>
      <xdr:col>7</xdr:col>
      <xdr:colOff>163423</xdr:colOff>
      <xdr:row>77</xdr:row>
      <xdr:rowOff>109085</xdr:rowOff>
    </xdr:to>
    <xdr:sp macro="" textlink="">
      <xdr:nvSpPr>
        <xdr:cNvPr id="19" name="四角形: メモ 18">
          <a:extLst>
            <a:ext uri="{FF2B5EF4-FFF2-40B4-BE49-F238E27FC236}">
              <a16:creationId xmlns:a16="http://schemas.microsoft.com/office/drawing/2014/main" id="{17060F43-6DA4-43C4-8347-3A884CCDD16E}"/>
            </a:ext>
          </a:extLst>
        </xdr:cNvPr>
        <xdr:cNvSpPr/>
      </xdr:nvSpPr>
      <xdr:spPr bwMode="auto">
        <a:xfrm rot="10800000">
          <a:off x="976313" y="18811875"/>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7</xdr:col>
      <xdr:colOff>163423</xdr:colOff>
      <xdr:row>68</xdr:row>
      <xdr:rowOff>178594</xdr:rowOff>
    </xdr:from>
    <xdr:to>
      <xdr:col>15</xdr:col>
      <xdr:colOff>119065</xdr:colOff>
      <xdr:row>68</xdr:row>
      <xdr:rowOff>179557</xdr:rowOff>
    </xdr:to>
    <xdr:cxnSp macro="">
      <xdr:nvCxnSpPr>
        <xdr:cNvPr id="20" name="AutoShape 25">
          <a:extLst>
            <a:ext uri="{FF2B5EF4-FFF2-40B4-BE49-F238E27FC236}">
              <a16:creationId xmlns:a16="http://schemas.microsoft.com/office/drawing/2014/main" id="{9448D4B0-DEE8-4B7E-8ADD-A486B16928BD}"/>
            </a:ext>
          </a:extLst>
        </xdr:cNvPr>
        <xdr:cNvCxnSpPr>
          <a:cxnSpLocks noChangeShapeType="1"/>
          <a:stCxn id="17" idx="1"/>
          <a:endCxn id="11" idx="1"/>
        </xdr:cNvCxnSpPr>
      </xdr:nvCxnSpPr>
      <xdr:spPr bwMode="auto">
        <a:xfrm flipV="1">
          <a:off x="1568361" y="17347407"/>
          <a:ext cx="1574892" cy="96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163423</xdr:colOff>
      <xdr:row>72</xdr:row>
      <xdr:rowOff>188696</xdr:rowOff>
    </xdr:from>
    <xdr:to>
      <xdr:col>15</xdr:col>
      <xdr:colOff>116683</xdr:colOff>
      <xdr:row>72</xdr:row>
      <xdr:rowOff>191463</xdr:rowOff>
    </xdr:to>
    <xdr:cxnSp macro="">
      <xdr:nvCxnSpPr>
        <xdr:cNvPr id="21" name="AutoShape 25">
          <a:extLst>
            <a:ext uri="{FF2B5EF4-FFF2-40B4-BE49-F238E27FC236}">
              <a16:creationId xmlns:a16="http://schemas.microsoft.com/office/drawing/2014/main" id="{85FBC145-09D3-45E6-8DB7-6B4908096AAA}"/>
            </a:ext>
          </a:extLst>
        </xdr:cNvPr>
        <xdr:cNvCxnSpPr>
          <a:cxnSpLocks noChangeShapeType="1"/>
          <a:stCxn id="18" idx="1"/>
          <a:endCxn id="12" idx="1"/>
        </xdr:cNvCxnSpPr>
      </xdr:nvCxnSpPr>
      <xdr:spPr bwMode="auto">
        <a:xfrm flipV="1">
          <a:off x="1568361" y="18167134"/>
          <a:ext cx="1572510" cy="276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163423</xdr:colOff>
      <xdr:row>76</xdr:row>
      <xdr:rowOff>167651</xdr:rowOff>
    </xdr:from>
    <xdr:to>
      <xdr:col>15</xdr:col>
      <xdr:colOff>114302</xdr:colOff>
      <xdr:row>76</xdr:row>
      <xdr:rowOff>174409</xdr:rowOff>
    </xdr:to>
    <xdr:cxnSp macro="">
      <xdr:nvCxnSpPr>
        <xdr:cNvPr id="22" name="AutoShape 25">
          <a:extLst>
            <a:ext uri="{FF2B5EF4-FFF2-40B4-BE49-F238E27FC236}">
              <a16:creationId xmlns:a16="http://schemas.microsoft.com/office/drawing/2014/main" id="{026AEF2C-6CD1-4EDF-9778-3DDEBE0F75DD}"/>
            </a:ext>
          </a:extLst>
        </xdr:cNvPr>
        <xdr:cNvCxnSpPr>
          <a:cxnSpLocks noChangeShapeType="1"/>
          <a:stCxn id="19" idx="1"/>
          <a:endCxn id="13" idx="1"/>
        </xdr:cNvCxnSpPr>
      </xdr:nvCxnSpPr>
      <xdr:spPr bwMode="auto">
        <a:xfrm>
          <a:off x="1568361" y="18955714"/>
          <a:ext cx="1570129" cy="67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83344</xdr:colOff>
      <xdr:row>68</xdr:row>
      <xdr:rowOff>23812</xdr:rowOff>
    </xdr:from>
    <xdr:ext cx="1190623" cy="309562"/>
    <xdr:sp macro="" textlink="">
      <xdr:nvSpPr>
        <xdr:cNvPr id="30" name="テキスト ボックス 29">
          <a:extLst>
            <a:ext uri="{FF2B5EF4-FFF2-40B4-BE49-F238E27FC236}">
              <a16:creationId xmlns:a16="http://schemas.microsoft.com/office/drawing/2014/main" id="{1E2ABFAD-DE22-480C-852F-95F463F5D1C0}"/>
            </a:ext>
          </a:extLst>
        </xdr:cNvPr>
        <xdr:cNvSpPr txBox="1"/>
      </xdr:nvSpPr>
      <xdr:spPr>
        <a:xfrm>
          <a:off x="6548438" y="17192625"/>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21</xdr:col>
      <xdr:colOff>83347</xdr:colOff>
      <xdr:row>68</xdr:row>
      <xdr:rowOff>178593</xdr:rowOff>
    </xdr:from>
    <xdr:to>
      <xdr:col>30</xdr:col>
      <xdr:colOff>83344</xdr:colOff>
      <xdr:row>68</xdr:row>
      <xdr:rowOff>178594</xdr:rowOff>
    </xdr:to>
    <xdr:cxnSp macro="">
      <xdr:nvCxnSpPr>
        <xdr:cNvPr id="31" name="AutoShape 25">
          <a:extLst>
            <a:ext uri="{FF2B5EF4-FFF2-40B4-BE49-F238E27FC236}">
              <a16:creationId xmlns:a16="http://schemas.microsoft.com/office/drawing/2014/main" id="{377580BC-2E61-4F51-94EC-43C923EBD8A5}"/>
            </a:ext>
          </a:extLst>
        </xdr:cNvPr>
        <xdr:cNvCxnSpPr>
          <a:cxnSpLocks noChangeShapeType="1"/>
          <a:stCxn id="11" idx="3"/>
          <a:endCxn id="30" idx="1"/>
        </xdr:cNvCxnSpPr>
      </xdr:nvCxnSpPr>
      <xdr:spPr bwMode="auto">
        <a:xfrm flipV="1">
          <a:off x="4321972" y="17347406"/>
          <a:ext cx="1821653"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59529</xdr:colOff>
      <xdr:row>68</xdr:row>
      <xdr:rowOff>178593</xdr:rowOff>
    </xdr:from>
    <xdr:to>
      <xdr:col>38</xdr:col>
      <xdr:colOff>107156</xdr:colOff>
      <xdr:row>68</xdr:row>
      <xdr:rowOff>178594</xdr:rowOff>
    </xdr:to>
    <xdr:cxnSp macro="">
      <xdr:nvCxnSpPr>
        <xdr:cNvPr id="35" name="AutoShape 25">
          <a:extLst>
            <a:ext uri="{FF2B5EF4-FFF2-40B4-BE49-F238E27FC236}">
              <a16:creationId xmlns:a16="http://schemas.microsoft.com/office/drawing/2014/main" id="{1ADAD965-5B57-4011-AC25-92268B5EA356}"/>
            </a:ext>
          </a:extLst>
        </xdr:cNvPr>
        <xdr:cNvCxnSpPr>
          <a:cxnSpLocks noChangeShapeType="1"/>
          <a:stCxn id="30" idx="3"/>
          <a:endCxn id="5" idx="1"/>
        </xdr:cNvCxnSpPr>
      </xdr:nvCxnSpPr>
      <xdr:spPr bwMode="auto">
        <a:xfrm>
          <a:off x="7334248" y="17347406"/>
          <a:ext cx="452439"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95251</xdr:colOff>
      <xdr:row>72</xdr:row>
      <xdr:rowOff>35718</xdr:rowOff>
    </xdr:from>
    <xdr:ext cx="1190623" cy="309562"/>
    <xdr:sp macro="" textlink="">
      <xdr:nvSpPr>
        <xdr:cNvPr id="40" name="テキスト ボックス 39">
          <a:extLst>
            <a:ext uri="{FF2B5EF4-FFF2-40B4-BE49-F238E27FC236}">
              <a16:creationId xmlns:a16="http://schemas.microsoft.com/office/drawing/2014/main" id="{398DA521-2BDA-402E-B687-00EDA7C743D5}"/>
            </a:ext>
          </a:extLst>
        </xdr:cNvPr>
        <xdr:cNvSpPr txBox="1"/>
      </xdr:nvSpPr>
      <xdr:spPr>
        <a:xfrm>
          <a:off x="6155532" y="18014156"/>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71436</xdr:colOff>
      <xdr:row>72</xdr:row>
      <xdr:rowOff>188119</xdr:rowOff>
    </xdr:from>
    <xdr:to>
      <xdr:col>38</xdr:col>
      <xdr:colOff>104775</xdr:colOff>
      <xdr:row>72</xdr:row>
      <xdr:rowOff>190499</xdr:rowOff>
    </xdr:to>
    <xdr:cxnSp macro="">
      <xdr:nvCxnSpPr>
        <xdr:cNvPr id="41" name="AutoShape 25">
          <a:extLst>
            <a:ext uri="{FF2B5EF4-FFF2-40B4-BE49-F238E27FC236}">
              <a16:creationId xmlns:a16="http://schemas.microsoft.com/office/drawing/2014/main" id="{EE89FB13-855F-4F65-A1F1-3A75B6C8C666}"/>
            </a:ext>
          </a:extLst>
        </xdr:cNvPr>
        <xdr:cNvCxnSpPr>
          <a:cxnSpLocks noChangeShapeType="1"/>
          <a:stCxn id="40" idx="3"/>
          <a:endCxn id="6" idx="1"/>
        </xdr:cNvCxnSpPr>
      </xdr:nvCxnSpPr>
      <xdr:spPr bwMode="auto">
        <a:xfrm flipV="1">
          <a:off x="7346155" y="18166557"/>
          <a:ext cx="438151"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119063</xdr:colOff>
      <xdr:row>76</xdr:row>
      <xdr:rowOff>23812</xdr:rowOff>
    </xdr:from>
    <xdr:ext cx="1190623" cy="309562"/>
    <xdr:sp macro="" textlink="">
      <xdr:nvSpPr>
        <xdr:cNvPr id="42" name="テキスト ボックス 41">
          <a:extLst>
            <a:ext uri="{FF2B5EF4-FFF2-40B4-BE49-F238E27FC236}">
              <a16:creationId xmlns:a16="http://schemas.microsoft.com/office/drawing/2014/main" id="{CC6FE4FA-2AC4-48A6-89E0-8F2054B0C0ED}"/>
            </a:ext>
          </a:extLst>
        </xdr:cNvPr>
        <xdr:cNvSpPr txBox="1"/>
      </xdr:nvSpPr>
      <xdr:spPr>
        <a:xfrm>
          <a:off x="6179344" y="18811875"/>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95248</xdr:colOff>
      <xdr:row>76</xdr:row>
      <xdr:rowOff>173832</xdr:rowOff>
    </xdr:from>
    <xdr:to>
      <xdr:col>38</xdr:col>
      <xdr:colOff>102394</xdr:colOff>
      <xdr:row>76</xdr:row>
      <xdr:rowOff>178593</xdr:rowOff>
    </xdr:to>
    <xdr:cxnSp macro="">
      <xdr:nvCxnSpPr>
        <xdr:cNvPr id="43" name="AutoShape 25">
          <a:extLst>
            <a:ext uri="{FF2B5EF4-FFF2-40B4-BE49-F238E27FC236}">
              <a16:creationId xmlns:a16="http://schemas.microsoft.com/office/drawing/2014/main" id="{52D071B2-272F-43B1-A022-150CFCDD93DD}"/>
            </a:ext>
          </a:extLst>
        </xdr:cNvPr>
        <xdr:cNvCxnSpPr>
          <a:cxnSpLocks noChangeShapeType="1"/>
          <a:stCxn id="42" idx="3"/>
          <a:endCxn id="7" idx="1"/>
        </xdr:cNvCxnSpPr>
      </xdr:nvCxnSpPr>
      <xdr:spPr bwMode="auto">
        <a:xfrm flipV="1">
          <a:off x="7369967" y="18961895"/>
          <a:ext cx="411958" cy="476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80965</xdr:colOff>
      <xdr:row>72</xdr:row>
      <xdr:rowOff>188696</xdr:rowOff>
    </xdr:from>
    <xdr:to>
      <xdr:col>30</xdr:col>
      <xdr:colOff>95251</xdr:colOff>
      <xdr:row>72</xdr:row>
      <xdr:rowOff>190499</xdr:rowOff>
    </xdr:to>
    <xdr:cxnSp macro="">
      <xdr:nvCxnSpPr>
        <xdr:cNvPr id="46" name="AutoShape 25">
          <a:extLst>
            <a:ext uri="{FF2B5EF4-FFF2-40B4-BE49-F238E27FC236}">
              <a16:creationId xmlns:a16="http://schemas.microsoft.com/office/drawing/2014/main" id="{1BC29FE1-EC56-4C01-BE9C-7382072AF314}"/>
            </a:ext>
          </a:extLst>
        </xdr:cNvPr>
        <xdr:cNvCxnSpPr>
          <a:cxnSpLocks noChangeShapeType="1"/>
          <a:stCxn id="12" idx="3"/>
          <a:endCxn id="40" idx="1"/>
        </xdr:cNvCxnSpPr>
      </xdr:nvCxnSpPr>
      <xdr:spPr bwMode="auto">
        <a:xfrm>
          <a:off x="4319590" y="18167134"/>
          <a:ext cx="1835942" cy="180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78584</xdr:colOff>
      <xdr:row>76</xdr:row>
      <xdr:rowOff>174409</xdr:rowOff>
    </xdr:from>
    <xdr:to>
      <xdr:col>30</xdr:col>
      <xdr:colOff>119063</xdr:colOff>
      <xdr:row>76</xdr:row>
      <xdr:rowOff>178593</xdr:rowOff>
    </xdr:to>
    <xdr:cxnSp macro="">
      <xdr:nvCxnSpPr>
        <xdr:cNvPr id="48" name="AutoShape 25">
          <a:extLst>
            <a:ext uri="{FF2B5EF4-FFF2-40B4-BE49-F238E27FC236}">
              <a16:creationId xmlns:a16="http://schemas.microsoft.com/office/drawing/2014/main" id="{0882336E-4DF7-45AC-B195-12CE774A2456}"/>
            </a:ext>
          </a:extLst>
        </xdr:cNvPr>
        <xdr:cNvCxnSpPr>
          <a:cxnSpLocks noChangeShapeType="1"/>
          <a:stCxn id="13" idx="3"/>
          <a:endCxn id="42" idx="1"/>
        </xdr:cNvCxnSpPr>
      </xdr:nvCxnSpPr>
      <xdr:spPr bwMode="auto">
        <a:xfrm>
          <a:off x="4317209" y="18962472"/>
          <a:ext cx="1862135" cy="418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8.xml><?xml version="1.0" encoding="utf-8"?>
<xdr:wsDr xmlns:xdr="http://schemas.openxmlformats.org/drawingml/2006/spreadsheetDrawing" xmlns:a="http://schemas.openxmlformats.org/drawingml/2006/main">
  <xdr:twoCellAnchor>
    <xdr:from>
      <xdr:col>2</xdr:col>
      <xdr:colOff>23811</xdr:colOff>
      <xdr:row>66</xdr:row>
      <xdr:rowOff>15247</xdr:rowOff>
    </xdr:from>
    <xdr:to>
      <xdr:col>31</xdr:col>
      <xdr:colOff>47624</xdr:colOff>
      <xdr:row>77</xdr:row>
      <xdr:rowOff>47625</xdr:rowOff>
    </xdr:to>
    <xdr:sp macro="" textlink="">
      <xdr:nvSpPr>
        <xdr:cNvPr id="16" name="Text Box 13">
          <a:extLst>
            <a:ext uri="{FF2B5EF4-FFF2-40B4-BE49-F238E27FC236}">
              <a16:creationId xmlns:a16="http://schemas.microsoft.com/office/drawing/2014/main" id="{AE2A5938-B19C-4D4A-8835-0F72CAED92E2}"/>
            </a:ext>
          </a:extLst>
        </xdr:cNvPr>
        <xdr:cNvSpPr txBox="1">
          <a:spLocks noChangeArrowheads="1"/>
        </xdr:cNvSpPr>
      </xdr:nvSpPr>
      <xdr:spPr bwMode="auto">
        <a:xfrm>
          <a:off x="416717" y="14850435"/>
          <a:ext cx="5893595" cy="2342190"/>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ジョブネット：</a:t>
          </a:r>
          <a:r>
            <a:rPr lang="en-US" altLang="ja-JP" sz="1100" b="0" i="0" strike="noStrike">
              <a:solidFill>
                <a:srgbClr val="000000"/>
              </a:solidFill>
              <a:latin typeface="Meiryo UI" panose="020B0604030504040204" pitchFamily="50" charset="-128"/>
              <a:ea typeface="Meiryo UI" panose="020B0604030504040204" pitchFamily="50" charset="-128"/>
            </a:rPr>
            <a:t>RR</a:t>
          </a:r>
          <a:r>
            <a:rPr lang="ja-JP" altLang="en-US" sz="1100" b="0" i="0" strike="noStrike">
              <a:solidFill>
                <a:srgbClr val="000000"/>
              </a:solidFill>
              <a:latin typeface="Meiryo UI" panose="020B0604030504040204" pitchFamily="50" charset="-128"/>
              <a:ea typeface="Meiryo UI" panose="020B0604030504040204" pitchFamily="50" charset="-128"/>
            </a:rPr>
            <a:t>リージョンごと</a:t>
          </a:r>
        </a:p>
      </xdr:txBody>
    </xdr:sp>
    <xdr:clientData/>
  </xdr:twoCellAnchor>
  <xdr:twoCellAnchor>
    <xdr:from>
      <xdr:col>11</xdr:col>
      <xdr:colOff>195260</xdr:colOff>
      <xdr:row>67</xdr:row>
      <xdr:rowOff>109539</xdr:rowOff>
    </xdr:from>
    <xdr:to>
      <xdr:col>19</xdr:col>
      <xdr:colOff>119062</xdr:colOff>
      <xdr:row>70</xdr:row>
      <xdr:rowOff>11907</xdr:rowOff>
    </xdr:to>
    <xdr:sp macro="" textlink="">
      <xdr:nvSpPr>
        <xdr:cNvPr id="17" name="Text Box 12">
          <a:extLst>
            <a:ext uri="{FF2B5EF4-FFF2-40B4-BE49-F238E27FC236}">
              <a16:creationId xmlns:a16="http://schemas.microsoft.com/office/drawing/2014/main" id="{DDD7A73A-BBD1-4AA8-ABB6-0C7DC43B9DAD}"/>
            </a:ext>
          </a:extLst>
        </xdr:cNvPr>
        <xdr:cNvSpPr txBox="1">
          <a:spLocks noChangeArrowheads="1"/>
        </xdr:cNvSpPr>
      </xdr:nvSpPr>
      <xdr:spPr bwMode="auto">
        <a:xfrm>
          <a:off x="2409823" y="15159039"/>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変換処理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11</xdr:col>
      <xdr:colOff>180972</xdr:colOff>
      <xdr:row>70</xdr:row>
      <xdr:rowOff>107157</xdr:rowOff>
    </xdr:from>
    <xdr:to>
      <xdr:col>19</xdr:col>
      <xdr:colOff>104774</xdr:colOff>
      <xdr:row>73</xdr:row>
      <xdr:rowOff>9526</xdr:rowOff>
    </xdr:to>
    <xdr:sp macro="" textlink="">
      <xdr:nvSpPr>
        <xdr:cNvPr id="18" name="Text Box 12">
          <a:extLst>
            <a:ext uri="{FF2B5EF4-FFF2-40B4-BE49-F238E27FC236}">
              <a16:creationId xmlns:a16="http://schemas.microsoft.com/office/drawing/2014/main" id="{606BAEA1-922C-434B-9B6D-27165A0E70CD}"/>
            </a:ext>
          </a:extLst>
        </xdr:cNvPr>
        <xdr:cNvSpPr txBox="1">
          <a:spLocks noChangeArrowheads="1"/>
        </xdr:cNvSpPr>
      </xdr:nvSpPr>
      <xdr:spPr bwMode="auto">
        <a:xfrm>
          <a:off x="2395535" y="15799595"/>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11</xdr:col>
      <xdr:colOff>178591</xdr:colOff>
      <xdr:row>73</xdr:row>
      <xdr:rowOff>92870</xdr:rowOff>
    </xdr:from>
    <xdr:to>
      <xdr:col>19</xdr:col>
      <xdr:colOff>102393</xdr:colOff>
      <xdr:row>76</xdr:row>
      <xdr:rowOff>30957</xdr:rowOff>
    </xdr:to>
    <xdr:sp macro="" textlink="">
      <xdr:nvSpPr>
        <xdr:cNvPr id="19" name="Text Box 12">
          <a:extLst>
            <a:ext uri="{FF2B5EF4-FFF2-40B4-BE49-F238E27FC236}">
              <a16:creationId xmlns:a16="http://schemas.microsoft.com/office/drawing/2014/main" id="{18D86437-4E38-407E-909E-4C7DE3DBDEF8}"/>
            </a:ext>
          </a:extLst>
        </xdr:cNvPr>
        <xdr:cNvSpPr txBox="1">
          <a:spLocks noChangeArrowheads="1"/>
        </xdr:cNvSpPr>
      </xdr:nvSpPr>
      <xdr:spPr bwMode="auto">
        <a:xfrm>
          <a:off x="2393154" y="16428245"/>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22</xdr:col>
      <xdr:colOff>104774</xdr:colOff>
      <xdr:row>70</xdr:row>
      <xdr:rowOff>114300</xdr:rowOff>
    </xdr:from>
    <xdr:to>
      <xdr:col>30</xdr:col>
      <xdr:colOff>28576</xdr:colOff>
      <xdr:row>73</xdr:row>
      <xdr:rowOff>16669</xdr:rowOff>
    </xdr:to>
    <xdr:sp macro="" textlink="">
      <xdr:nvSpPr>
        <xdr:cNvPr id="20" name="Text Box 12">
          <a:extLst>
            <a:ext uri="{FF2B5EF4-FFF2-40B4-BE49-F238E27FC236}">
              <a16:creationId xmlns:a16="http://schemas.microsoft.com/office/drawing/2014/main" id="{F2A837A5-C375-4F20-A837-D017069E59C0}"/>
            </a:ext>
          </a:extLst>
        </xdr:cNvPr>
        <xdr:cNvSpPr txBox="1">
          <a:spLocks noChangeArrowheads="1"/>
        </xdr:cNvSpPr>
      </xdr:nvSpPr>
      <xdr:spPr bwMode="auto">
        <a:xfrm>
          <a:off x="4545805" y="15806738"/>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effectLst/>
              <a:latin typeface="Meiryo UI" panose="020B0604030504040204" pitchFamily="50" charset="-128"/>
              <a:ea typeface="Meiryo UI" panose="020B0604030504040204" pitchFamily="50" charset="-128"/>
              <a:cs typeface="+mn-cs"/>
            </a:rPr>
            <a:t>PC</a:t>
          </a:r>
          <a:r>
            <a:rPr lang="ja-JP" altLang="ja-JP" sz="1050" b="0" i="0">
              <a:effectLst/>
              <a:latin typeface="Meiryo UI" panose="020B0604030504040204" pitchFamily="50" charset="-128"/>
              <a:ea typeface="Meiryo UI" panose="020B0604030504040204" pitchFamily="50" charset="-128"/>
              <a:cs typeface="+mn-cs"/>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投入処理</a:t>
          </a:r>
          <a:r>
            <a:rPr lang="en-US" altLang="ja-JP" sz="1050" b="0" i="0" strike="noStrike">
              <a:solidFill>
                <a:srgbClr val="000000"/>
              </a:solidFill>
              <a:latin typeface="Meiryo UI" panose="020B0604030504040204" pitchFamily="50" charset="-128"/>
              <a:ea typeface="Meiryo UI" panose="020B0604030504040204" pitchFamily="50" charset="-128"/>
            </a:rPr>
            <a:t>(</a:t>
          </a:r>
          <a:r>
            <a:rPr lang="ja-JP" altLang="en-US" sz="1050" b="0" i="0" strike="noStrike">
              <a:solidFill>
                <a:srgbClr val="000000"/>
              </a:solidFill>
              <a:latin typeface="Meiryo UI" panose="020B0604030504040204" pitchFamily="50" charset="-128"/>
              <a:ea typeface="Meiryo UI" panose="020B0604030504040204" pitchFamily="50" charset="-128"/>
            </a:rPr>
            <a:t>リージョン</a:t>
          </a:r>
          <a:r>
            <a:rPr lang="en-US" altLang="ja-JP" sz="1050" b="0" i="0" strike="noStrike">
              <a:solidFill>
                <a:srgbClr val="000000"/>
              </a:solidFill>
              <a:latin typeface="Meiryo UI" panose="020B0604030504040204" pitchFamily="50" charset="-128"/>
              <a:ea typeface="Meiryo UI" panose="020B0604030504040204" pitchFamily="50" charset="-128"/>
            </a:rPr>
            <a:t>ID)</a:t>
          </a:r>
        </a:p>
      </xdr:txBody>
    </xdr:sp>
    <xdr:clientData/>
  </xdr:twoCellAnchor>
  <xdr:twoCellAnchor>
    <xdr:from>
      <xdr:col>19</xdr:col>
      <xdr:colOff>119062</xdr:colOff>
      <xdr:row>68</xdr:row>
      <xdr:rowOff>167879</xdr:rowOff>
    </xdr:from>
    <xdr:to>
      <xdr:col>22</xdr:col>
      <xdr:colOff>104774</xdr:colOff>
      <xdr:row>71</xdr:row>
      <xdr:rowOff>172641</xdr:rowOff>
    </xdr:to>
    <xdr:cxnSp macro="">
      <xdr:nvCxnSpPr>
        <xdr:cNvPr id="27" name="直線矢印コネクタ 26">
          <a:extLst>
            <a:ext uri="{FF2B5EF4-FFF2-40B4-BE49-F238E27FC236}">
              <a16:creationId xmlns:a16="http://schemas.microsoft.com/office/drawing/2014/main" id="{756A378B-7A28-443B-8271-894E3224FA4B}"/>
            </a:ext>
          </a:extLst>
        </xdr:cNvPr>
        <xdr:cNvCxnSpPr>
          <a:stCxn id="17" idx="3"/>
          <a:endCxn id="20" idx="1"/>
        </xdr:cNvCxnSpPr>
      </xdr:nvCxnSpPr>
      <xdr:spPr bwMode="auto">
        <a:xfrm>
          <a:off x="3952875" y="15431692"/>
          <a:ext cx="592930" cy="647699"/>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104774</xdr:colOff>
      <xdr:row>71</xdr:row>
      <xdr:rowOff>165498</xdr:rowOff>
    </xdr:from>
    <xdr:to>
      <xdr:col>22</xdr:col>
      <xdr:colOff>104774</xdr:colOff>
      <xdr:row>71</xdr:row>
      <xdr:rowOff>172641</xdr:rowOff>
    </xdr:to>
    <xdr:cxnSp macro="">
      <xdr:nvCxnSpPr>
        <xdr:cNvPr id="28" name="直線矢印コネクタ 27">
          <a:extLst>
            <a:ext uri="{FF2B5EF4-FFF2-40B4-BE49-F238E27FC236}">
              <a16:creationId xmlns:a16="http://schemas.microsoft.com/office/drawing/2014/main" id="{9321C156-18CD-4C55-9C9C-4485DA16757B}"/>
            </a:ext>
          </a:extLst>
        </xdr:cNvPr>
        <xdr:cNvCxnSpPr>
          <a:stCxn id="18" idx="3"/>
          <a:endCxn id="20" idx="1"/>
        </xdr:cNvCxnSpPr>
      </xdr:nvCxnSpPr>
      <xdr:spPr bwMode="auto">
        <a:xfrm>
          <a:off x="3938587" y="16072248"/>
          <a:ext cx="607218" cy="714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102393</xdr:colOff>
      <xdr:row>71</xdr:row>
      <xdr:rowOff>172641</xdr:rowOff>
    </xdr:from>
    <xdr:to>
      <xdr:col>22</xdr:col>
      <xdr:colOff>104774</xdr:colOff>
      <xdr:row>74</xdr:row>
      <xdr:rowOff>163117</xdr:rowOff>
    </xdr:to>
    <xdr:cxnSp macro="">
      <xdr:nvCxnSpPr>
        <xdr:cNvPr id="29" name="直線矢印コネクタ 28">
          <a:extLst>
            <a:ext uri="{FF2B5EF4-FFF2-40B4-BE49-F238E27FC236}">
              <a16:creationId xmlns:a16="http://schemas.microsoft.com/office/drawing/2014/main" id="{64308294-738F-47B3-91F2-CB2C15D3F075}"/>
            </a:ext>
          </a:extLst>
        </xdr:cNvPr>
        <xdr:cNvCxnSpPr>
          <a:stCxn id="19" idx="3"/>
          <a:endCxn id="20" idx="1"/>
        </xdr:cNvCxnSpPr>
      </xdr:nvCxnSpPr>
      <xdr:spPr bwMode="auto">
        <a:xfrm flipV="1">
          <a:off x="3936206" y="16079391"/>
          <a:ext cx="609599" cy="621507"/>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xdr:col>
      <xdr:colOff>171451</xdr:colOff>
      <xdr:row>67</xdr:row>
      <xdr:rowOff>107157</xdr:rowOff>
    </xdr:from>
    <xdr:to>
      <xdr:col>10</xdr:col>
      <xdr:colOff>95253</xdr:colOff>
      <xdr:row>70</xdr:row>
      <xdr:rowOff>9525</xdr:rowOff>
    </xdr:to>
    <xdr:sp macro="" textlink="">
      <xdr:nvSpPr>
        <xdr:cNvPr id="30" name="Text Box 12">
          <a:extLst>
            <a:ext uri="{FF2B5EF4-FFF2-40B4-BE49-F238E27FC236}">
              <a16:creationId xmlns:a16="http://schemas.microsoft.com/office/drawing/2014/main" id="{58C75320-1F82-4614-AED6-9BE1574E0439}"/>
            </a:ext>
          </a:extLst>
        </xdr:cNvPr>
        <xdr:cNvSpPr txBox="1">
          <a:spLocks noChangeArrowheads="1"/>
        </xdr:cNvSpPr>
      </xdr:nvSpPr>
      <xdr:spPr bwMode="auto">
        <a:xfrm>
          <a:off x="564357" y="15156657"/>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抽出処理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2</xdr:col>
      <xdr:colOff>157163</xdr:colOff>
      <xdr:row>70</xdr:row>
      <xdr:rowOff>104775</xdr:rowOff>
    </xdr:from>
    <xdr:to>
      <xdr:col>10</xdr:col>
      <xdr:colOff>80965</xdr:colOff>
      <xdr:row>73</xdr:row>
      <xdr:rowOff>7144</xdr:rowOff>
    </xdr:to>
    <xdr:sp macro="" textlink="">
      <xdr:nvSpPr>
        <xdr:cNvPr id="31" name="Text Box 12">
          <a:extLst>
            <a:ext uri="{FF2B5EF4-FFF2-40B4-BE49-F238E27FC236}">
              <a16:creationId xmlns:a16="http://schemas.microsoft.com/office/drawing/2014/main" id="{297AB619-1BCC-42C3-A10C-E4CA0853C342}"/>
            </a:ext>
          </a:extLst>
        </xdr:cNvPr>
        <xdr:cNvSpPr txBox="1">
          <a:spLocks noChangeArrowheads="1"/>
        </xdr:cNvSpPr>
      </xdr:nvSpPr>
      <xdr:spPr bwMode="auto">
        <a:xfrm>
          <a:off x="550069" y="1579721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抽出処理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2</xdr:col>
      <xdr:colOff>154782</xdr:colOff>
      <xdr:row>73</xdr:row>
      <xdr:rowOff>90488</xdr:rowOff>
    </xdr:from>
    <xdr:to>
      <xdr:col>10</xdr:col>
      <xdr:colOff>78584</xdr:colOff>
      <xdr:row>76</xdr:row>
      <xdr:rowOff>28575</xdr:rowOff>
    </xdr:to>
    <xdr:sp macro="" textlink="">
      <xdr:nvSpPr>
        <xdr:cNvPr id="32" name="Text Box 12">
          <a:extLst>
            <a:ext uri="{FF2B5EF4-FFF2-40B4-BE49-F238E27FC236}">
              <a16:creationId xmlns:a16="http://schemas.microsoft.com/office/drawing/2014/main" id="{838DF9B5-E7BB-404D-AFA5-2437225D0709}"/>
            </a:ext>
          </a:extLst>
        </xdr:cNvPr>
        <xdr:cNvSpPr txBox="1">
          <a:spLocks noChangeArrowheads="1"/>
        </xdr:cNvSpPr>
      </xdr:nvSpPr>
      <xdr:spPr bwMode="auto">
        <a:xfrm>
          <a:off x="547688" y="1642586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抽出処理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10</xdr:col>
      <xdr:colOff>95253</xdr:colOff>
      <xdr:row>68</xdr:row>
      <xdr:rowOff>165497</xdr:rowOff>
    </xdr:from>
    <xdr:to>
      <xdr:col>11</xdr:col>
      <xdr:colOff>195260</xdr:colOff>
      <xdr:row>68</xdr:row>
      <xdr:rowOff>167879</xdr:rowOff>
    </xdr:to>
    <xdr:cxnSp macro="">
      <xdr:nvCxnSpPr>
        <xdr:cNvPr id="33" name="直線矢印コネクタ 32">
          <a:extLst>
            <a:ext uri="{FF2B5EF4-FFF2-40B4-BE49-F238E27FC236}">
              <a16:creationId xmlns:a16="http://schemas.microsoft.com/office/drawing/2014/main" id="{696E4366-6E5F-4DF3-B1BE-494C6DF1E776}"/>
            </a:ext>
          </a:extLst>
        </xdr:cNvPr>
        <xdr:cNvCxnSpPr>
          <a:stCxn id="30" idx="3"/>
          <a:endCxn id="17" idx="1"/>
        </xdr:cNvCxnSpPr>
      </xdr:nvCxnSpPr>
      <xdr:spPr bwMode="auto">
        <a:xfrm>
          <a:off x="2107409" y="15429310"/>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80965</xdr:colOff>
      <xdr:row>71</xdr:row>
      <xdr:rowOff>163116</xdr:rowOff>
    </xdr:from>
    <xdr:to>
      <xdr:col>11</xdr:col>
      <xdr:colOff>180972</xdr:colOff>
      <xdr:row>71</xdr:row>
      <xdr:rowOff>165498</xdr:rowOff>
    </xdr:to>
    <xdr:cxnSp macro="">
      <xdr:nvCxnSpPr>
        <xdr:cNvPr id="36" name="直線矢印コネクタ 35">
          <a:extLst>
            <a:ext uri="{FF2B5EF4-FFF2-40B4-BE49-F238E27FC236}">
              <a16:creationId xmlns:a16="http://schemas.microsoft.com/office/drawing/2014/main" id="{F6443980-C83C-42B2-9F93-BFCD82C30EE5}"/>
            </a:ext>
          </a:extLst>
        </xdr:cNvPr>
        <xdr:cNvCxnSpPr>
          <a:stCxn id="31" idx="3"/>
          <a:endCxn id="18" idx="1"/>
        </xdr:cNvCxnSpPr>
      </xdr:nvCxnSpPr>
      <xdr:spPr bwMode="auto">
        <a:xfrm>
          <a:off x="2093121" y="16069866"/>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78584</xdr:colOff>
      <xdr:row>74</xdr:row>
      <xdr:rowOff>160735</xdr:rowOff>
    </xdr:from>
    <xdr:to>
      <xdr:col>11</xdr:col>
      <xdr:colOff>178591</xdr:colOff>
      <xdr:row>74</xdr:row>
      <xdr:rowOff>163117</xdr:rowOff>
    </xdr:to>
    <xdr:cxnSp macro="">
      <xdr:nvCxnSpPr>
        <xdr:cNvPr id="39" name="直線矢印コネクタ 38">
          <a:extLst>
            <a:ext uri="{FF2B5EF4-FFF2-40B4-BE49-F238E27FC236}">
              <a16:creationId xmlns:a16="http://schemas.microsoft.com/office/drawing/2014/main" id="{29C54946-B986-4761-AD17-9BC44EC7F5EF}"/>
            </a:ext>
          </a:extLst>
        </xdr:cNvPr>
        <xdr:cNvCxnSpPr>
          <a:stCxn id="32" idx="3"/>
          <a:endCxn id="19" idx="1"/>
        </xdr:cNvCxnSpPr>
      </xdr:nvCxnSpPr>
      <xdr:spPr bwMode="auto">
        <a:xfrm>
          <a:off x="2090740" y="16698516"/>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9.xml><?xml version="1.0" encoding="utf-8"?>
<xdr:wsDr xmlns:xdr="http://schemas.openxmlformats.org/drawingml/2006/spreadsheetDrawing" xmlns:a="http://schemas.openxmlformats.org/drawingml/2006/main">
  <xdr:twoCellAnchor>
    <xdr:from>
      <xdr:col>2</xdr:col>
      <xdr:colOff>11914</xdr:colOff>
      <xdr:row>45</xdr:row>
      <xdr:rowOff>23812</xdr:rowOff>
    </xdr:from>
    <xdr:to>
      <xdr:col>36</xdr:col>
      <xdr:colOff>130969</xdr:colOff>
      <xdr:row>53</xdr:row>
      <xdr:rowOff>83344</xdr:rowOff>
    </xdr:to>
    <xdr:sp macro="" textlink="">
      <xdr:nvSpPr>
        <xdr:cNvPr id="2" name="Text Box 12">
          <a:extLst>
            <a:ext uri="{FF2B5EF4-FFF2-40B4-BE49-F238E27FC236}">
              <a16:creationId xmlns:a16="http://schemas.microsoft.com/office/drawing/2014/main" id="{1CDF680F-BDF8-49F5-B601-4C80A279483F}"/>
            </a:ext>
          </a:extLst>
        </xdr:cNvPr>
        <xdr:cNvSpPr txBox="1">
          <a:spLocks noChangeArrowheads="1"/>
        </xdr:cNvSpPr>
      </xdr:nvSpPr>
      <xdr:spPr bwMode="auto">
        <a:xfrm>
          <a:off x="404820" y="9715500"/>
          <a:ext cx="7024680" cy="1762125"/>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調達ポータル</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40</xdr:col>
      <xdr:colOff>23811</xdr:colOff>
      <xdr:row>45</xdr:row>
      <xdr:rowOff>15248</xdr:rowOff>
    </xdr:from>
    <xdr:to>
      <xdr:col>62</xdr:col>
      <xdr:colOff>0</xdr:colOff>
      <xdr:row>53</xdr:row>
      <xdr:rowOff>87846</xdr:rowOff>
    </xdr:to>
    <xdr:sp macro="" textlink="">
      <xdr:nvSpPr>
        <xdr:cNvPr id="5" name="Text Box 13">
          <a:extLst>
            <a:ext uri="{FF2B5EF4-FFF2-40B4-BE49-F238E27FC236}">
              <a16:creationId xmlns:a16="http://schemas.microsoft.com/office/drawing/2014/main" id="{9C08D04F-6FD5-4AA4-B294-2735AC5993E2}"/>
            </a:ext>
          </a:extLst>
        </xdr:cNvPr>
        <xdr:cNvSpPr txBox="1">
          <a:spLocks noChangeArrowheads="1"/>
        </xdr:cNvSpPr>
      </xdr:nvSpPr>
      <xdr:spPr bwMode="auto">
        <a:xfrm>
          <a:off x="8043861" y="12264398"/>
          <a:ext cx="4376739" cy="1806148"/>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16</xdr:col>
      <xdr:colOff>2</xdr:colOff>
      <xdr:row>46</xdr:row>
      <xdr:rowOff>32696</xdr:rowOff>
    </xdr:from>
    <xdr:to>
      <xdr:col>20</xdr:col>
      <xdr:colOff>105531</xdr:colOff>
      <xdr:row>48</xdr:row>
      <xdr:rowOff>136966</xdr:rowOff>
    </xdr:to>
    <xdr:sp macro="" textlink="">
      <xdr:nvSpPr>
        <xdr:cNvPr id="6" name="AutoShape 20">
          <a:extLst>
            <a:ext uri="{FF2B5EF4-FFF2-40B4-BE49-F238E27FC236}">
              <a16:creationId xmlns:a16="http://schemas.microsoft.com/office/drawing/2014/main" id="{A126D074-2B34-444D-BF64-0BA8233C38A8}"/>
            </a:ext>
          </a:extLst>
        </xdr:cNvPr>
        <xdr:cNvSpPr>
          <a:spLocks noChangeArrowheads="1"/>
        </xdr:cNvSpPr>
      </xdr:nvSpPr>
      <xdr:spPr bwMode="auto">
        <a:xfrm>
          <a:off x="3250408" y="9938696"/>
          <a:ext cx="915154" cy="532895"/>
        </a:xfrm>
        <a:prstGeom prst="rect">
          <a:avLst/>
        </a:prstGeom>
        <a:solidFill>
          <a:srgbClr val="FFFFFF"/>
        </a:solidFill>
        <a:ln w="9525">
          <a:solidFill>
            <a:srgbClr val="000000"/>
          </a:solidFill>
          <a:miter lim="800000"/>
          <a:headEnd/>
          <a:tailEnd/>
        </a:ln>
      </xdr:spPr>
    </xdr:sp>
    <xdr:clientData/>
  </xdr:twoCellAnchor>
  <xdr:twoCellAnchor>
    <xdr:from>
      <xdr:col>20</xdr:col>
      <xdr:colOff>105531</xdr:colOff>
      <xdr:row>47</xdr:row>
      <xdr:rowOff>84831</xdr:rowOff>
    </xdr:from>
    <xdr:to>
      <xdr:col>22</xdr:col>
      <xdr:colOff>121706</xdr:colOff>
      <xdr:row>48</xdr:row>
      <xdr:rowOff>70247</xdr:rowOff>
    </xdr:to>
    <xdr:cxnSp macro="">
      <xdr:nvCxnSpPr>
        <xdr:cNvPr id="8" name="AutoShape 25">
          <a:extLst>
            <a:ext uri="{FF2B5EF4-FFF2-40B4-BE49-F238E27FC236}">
              <a16:creationId xmlns:a16="http://schemas.microsoft.com/office/drawing/2014/main" id="{BC1F6AD4-5733-4B74-ABBC-1DE61D0B1C23}"/>
            </a:ext>
          </a:extLst>
        </xdr:cNvPr>
        <xdr:cNvCxnSpPr>
          <a:cxnSpLocks noChangeShapeType="1"/>
          <a:stCxn id="6" idx="3"/>
          <a:endCxn id="43" idx="1"/>
        </xdr:cNvCxnSpPr>
      </xdr:nvCxnSpPr>
      <xdr:spPr bwMode="auto">
        <a:xfrm>
          <a:off x="4165562" y="10205144"/>
          <a:ext cx="420988" cy="199728"/>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16</xdr:col>
      <xdr:colOff>47626</xdr:colOff>
      <xdr:row>46</xdr:row>
      <xdr:rowOff>64296</xdr:rowOff>
    </xdr:from>
    <xdr:to>
      <xdr:col>20</xdr:col>
      <xdr:colOff>102392</xdr:colOff>
      <xdr:row>47</xdr:row>
      <xdr:rowOff>166688</xdr:rowOff>
    </xdr:to>
    <xdr:sp macro="" textlink="">
      <xdr:nvSpPr>
        <xdr:cNvPr id="9" name="テキスト ボックス 8">
          <a:extLst>
            <a:ext uri="{FF2B5EF4-FFF2-40B4-BE49-F238E27FC236}">
              <a16:creationId xmlns:a16="http://schemas.microsoft.com/office/drawing/2014/main" id="{4A6CF8F9-2062-4275-BE1A-EF82787007B0}"/>
            </a:ext>
          </a:extLst>
        </xdr:cNvPr>
        <xdr:cNvSpPr txBox="1"/>
      </xdr:nvSpPr>
      <xdr:spPr>
        <a:xfrm>
          <a:off x="3298032" y="9970296"/>
          <a:ext cx="864391" cy="31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要求変換</a:t>
          </a:r>
        </a:p>
      </xdr:txBody>
    </xdr:sp>
    <xdr:clientData/>
  </xdr:twoCellAnchor>
  <xdr:twoCellAnchor>
    <xdr:from>
      <xdr:col>45</xdr:col>
      <xdr:colOff>195768</xdr:colOff>
      <xdr:row>47</xdr:row>
      <xdr:rowOff>16277</xdr:rowOff>
    </xdr:from>
    <xdr:to>
      <xdr:col>49</xdr:col>
      <xdr:colOff>42482</xdr:colOff>
      <xdr:row>49</xdr:row>
      <xdr:rowOff>95119</xdr:rowOff>
    </xdr:to>
    <xdr:sp macro="" textlink="">
      <xdr:nvSpPr>
        <xdr:cNvPr id="10" name="AutoShape 20">
          <a:extLst>
            <a:ext uri="{FF2B5EF4-FFF2-40B4-BE49-F238E27FC236}">
              <a16:creationId xmlns:a16="http://schemas.microsoft.com/office/drawing/2014/main" id="{C5ABC2D3-D7B9-437B-98FD-175DDADF7E3E}"/>
            </a:ext>
          </a:extLst>
        </xdr:cNvPr>
        <xdr:cNvSpPr>
          <a:spLocks noChangeArrowheads="1"/>
        </xdr:cNvSpPr>
      </xdr:nvSpPr>
      <xdr:spPr bwMode="auto">
        <a:xfrm>
          <a:off x="9215943" y="12703577"/>
          <a:ext cx="646814" cy="516992"/>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BAPI</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49</xdr:col>
      <xdr:colOff>42482</xdr:colOff>
      <xdr:row>48</xdr:row>
      <xdr:rowOff>54574</xdr:rowOff>
    </xdr:from>
    <xdr:to>
      <xdr:col>52</xdr:col>
      <xdr:colOff>38606</xdr:colOff>
      <xdr:row>48</xdr:row>
      <xdr:rowOff>55699</xdr:rowOff>
    </xdr:to>
    <xdr:cxnSp macro="">
      <xdr:nvCxnSpPr>
        <xdr:cNvPr id="11" name="AutoShape 25">
          <a:extLst>
            <a:ext uri="{FF2B5EF4-FFF2-40B4-BE49-F238E27FC236}">
              <a16:creationId xmlns:a16="http://schemas.microsoft.com/office/drawing/2014/main" id="{98674216-5ABE-42FA-AA3B-1DF1B0BB8E6E}"/>
            </a:ext>
          </a:extLst>
        </xdr:cNvPr>
        <xdr:cNvCxnSpPr>
          <a:cxnSpLocks noChangeShapeType="1"/>
          <a:stCxn id="10" idx="3"/>
          <a:endCxn id="13" idx="1"/>
        </xdr:cNvCxnSpPr>
      </xdr:nvCxnSpPr>
      <xdr:spPr bwMode="auto">
        <a:xfrm flipV="1">
          <a:off x="9862757" y="12960949"/>
          <a:ext cx="596199" cy="11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52</xdr:col>
      <xdr:colOff>38606</xdr:colOff>
      <xdr:row>45</xdr:row>
      <xdr:rowOff>144864</xdr:rowOff>
    </xdr:from>
    <xdr:to>
      <xdr:col>60</xdr:col>
      <xdr:colOff>95250</xdr:colOff>
      <xdr:row>50</xdr:row>
      <xdr:rowOff>178595</xdr:rowOff>
    </xdr:to>
    <xdr:grpSp>
      <xdr:nvGrpSpPr>
        <xdr:cNvPr id="12" name="グループ化 11">
          <a:extLst>
            <a:ext uri="{FF2B5EF4-FFF2-40B4-BE49-F238E27FC236}">
              <a16:creationId xmlns:a16="http://schemas.microsoft.com/office/drawing/2014/main" id="{BA1534C8-036A-414E-A325-C57F41D560BE}"/>
            </a:ext>
          </a:extLst>
        </xdr:cNvPr>
        <xdr:cNvGrpSpPr/>
      </xdr:nvGrpSpPr>
      <xdr:grpSpPr>
        <a:xfrm>
          <a:off x="9627106" y="10311214"/>
          <a:ext cx="1529844" cy="1113231"/>
          <a:chOff x="10575637" y="12182082"/>
          <a:chExt cx="1675894" cy="1105293"/>
        </a:xfrm>
      </xdr:grpSpPr>
      <xdr:sp macro="" textlink="">
        <xdr:nvSpPr>
          <xdr:cNvPr id="13" name="AutoShape 20">
            <a:extLst>
              <a:ext uri="{FF2B5EF4-FFF2-40B4-BE49-F238E27FC236}">
                <a16:creationId xmlns:a16="http://schemas.microsoft.com/office/drawing/2014/main" id="{846B3C16-2721-4B64-99A3-8E6DEB660FE5}"/>
              </a:ext>
            </a:extLst>
          </xdr:cNvPr>
          <xdr:cNvSpPr>
            <a:spLocks noChangeArrowheads="1"/>
          </xdr:cNvSpPr>
        </xdr:nvSpPr>
        <xdr:spPr bwMode="auto">
          <a:xfrm>
            <a:off x="10575637" y="12182082"/>
            <a:ext cx="1675894" cy="1105293"/>
          </a:xfrm>
          <a:prstGeom prst="flowChartProcess">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sp macro="" textlink="">
        <xdr:nvSpPr>
          <xdr:cNvPr id="14" name="AutoShape 14">
            <a:extLst>
              <a:ext uri="{FF2B5EF4-FFF2-40B4-BE49-F238E27FC236}">
                <a16:creationId xmlns:a16="http://schemas.microsoft.com/office/drawing/2014/main" id="{B289CDC1-EC8F-46DC-A961-A0F1B728D294}"/>
              </a:ext>
            </a:extLst>
          </xdr:cNvPr>
          <xdr:cNvSpPr>
            <a:spLocks noChangeArrowheads="1"/>
          </xdr:cNvSpPr>
        </xdr:nvSpPr>
        <xdr:spPr bwMode="auto">
          <a:xfrm>
            <a:off x="11086691" y="12587485"/>
            <a:ext cx="951118" cy="592293"/>
          </a:xfrm>
          <a:prstGeom prst="flowChartMagneticDisk">
            <a:avLst/>
          </a:prstGeom>
          <a:solidFill>
            <a:srgbClr val="FFFFFF"/>
          </a:solidFill>
          <a:ln w="9525">
            <a:solidFill>
              <a:srgbClr val="000000"/>
            </a:solidFill>
            <a:round/>
            <a:headEnd/>
            <a:tailEnd/>
          </a:ln>
        </xdr:spPr>
      </xdr:sp>
      <xdr:sp macro="" textlink="">
        <xdr:nvSpPr>
          <xdr:cNvPr id="15" name="AutoShape 14">
            <a:extLst>
              <a:ext uri="{FF2B5EF4-FFF2-40B4-BE49-F238E27FC236}">
                <a16:creationId xmlns:a16="http://schemas.microsoft.com/office/drawing/2014/main" id="{8A31EDD7-C508-4EB1-8FB0-9D1DFA36261E}"/>
              </a:ext>
            </a:extLst>
          </xdr:cNvPr>
          <xdr:cNvSpPr>
            <a:spLocks noChangeArrowheads="1"/>
          </xdr:cNvSpPr>
        </xdr:nvSpPr>
        <xdr:spPr bwMode="auto">
          <a:xfrm>
            <a:off x="10937450" y="12438314"/>
            <a:ext cx="922067" cy="592292"/>
          </a:xfrm>
          <a:prstGeom prst="flowChartMagneticDisk">
            <a:avLst/>
          </a:prstGeom>
          <a:solidFill>
            <a:srgbClr val="FFFFFF"/>
          </a:solidFill>
          <a:ln w="9525">
            <a:solidFill>
              <a:srgbClr val="000000"/>
            </a:solidFill>
            <a:round/>
            <a:headEnd/>
            <a:tailEnd/>
          </a:ln>
        </xdr:spPr>
      </xdr:sp>
      <xdr:sp macro="" textlink="">
        <xdr:nvSpPr>
          <xdr:cNvPr id="16" name="AutoShape 14">
            <a:extLst>
              <a:ext uri="{FF2B5EF4-FFF2-40B4-BE49-F238E27FC236}">
                <a16:creationId xmlns:a16="http://schemas.microsoft.com/office/drawing/2014/main" id="{945BC57B-604C-400D-8DF3-7B2E725EB9C3}"/>
              </a:ext>
            </a:extLst>
          </xdr:cNvPr>
          <xdr:cNvSpPr>
            <a:spLocks noChangeArrowheads="1"/>
          </xdr:cNvSpPr>
        </xdr:nvSpPr>
        <xdr:spPr bwMode="auto">
          <a:xfrm>
            <a:off x="10733087" y="12288237"/>
            <a:ext cx="942339"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grpSp>
    <xdr:clientData/>
  </xdr:twoCellAnchor>
  <xdr:twoCellAnchor>
    <xdr:from>
      <xdr:col>15</xdr:col>
      <xdr:colOff>188119</xdr:colOff>
      <xdr:row>50</xdr:row>
      <xdr:rowOff>4120</xdr:rowOff>
    </xdr:from>
    <xdr:to>
      <xdr:col>20</xdr:col>
      <xdr:colOff>91242</xdr:colOff>
      <xdr:row>52</xdr:row>
      <xdr:rowOff>108390</xdr:rowOff>
    </xdr:to>
    <xdr:sp macro="" textlink="">
      <xdr:nvSpPr>
        <xdr:cNvPr id="17" name="AutoShape 20">
          <a:extLst>
            <a:ext uri="{FF2B5EF4-FFF2-40B4-BE49-F238E27FC236}">
              <a16:creationId xmlns:a16="http://schemas.microsoft.com/office/drawing/2014/main" id="{7EE64D50-F356-4100-8B25-92D798939064}"/>
            </a:ext>
          </a:extLst>
        </xdr:cNvPr>
        <xdr:cNvSpPr>
          <a:spLocks noChangeArrowheads="1"/>
        </xdr:cNvSpPr>
      </xdr:nvSpPr>
      <xdr:spPr bwMode="auto">
        <a:xfrm>
          <a:off x="3236119" y="10767370"/>
          <a:ext cx="915154" cy="532895"/>
        </a:xfrm>
        <a:prstGeom prst="rect">
          <a:avLst/>
        </a:prstGeom>
        <a:solidFill>
          <a:srgbClr val="FFFFFF"/>
        </a:solidFill>
        <a:ln w="9525">
          <a:solidFill>
            <a:srgbClr val="000000"/>
          </a:solidFill>
          <a:miter lim="800000"/>
          <a:headEnd/>
          <a:tailEnd/>
        </a:ln>
      </xdr:spPr>
    </xdr:sp>
    <xdr:clientData/>
  </xdr:twoCellAnchor>
  <xdr:twoCellAnchor>
    <xdr:from>
      <xdr:col>16</xdr:col>
      <xdr:colOff>59531</xdr:colOff>
      <xdr:row>50</xdr:row>
      <xdr:rowOff>50009</xdr:rowOff>
    </xdr:from>
    <xdr:to>
      <xdr:col>20</xdr:col>
      <xdr:colOff>88103</xdr:colOff>
      <xdr:row>51</xdr:row>
      <xdr:rowOff>178594</xdr:rowOff>
    </xdr:to>
    <xdr:sp macro="" textlink="">
      <xdr:nvSpPr>
        <xdr:cNvPr id="19" name="テキスト ボックス 18">
          <a:extLst>
            <a:ext uri="{FF2B5EF4-FFF2-40B4-BE49-F238E27FC236}">
              <a16:creationId xmlns:a16="http://schemas.microsoft.com/office/drawing/2014/main" id="{EA2B7B79-0F2E-4094-AA94-766895D5A2AB}"/>
            </a:ext>
          </a:extLst>
        </xdr:cNvPr>
        <xdr:cNvSpPr txBox="1"/>
      </xdr:nvSpPr>
      <xdr:spPr>
        <a:xfrm>
          <a:off x="3309937" y="10813259"/>
          <a:ext cx="838197" cy="342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応答変換</a:t>
          </a:r>
        </a:p>
      </xdr:txBody>
    </xdr:sp>
    <xdr:clientData/>
  </xdr:twoCellAnchor>
  <xdr:twoCellAnchor>
    <xdr:from>
      <xdr:col>33</xdr:col>
      <xdr:colOff>183360</xdr:colOff>
      <xdr:row>49</xdr:row>
      <xdr:rowOff>95118</xdr:rowOff>
    </xdr:from>
    <xdr:to>
      <xdr:col>47</xdr:col>
      <xdr:colOff>119127</xdr:colOff>
      <xdr:row>49</xdr:row>
      <xdr:rowOff>213117</xdr:rowOff>
    </xdr:to>
    <xdr:cxnSp macro="">
      <xdr:nvCxnSpPr>
        <xdr:cNvPr id="20" name="AutoShape 25">
          <a:extLst>
            <a:ext uri="{FF2B5EF4-FFF2-40B4-BE49-F238E27FC236}">
              <a16:creationId xmlns:a16="http://schemas.microsoft.com/office/drawing/2014/main" id="{5CF0B7DE-50C1-460F-9A00-A58F1B966F51}"/>
            </a:ext>
          </a:extLst>
        </xdr:cNvPr>
        <xdr:cNvCxnSpPr>
          <a:cxnSpLocks noChangeShapeType="1"/>
          <a:stCxn id="10" idx="2"/>
          <a:endCxn id="28" idx="3"/>
        </xdr:cNvCxnSpPr>
      </xdr:nvCxnSpPr>
      <xdr:spPr bwMode="auto">
        <a:xfrm rot="5400000">
          <a:off x="8200400" y="9318329"/>
          <a:ext cx="117999" cy="2769454"/>
        </a:xfrm>
        <a:prstGeom prst="bentConnector2">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23</xdr:col>
      <xdr:colOff>119063</xdr:colOff>
      <xdr:row>47</xdr:row>
      <xdr:rowOff>83342</xdr:rowOff>
    </xdr:from>
    <xdr:to>
      <xdr:col>32</xdr:col>
      <xdr:colOff>178594</xdr:colOff>
      <xdr:row>50</xdr:row>
      <xdr:rowOff>166686</xdr:rowOff>
    </xdr:to>
    <xdr:sp macro="" textlink="">
      <xdr:nvSpPr>
        <xdr:cNvPr id="23" name="フローチャート: 定義済み処理 22">
          <a:extLst>
            <a:ext uri="{FF2B5EF4-FFF2-40B4-BE49-F238E27FC236}">
              <a16:creationId xmlns:a16="http://schemas.microsoft.com/office/drawing/2014/main" id="{65CCA2DE-29CA-490B-BB26-A3ADD350779C}"/>
            </a:ext>
          </a:extLst>
        </xdr:cNvPr>
        <xdr:cNvSpPr/>
      </xdr:nvSpPr>
      <xdr:spPr bwMode="auto">
        <a:xfrm>
          <a:off x="4786313" y="10203655"/>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latin typeface="Meiryo UI" panose="020B0604030504040204" pitchFamily="50" charset="-128"/>
              <a:ea typeface="Meiryo UI" panose="020B0604030504040204" pitchFamily="50" charset="-128"/>
            </a:rPr>
            <a:t>BAPI</a:t>
          </a:r>
          <a:r>
            <a:rPr kumimoji="1" lang="ja-JP" altLang="en-US" sz="1100">
              <a:latin typeface="Meiryo UI" panose="020B0604030504040204" pitchFamily="50" charset="-128"/>
              <a:ea typeface="Meiryo UI" panose="020B0604030504040204" pitchFamily="50" charset="-128"/>
            </a:rPr>
            <a:t>クライアント</a:t>
          </a:r>
        </a:p>
      </xdr:txBody>
    </xdr:sp>
    <xdr:clientData/>
  </xdr:twoCellAnchor>
  <xdr:twoCellAnchor>
    <xdr:from>
      <xdr:col>33</xdr:col>
      <xdr:colOff>185741</xdr:colOff>
      <xdr:row>48</xdr:row>
      <xdr:rowOff>55699</xdr:rowOff>
    </xdr:from>
    <xdr:to>
      <xdr:col>45</xdr:col>
      <xdr:colOff>195768</xdr:colOff>
      <xdr:row>48</xdr:row>
      <xdr:rowOff>60719</xdr:rowOff>
    </xdr:to>
    <xdr:cxnSp macro="">
      <xdr:nvCxnSpPr>
        <xdr:cNvPr id="24" name="AutoShape 25">
          <a:extLst>
            <a:ext uri="{FF2B5EF4-FFF2-40B4-BE49-F238E27FC236}">
              <a16:creationId xmlns:a16="http://schemas.microsoft.com/office/drawing/2014/main" id="{BAC8DB97-A385-4485-BD69-0C8B1FBCCCAC}"/>
            </a:ext>
          </a:extLst>
        </xdr:cNvPr>
        <xdr:cNvCxnSpPr>
          <a:cxnSpLocks noChangeShapeType="1"/>
          <a:stCxn id="27" idx="3"/>
          <a:endCxn id="10" idx="1"/>
        </xdr:cNvCxnSpPr>
      </xdr:nvCxnSpPr>
      <xdr:spPr bwMode="auto">
        <a:xfrm flipV="1">
          <a:off x="6877054" y="10390324"/>
          <a:ext cx="2438902" cy="502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52642</xdr:colOff>
      <xdr:row>47</xdr:row>
      <xdr:rowOff>185734</xdr:rowOff>
    </xdr:from>
    <xdr:to>
      <xdr:col>33</xdr:col>
      <xdr:colOff>185741</xdr:colOff>
      <xdr:row>48</xdr:row>
      <xdr:rowOff>150015</xdr:rowOff>
    </xdr:to>
    <xdr:sp macro="" textlink="">
      <xdr:nvSpPr>
        <xdr:cNvPr id="27" name="AutoShape 20">
          <a:extLst>
            <a:ext uri="{FF2B5EF4-FFF2-40B4-BE49-F238E27FC236}">
              <a16:creationId xmlns:a16="http://schemas.microsoft.com/office/drawing/2014/main" id="{F35D1FC4-D263-4FA5-9A86-1838AD51BF21}"/>
            </a:ext>
          </a:extLst>
        </xdr:cNvPr>
        <xdr:cNvSpPr>
          <a:spLocks noChangeArrowheads="1"/>
        </xdr:cNvSpPr>
      </xdr:nvSpPr>
      <xdr:spPr bwMode="auto">
        <a:xfrm>
          <a:off x="6541548" y="10306047"/>
          <a:ext cx="335506" cy="178593"/>
        </a:xfrm>
        <a:prstGeom prst="rect">
          <a:avLst/>
        </a:prstGeom>
        <a:solidFill>
          <a:srgbClr val="FFFFFF"/>
        </a:solidFill>
        <a:ln w="9525">
          <a:solidFill>
            <a:srgbClr val="000000"/>
          </a:solidFill>
          <a:miter lim="800000"/>
          <a:headEnd/>
          <a:tailEnd/>
        </a:ln>
      </xdr:spPr>
    </xdr:sp>
    <xdr:clientData/>
  </xdr:twoCellAnchor>
  <xdr:twoCellAnchor>
    <xdr:from>
      <xdr:col>32</xdr:col>
      <xdr:colOff>50260</xdr:colOff>
      <xdr:row>49</xdr:row>
      <xdr:rowOff>123821</xdr:rowOff>
    </xdr:from>
    <xdr:to>
      <xdr:col>33</xdr:col>
      <xdr:colOff>183359</xdr:colOff>
      <xdr:row>50</xdr:row>
      <xdr:rowOff>88102</xdr:rowOff>
    </xdr:to>
    <xdr:sp macro="" textlink="">
      <xdr:nvSpPr>
        <xdr:cNvPr id="28" name="AutoShape 20">
          <a:extLst>
            <a:ext uri="{FF2B5EF4-FFF2-40B4-BE49-F238E27FC236}">
              <a16:creationId xmlns:a16="http://schemas.microsoft.com/office/drawing/2014/main" id="{0EEBDDCF-DD89-4AEA-A7ED-68FF3A717CBA}"/>
            </a:ext>
          </a:extLst>
        </xdr:cNvPr>
        <xdr:cNvSpPr>
          <a:spLocks noChangeArrowheads="1"/>
        </xdr:cNvSpPr>
      </xdr:nvSpPr>
      <xdr:spPr bwMode="auto">
        <a:xfrm>
          <a:off x="6539166" y="10672759"/>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88103</xdr:colOff>
      <xdr:row>50</xdr:row>
      <xdr:rowOff>8334</xdr:rowOff>
    </xdr:from>
    <xdr:to>
      <xdr:col>22</xdr:col>
      <xdr:colOff>119324</xdr:colOff>
      <xdr:row>51</xdr:row>
      <xdr:rowOff>7145</xdr:rowOff>
    </xdr:to>
    <xdr:cxnSp macro="">
      <xdr:nvCxnSpPr>
        <xdr:cNvPr id="31" name="AutoShape 25">
          <a:extLst>
            <a:ext uri="{FF2B5EF4-FFF2-40B4-BE49-F238E27FC236}">
              <a16:creationId xmlns:a16="http://schemas.microsoft.com/office/drawing/2014/main" id="{5F87466F-F906-45ED-8459-A7DE6177A0A4}"/>
            </a:ext>
          </a:extLst>
        </xdr:cNvPr>
        <xdr:cNvCxnSpPr>
          <a:cxnSpLocks noChangeShapeType="1"/>
          <a:stCxn id="44" idx="1"/>
          <a:endCxn id="19" idx="3"/>
        </xdr:cNvCxnSpPr>
      </xdr:nvCxnSpPr>
      <xdr:spPr bwMode="auto">
        <a:xfrm rot="10800000" flipV="1">
          <a:off x="4148134" y="10771584"/>
          <a:ext cx="436034" cy="213124"/>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138113</xdr:colOff>
      <xdr:row>46</xdr:row>
      <xdr:rowOff>192884</xdr:rowOff>
    </xdr:from>
    <xdr:to>
      <xdr:col>40</xdr:col>
      <xdr:colOff>178596</xdr:colOff>
      <xdr:row>49</xdr:row>
      <xdr:rowOff>16671</xdr:rowOff>
    </xdr:to>
    <xdr:sp macro="" textlink="">
      <xdr:nvSpPr>
        <xdr:cNvPr id="34" name="テキスト ボックス 33">
          <a:extLst>
            <a:ext uri="{FF2B5EF4-FFF2-40B4-BE49-F238E27FC236}">
              <a16:creationId xmlns:a16="http://schemas.microsoft.com/office/drawing/2014/main" id="{2B5CBD6A-36F9-44E6-A0A6-3686A1E786EA}"/>
            </a:ext>
          </a:extLst>
        </xdr:cNvPr>
        <xdr:cNvSpPr txBox="1"/>
      </xdr:nvSpPr>
      <xdr:spPr>
        <a:xfrm>
          <a:off x="7436644" y="10098884"/>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a:t>
          </a:r>
        </a:p>
      </xdr:txBody>
    </xdr:sp>
    <xdr:clientData/>
  </xdr:twoCellAnchor>
  <xdr:twoCellAnchor>
    <xdr:from>
      <xdr:col>36</xdr:col>
      <xdr:colOff>135732</xdr:colOff>
      <xdr:row>48</xdr:row>
      <xdr:rowOff>154783</xdr:rowOff>
    </xdr:from>
    <xdr:to>
      <xdr:col>40</xdr:col>
      <xdr:colOff>176215</xdr:colOff>
      <xdr:row>50</xdr:row>
      <xdr:rowOff>192883</xdr:rowOff>
    </xdr:to>
    <xdr:sp macro="" textlink="">
      <xdr:nvSpPr>
        <xdr:cNvPr id="35" name="テキスト ボックス 34">
          <a:extLst>
            <a:ext uri="{FF2B5EF4-FFF2-40B4-BE49-F238E27FC236}">
              <a16:creationId xmlns:a16="http://schemas.microsoft.com/office/drawing/2014/main" id="{CB420426-59BC-4D80-B5B4-2060C27FA910}"/>
            </a:ext>
          </a:extLst>
        </xdr:cNvPr>
        <xdr:cNvSpPr txBox="1"/>
      </xdr:nvSpPr>
      <xdr:spPr>
        <a:xfrm>
          <a:off x="7434263" y="10489408"/>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a:t>
          </a:r>
        </a:p>
      </xdr:txBody>
    </xdr:sp>
    <xdr:clientData/>
  </xdr:twoCellAnchor>
  <xdr:twoCellAnchor>
    <xdr:from>
      <xdr:col>22</xdr:col>
      <xdr:colOff>121706</xdr:colOff>
      <xdr:row>47</xdr:row>
      <xdr:rowOff>195262</xdr:rowOff>
    </xdr:from>
    <xdr:to>
      <xdr:col>24</xdr:col>
      <xdr:colOff>52400</xdr:colOff>
      <xdr:row>48</xdr:row>
      <xdr:rowOff>159543</xdr:rowOff>
    </xdr:to>
    <xdr:sp macro="" textlink="">
      <xdr:nvSpPr>
        <xdr:cNvPr id="43" name="AutoShape 20">
          <a:extLst>
            <a:ext uri="{FF2B5EF4-FFF2-40B4-BE49-F238E27FC236}">
              <a16:creationId xmlns:a16="http://schemas.microsoft.com/office/drawing/2014/main" id="{4EDA9D7E-7B37-4AD3-928A-DEF00ABF5807}"/>
            </a:ext>
          </a:extLst>
        </xdr:cNvPr>
        <xdr:cNvSpPr>
          <a:spLocks noChangeArrowheads="1"/>
        </xdr:cNvSpPr>
      </xdr:nvSpPr>
      <xdr:spPr bwMode="auto">
        <a:xfrm>
          <a:off x="4586550" y="10315575"/>
          <a:ext cx="335506" cy="178593"/>
        </a:xfrm>
        <a:prstGeom prst="rect">
          <a:avLst/>
        </a:prstGeom>
        <a:solidFill>
          <a:srgbClr val="FFFFFF"/>
        </a:solidFill>
        <a:ln w="9525">
          <a:solidFill>
            <a:srgbClr val="000000"/>
          </a:solidFill>
          <a:miter lim="800000"/>
          <a:headEnd/>
          <a:tailEnd/>
        </a:ln>
      </xdr:spPr>
    </xdr:sp>
    <xdr:clientData/>
  </xdr:twoCellAnchor>
  <xdr:twoCellAnchor>
    <xdr:from>
      <xdr:col>22</xdr:col>
      <xdr:colOff>119324</xdr:colOff>
      <xdr:row>49</xdr:row>
      <xdr:rowOff>133349</xdr:rowOff>
    </xdr:from>
    <xdr:to>
      <xdr:col>24</xdr:col>
      <xdr:colOff>50018</xdr:colOff>
      <xdr:row>50</xdr:row>
      <xdr:rowOff>97630</xdr:rowOff>
    </xdr:to>
    <xdr:sp macro="" textlink="">
      <xdr:nvSpPr>
        <xdr:cNvPr id="44" name="AutoShape 20">
          <a:extLst>
            <a:ext uri="{FF2B5EF4-FFF2-40B4-BE49-F238E27FC236}">
              <a16:creationId xmlns:a16="http://schemas.microsoft.com/office/drawing/2014/main" id="{C2272765-ABFA-4655-AA38-22E8756C573E}"/>
            </a:ext>
          </a:extLst>
        </xdr:cNvPr>
        <xdr:cNvSpPr>
          <a:spLocks noChangeArrowheads="1"/>
        </xdr:cNvSpPr>
      </xdr:nvSpPr>
      <xdr:spPr bwMode="auto">
        <a:xfrm>
          <a:off x="4584168" y="10682287"/>
          <a:ext cx="335506" cy="178593"/>
        </a:xfrm>
        <a:prstGeom prst="rect">
          <a:avLst/>
        </a:prstGeom>
        <a:solidFill>
          <a:srgbClr val="FFFFFF"/>
        </a:solidFill>
        <a:ln w="9525">
          <a:solidFill>
            <a:srgbClr val="000000"/>
          </a:solidFill>
          <a:miter lim="800000"/>
          <a:headEnd/>
          <a:tailEnd/>
        </a:ln>
      </xdr:spPr>
    </xdr:sp>
    <xdr:clientData/>
  </xdr:twoCellAnchor>
  <xdr:twoCellAnchor>
    <xdr:from>
      <xdr:col>3</xdr:col>
      <xdr:colOff>128589</xdr:colOff>
      <xdr:row>47</xdr:row>
      <xdr:rowOff>176211</xdr:rowOff>
    </xdr:from>
    <xdr:to>
      <xdr:col>12</xdr:col>
      <xdr:colOff>188120</xdr:colOff>
      <xdr:row>51</xdr:row>
      <xdr:rowOff>45242</xdr:rowOff>
    </xdr:to>
    <xdr:sp macro="" textlink="">
      <xdr:nvSpPr>
        <xdr:cNvPr id="50" name="フローチャート: 定義済み処理 49">
          <a:extLst>
            <a:ext uri="{FF2B5EF4-FFF2-40B4-BE49-F238E27FC236}">
              <a16:creationId xmlns:a16="http://schemas.microsoft.com/office/drawing/2014/main" id="{A2D817C0-20D5-410C-9736-64C4B38B4B3F}"/>
            </a:ext>
          </a:extLst>
        </xdr:cNvPr>
        <xdr:cNvSpPr/>
      </xdr:nvSpPr>
      <xdr:spPr bwMode="auto">
        <a:xfrm>
          <a:off x="747714" y="10296524"/>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Meiryo UI" panose="020B0604030504040204" pitchFamily="50" charset="-128"/>
              <a:ea typeface="Meiryo UI" panose="020B0604030504040204" pitchFamily="50" charset="-128"/>
            </a:rPr>
            <a:t>アプリケーション</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サービス</a:t>
          </a:r>
        </a:p>
      </xdr:txBody>
    </xdr:sp>
    <xdr:clientData/>
  </xdr:twoCellAnchor>
  <xdr:twoCellAnchor>
    <xdr:from>
      <xdr:col>12</xdr:col>
      <xdr:colOff>188120</xdr:colOff>
      <xdr:row>47</xdr:row>
      <xdr:rowOff>84831</xdr:rowOff>
    </xdr:from>
    <xdr:to>
      <xdr:col>16</xdr:col>
      <xdr:colOff>2</xdr:colOff>
      <xdr:row>49</xdr:row>
      <xdr:rowOff>110727</xdr:rowOff>
    </xdr:to>
    <xdr:cxnSp macro="">
      <xdr:nvCxnSpPr>
        <xdr:cNvPr id="51" name="AutoShape 25">
          <a:extLst>
            <a:ext uri="{FF2B5EF4-FFF2-40B4-BE49-F238E27FC236}">
              <a16:creationId xmlns:a16="http://schemas.microsoft.com/office/drawing/2014/main" id="{5051B235-9DDA-4209-928F-A214518EBE46}"/>
            </a:ext>
          </a:extLst>
        </xdr:cNvPr>
        <xdr:cNvCxnSpPr>
          <a:cxnSpLocks noChangeShapeType="1"/>
          <a:stCxn id="50" idx="3"/>
          <a:endCxn id="6" idx="1"/>
        </xdr:cNvCxnSpPr>
      </xdr:nvCxnSpPr>
      <xdr:spPr bwMode="auto">
        <a:xfrm flipV="1">
          <a:off x="2628901" y="10205144"/>
          <a:ext cx="621507" cy="454521"/>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12</xdr:col>
      <xdr:colOff>188120</xdr:colOff>
      <xdr:row>49</xdr:row>
      <xdr:rowOff>110728</xdr:rowOff>
    </xdr:from>
    <xdr:to>
      <xdr:col>15</xdr:col>
      <xdr:colOff>188119</xdr:colOff>
      <xdr:row>51</xdr:row>
      <xdr:rowOff>56256</xdr:rowOff>
    </xdr:to>
    <xdr:cxnSp macro="">
      <xdr:nvCxnSpPr>
        <xdr:cNvPr id="59" name="AutoShape 25">
          <a:extLst>
            <a:ext uri="{FF2B5EF4-FFF2-40B4-BE49-F238E27FC236}">
              <a16:creationId xmlns:a16="http://schemas.microsoft.com/office/drawing/2014/main" id="{33C8FED9-4809-4BB1-B130-48E4AD20C521}"/>
            </a:ext>
          </a:extLst>
        </xdr:cNvPr>
        <xdr:cNvCxnSpPr>
          <a:cxnSpLocks noChangeShapeType="1"/>
          <a:stCxn id="17" idx="1"/>
          <a:endCxn id="50" idx="3"/>
        </xdr:cNvCxnSpPr>
      </xdr:nvCxnSpPr>
      <xdr:spPr bwMode="auto">
        <a:xfrm rot="10800000">
          <a:off x="2628901" y="10659666"/>
          <a:ext cx="607218" cy="374153"/>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0.xml><?xml version="1.0" encoding="utf-8"?>
<xdr:wsDr xmlns:xdr="http://schemas.openxmlformats.org/drawingml/2006/spreadsheetDrawing" xmlns:a="http://schemas.openxmlformats.org/drawingml/2006/main">
  <xdr:twoCellAnchor>
    <xdr:from>
      <xdr:col>16</xdr:col>
      <xdr:colOff>95250</xdr:colOff>
      <xdr:row>61</xdr:row>
      <xdr:rowOff>23812</xdr:rowOff>
    </xdr:from>
    <xdr:to>
      <xdr:col>37</xdr:col>
      <xdr:colOff>119854</xdr:colOff>
      <xdr:row>69</xdr:row>
      <xdr:rowOff>83344</xdr:rowOff>
    </xdr:to>
    <xdr:sp macro="" textlink="">
      <xdr:nvSpPr>
        <xdr:cNvPr id="12" name="Text Box 12">
          <a:extLst>
            <a:ext uri="{FF2B5EF4-FFF2-40B4-BE49-F238E27FC236}">
              <a16:creationId xmlns:a16="http://schemas.microsoft.com/office/drawing/2014/main" id="{B11DB038-A588-42E6-9CAC-35F463D27542}"/>
            </a:ext>
          </a:extLst>
        </xdr:cNvPr>
        <xdr:cNvSpPr txBox="1">
          <a:spLocks noChangeArrowheads="1"/>
        </xdr:cNvSpPr>
      </xdr:nvSpPr>
      <xdr:spPr bwMode="auto">
        <a:xfrm>
          <a:off x="3345656" y="11858625"/>
          <a:ext cx="4275136" cy="1762125"/>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21</xdr:col>
      <xdr:colOff>35717</xdr:colOff>
      <xdr:row>62</xdr:row>
      <xdr:rowOff>9528</xdr:rowOff>
    </xdr:from>
    <xdr:to>
      <xdr:col>27</xdr:col>
      <xdr:colOff>9529</xdr:colOff>
      <xdr:row>68</xdr:row>
      <xdr:rowOff>164309</xdr:rowOff>
    </xdr:to>
    <xdr:sp macro="" textlink="">
      <xdr:nvSpPr>
        <xdr:cNvPr id="102" name="AutoShape 20">
          <a:extLst>
            <a:ext uri="{FF2B5EF4-FFF2-40B4-BE49-F238E27FC236}">
              <a16:creationId xmlns:a16="http://schemas.microsoft.com/office/drawing/2014/main" id="{C5FE1EBF-B513-4DDF-9787-1B0C8BD24B89}"/>
            </a:ext>
          </a:extLst>
        </xdr:cNvPr>
        <xdr:cNvSpPr>
          <a:spLocks noChangeArrowheads="1"/>
        </xdr:cNvSpPr>
      </xdr:nvSpPr>
      <xdr:spPr bwMode="auto">
        <a:xfrm>
          <a:off x="4298155" y="12058653"/>
          <a:ext cx="1188249" cy="1440656"/>
        </a:xfrm>
        <a:prstGeom prst="rect">
          <a:avLst/>
        </a:prstGeom>
        <a:solidFill>
          <a:srgbClr val="FFFFFF"/>
        </a:solidFill>
        <a:ln w="9525">
          <a:solidFill>
            <a:srgbClr val="000000"/>
          </a:solidFill>
          <a:miter lim="800000"/>
          <a:headEnd/>
          <a:tailEnd/>
        </a:ln>
      </xdr:spPr>
    </xdr:sp>
    <xdr:clientData/>
  </xdr:twoCellAnchor>
  <xdr:twoCellAnchor>
    <xdr:from>
      <xdr:col>29</xdr:col>
      <xdr:colOff>45493</xdr:colOff>
      <xdr:row>62</xdr:row>
      <xdr:rowOff>11906</xdr:rowOff>
    </xdr:from>
    <xdr:to>
      <xdr:col>36</xdr:col>
      <xdr:colOff>107156</xdr:colOff>
      <xdr:row>68</xdr:row>
      <xdr:rowOff>166687</xdr:rowOff>
    </xdr:to>
    <xdr:sp macro="" textlink="">
      <xdr:nvSpPr>
        <xdr:cNvPr id="49" name="AutoShape 20">
          <a:extLst>
            <a:ext uri="{FF2B5EF4-FFF2-40B4-BE49-F238E27FC236}">
              <a16:creationId xmlns:a16="http://schemas.microsoft.com/office/drawing/2014/main" id="{665E46F3-F372-40EA-81A8-55D05275475F}"/>
            </a:ext>
          </a:extLst>
        </xdr:cNvPr>
        <xdr:cNvSpPr>
          <a:spLocks noChangeArrowheads="1"/>
        </xdr:cNvSpPr>
      </xdr:nvSpPr>
      <xdr:spPr bwMode="auto">
        <a:xfrm>
          <a:off x="5927181" y="12061031"/>
          <a:ext cx="1478506" cy="1440656"/>
        </a:xfrm>
        <a:prstGeom prst="rect">
          <a:avLst/>
        </a:prstGeom>
        <a:solidFill>
          <a:srgbClr val="FFFFFF"/>
        </a:solidFill>
        <a:ln w="9525">
          <a:solidFill>
            <a:srgbClr val="000000"/>
          </a:solidFill>
          <a:miter lim="800000"/>
          <a:headEnd/>
          <a:tailEnd/>
        </a:ln>
      </xdr:spPr>
    </xdr:sp>
    <xdr:clientData/>
  </xdr:twoCellAnchor>
  <xdr:twoCellAnchor>
    <xdr:from>
      <xdr:col>40</xdr:col>
      <xdr:colOff>23811</xdr:colOff>
      <xdr:row>61</xdr:row>
      <xdr:rowOff>15248</xdr:rowOff>
    </xdr:from>
    <xdr:to>
      <xdr:col>62</xdr:col>
      <xdr:colOff>0</xdr:colOff>
      <xdr:row>69</xdr:row>
      <xdr:rowOff>87846</xdr:rowOff>
    </xdr:to>
    <xdr:sp macro="" textlink="">
      <xdr:nvSpPr>
        <xdr:cNvPr id="2" name="Text Box 13">
          <a:extLst>
            <a:ext uri="{FF2B5EF4-FFF2-40B4-BE49-F238E27FC236}">
              <a16:creationId xmlns:a16="http://schemas.microsoft.com/office/drawing/2014/main" id="{BDDF5CCD-3551-47C7-8004-4FD72EF203C0}"/>
            </a:ext>
          </a:extLst>
        </xdr:cNvPr>
        <xdr:cNvSpPr txBox="1">
          <a:spLocks noChangeArrowheads="1"/>
        </xdr:cNvSpPr>
      </xdr:nvSpPr>
      <xdr:spPr bwMode="auto">
        <a:xfrm>
          <a:off x="8131967" y="11850061"/>
          <a:ext cx="4429127" cy="1775191"/>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31</xdr:col>
      <xdr:colOff>83345</xdr:colOff>
      <xdr:row>63</xdr:row>
      <xdr:rowOff>8882</xdr:rowOff>
    </xdr:from>
    <xdr:to>
      <xdr:col>35</xdr:col>
      <xdr:colOff>188874</xdr:colOff>
      <xdr:row>65</xdr:row>
      <xdr:rowOff>113152</xdr:rowOff>
    </xdr:to>
    <xdr:sp macro="" textlink="">
      <xdr:nvSpPr>
        <xdr:cNvPr id="13" name="AutoShape 20">
          <a:extLst>
            <a:ext uri="{FF2B5EF4-FFF2-40B4-BE49-F238E27FC236}">
              <a16:creationId xmlns:a16="http://schemas.microsoft.com/office/drawing/2014/main" id="{83146E52-150F-4DF3-99B5-8632E14451CE}"/>
            </a:ext>
          </a:extLst>
        </xdr:cNvPr>
        <xdr:cNvSpPr>
          <a:spLocks noChangeArrowheads="1"/>
        </xdr:cNvSpPr>
      </xdr:nvSpPr>
      <xdr:spPr bwMode="auto">
        <a:xfrm>
          <a:off x="6369845" y="12272320"/>
          <a:ext cx="915154" cy="532895"/>
        </a:xfrm>
        <a:prstGeom prst="rect">
          <a:avLst/>
        </a:prstGeom>
        <a:solidFill>
          <a:srgbClr val="FFFFFF"/>
        </a:solidFill>
        <a:ln w="9525">
          <a:solidFill>
            <a:srgbClr val="000000"/>
          </a:solidFill>
          <a:miter lim="800000"/>
          <a:headEnd/>
          <a:tailEnd/>
        </a:ln>
      </xdr:spPr>
    </xdr:sp>
    <xdr:clientData/>
  </xdr:twoCellAnchor>
  <xdr:twoCellAnchor>
    <xdr:from>
      <xdr:col>27</xdr:col>
      <xdr:colOff>142873</xdr:colOff>
      <xdr:row>64</xdr:row>
      <xdr:rowOff>61018</xdr:rowOff>
    </xdr:from>
    <xdr:to>
      <xdr:col>31</xdr:col>
      <xdr:colOff>83345</xdr:colOff>
      <xdr:row>64</xdr:row>
      <xdr:rowOff>65484</xdr:rowOff>
    </xdr:to>
    <xdr:cxnSp macro="">
      <xdr:nvCxnSpPr>
        <xdr:cNvPr id="18" name="AutoShape 25">
          <a:extLst>
            <a:ext uri="{FF2B5EF4-FFF2-40B4-BE49-F238E27FC236}">
              <a16:creationId xmlns:a16="http://schemas.microsoft.com/office/drawing/2014/main" id="{89B47F2C-CF25-4911-9AB2-8090C52FBB9B}"/>
            </a:ext>
          </a:extLst>
        </xdr:cNvPr>
        <xdr:cNvCxnSpPr>
          <a:cxnSpLocks noChangeShapeType="1"/>
          <a:stCxn id="68" idx="3"/>
          <a:endCxn id="13" idx="1"/>
        </xdr:cNvCxnSpPr>
      </xdr:nvCxnSpPr>
      <xdr:spPr bwMode="auto">
        <a:xfrm flipV="1">
          <a:off x="5619748" y="12538768"/>
          <a:ext cx="750097" cy="446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188874</xdr:colOff>
      <xdr:row>64</xdr:row>
      <xdr:rowOff>55699</xdr:rowOff>
    </xdr:from>
    <xdr:to>
      <xdr:col>45</xdr:col>
      <xdr:colOff>195768</xdr:colOff>
      <xdr:row>64</xdr:row>
      <xdr:rowOff>61018</xdr:rowOff>
    </xdr:to>
    <xdr:cxnSp macro="">
      <xdr:nvCxnSpPr>
        <xdr:cNvPr id="25" name="AutoShape 25">
          <a:extLst>
            <a:ext uri="{FF2B5EF4-FFF2-40B4-BE49-F238E27FC236}">
              <a16:creationId xmlns:a16="http://schemas.microsoft.com/office/drawing/2014/main" id="{61E0AA0A-7B39-4D87-ADA0-1413E32CD712}"/>
            </a:ext>
          </a:extLst>
        </xdr:cNvPr>
        <xdr:cNvCxnSpPr>
          <a:cxnSpLocks noChangeShapeType="1"/>
          <a:stCxn id="13" idx="3"/>
          <a:endCxn id="29" idx="1"/>
        </xdr:cNvCxnSpPr>
      </xdr:nvCxnSpPr>
      <xdr:spPr bwMode="auto">
        <a:xfrm flipV="1">
          <a:off x="7284999" y="12533449"/>
          <a:ext cx="2030957" cy="531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31</xdr:col>
      <xdr:colOff>130969</xdr:colOff>
      <xdr:row>63</xdr:row>
      <xdr:rowOff>40482</xdr:rowOff>
    </xdr:from>
    <xdr:to>
      <xdr:col>35</xdr:col>
      <xdr:colOff>185735</xdr:colOff>
      <xdr:row>64</xdr:row>
      <xdr:rowOff>142875</xdr:rowOff>
    </xdr:to>
    <xdr:sp macro="" textlink="">
      <xdr:nvSpPr>
        <xdr:cNvPr id="28" name="テキスト ボックス 27">
          <a:extLst>
            <a:ext uri="{FF2B5EF4-FFF2-40B4-BE49-F238E27FC236}">
              <a16:creationId xmlns:a16="http://schemas.microsoft.com/office/drawing/2014/main" id="{3EB5E9C1-00A1-45E3-BD1A-08F742161B14}"/>
            </a:ext>
          </a:extLst>
        </xdr:cNvPr>
        <xdr:cNvSpPr txBox="1"/>
      </xdr:nvSpPr>
      <xdr:spPr>
        <a:xfrm>
          <a:off x="6417469" y="12303920"/>
          <a:ext cx="864391" cy="31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要求変換</a:t>
          </a:r>
        </a:p>
      </xdr:txBody>
    </xdr:sp>
    <xdr:clientData/>
  </xdr:twoCellAnchor>
  <xdr:twoCellAnchor>
    <xdr:from>
      <xdr:col>45</xdr:col>
      <xdr:colOff>195768</xdr:colOff>
      <xdr:row>63</xdr:row>
      <xdr:rowOff>16277</xdr:rowOff>
    </xdr:from>
    <xdr:to>
      <xdr:col>49</xdr:col>
      <xdr:colOff>42482</xdr:colOff>
      <xdr:row>65</xdr:row>
      <xdr:rowOff>95119</xdr:rowOff>
    </xdr:to>
    <xdr:sp macro="" textlink="">
      <xdr:nvSpPr>
        <xdr:cNvPr id="29" name="AutoShape 20">
          <a:extLst>
            <a:ext uri="{FF2B5EF4-FFF2-40B4-BE49-F238E27FC236}">
              <a16:creationId xmlns:a16="http://schemas.microsoft.com/office/drawing/2014/main" id="{200B0EC4-A555-42EC-8D5C-4738708EAA61}"/>
            </a:ext>
          </a:extLst>
        </xdr:cNvPr>
        <xdr:cNvSpPr>
          <a:spLocks noChangeArrowheads="1"/>
        </xdr:cNvSpPr>
      </xdr:nvSpPr>
      <xdr:spPr bwMode="auto">
        <a:xfrm>
          <a:off x="9315956" y="12279715"/>
          <a:ext cx="656339" cy="507467"/>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BAPI</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49</xdr:col>
      <xdr:colOff>42482</xdr:colOff>
      <xdr:row>64</xdr:row>
      <xdr:rowOff>54574</xdr:rowOff>
    </xdr:from>
    <xdr:to>
      <xdr:col>52</xdr:col>
      <xdr:colOff>38606</xdr:colOff>
      <xdr:row>64</xdr:row>
      <xdr:rowOff>55699</xdr:rowOff>
    </xdr:to>
    <xdr:cxnSp macro="">
      <xdr:nvCxnSpPr>
        <xdr:cNvPr id="36" name="AutoShape 25">
          <a:extLst>
            <a:ext uri="{FF2B5EF4-FFF2-40B4-BE49-F238E27FC236}">
              <a16:creationId xmlns:a16="http://schemas.microsoft.com/office/drawing/2014/main" id="{5D556857-0231-47C3-9A69-4BC100534C7A}"/>
            </a:ext>
          </a:extLst>
        </xdr:cNvPr>
        <xdr:cNvCxnSpPr>
          <a:cxnSpLocks noChangeShapeType="1"/>
          <a:stCxn id="29" idx="3"/>
          <a:endCxn id="43" idx="1"/>
        </xdr:cNvCxnSpPr>
      </xdr:nvCxnSpPr>
      <xdr:spPr bwMode="auto">
        <a:xfrm flipV="1">
          <a:off x="9972295" y="12532324"/>
          <a:ext cx="603342" cy="11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52</xdr:col>
      <xdr:colOff>38606</xdr:colOff>
      <xdr:row>61</xdr:row>
      <xdr:rowOff>144864</xdr:rowOff>
    </xdr:from>
    <xdr:to>
      <xdr:col>60</xdr:col>
      <xdr:colOff>95250</xdr:colOff>
      <xdr:row>66</xdr:row>
      <xdr:rowOff>178595</xdr:rowOff>
    </xdr:to>
    <xdr:grpSp>
      <xdr:nvGrpSpPr>
        <xdr:cNvPr id="46" name="グループ化 45">
          <a:extLst>
            <a:ext uri="{FF2B5EF4-FFF2-40B4-BE49-F238E27FC236}">
              <a16:creationId xmlns:a16="http://schemas.microsoft.com/office/drawing/2014/main" id="{06417E39-E40B-4F3E-B545-C9682A026A36}"/>
            </a:ext>
          </a:extLst>
        </xdr:cNvPr>
        <xdr:cNvGrpSpPr/>
      </xdr:nvGrpSpPr>
      <xdr:grpSpPr>
        <a:xfrm>
          <a:off x="9627106" y="13987864"/>
          <a:ext cx="1529844" cy="1113231"/>
          <a:chOff x="10575637" y="12182082"/>
          <a:chExt cx="1675894" cy="1105293"/>
        </a:xfrm>
      </xdr:grpSpPr>
      <xdr:sp macro="" textlink="">
        <xdr:nvSpPr>
          <xdr:cNvPr id="43" name="AutoShape 20">
            <a:extLst>
              <a:ext uri="{FF2B5EF4-FFF2-40B4-BE49-F238E27FC236}">
                <a16:creationId xmlns:a16="http://schemas.microsoft.com/office/drawing/2014/main" id="{EEED9A1D-0C10-48CE-A56D-3F19077ECEF5}"/>
              </a:ext>
            </a:extLst>
          </xdr:cNvPr>
          <xdr:cNvSpPr>
            <a:spLocks noChangeArrowheads="1"/>
          </xdr:cNvSpPr>
        </xdr:nvSpPr>
        <xdr:spPr bwMode="auto">
          <a:xfrm>
            <a:off x="10575637" y="12182082"/>
            <a:ext cx="1675894" cy="1105293"/>
          </a:xfrm>
          <a:prstGeom prst="flowChartProcess">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sp macro="" textlink="">
        <xdr:nvSpPr>
          <xdr:cNvPr id="33" name="AutoShape 14">
            <a:extLst>
              <a:ext uri="{FF2B5EF4-FFF2-40B4-BE49-F238E27FC236}">
                <a16:creationId xmlns:a16="http://schemas.microsoft.com/office/drawing/2014/main" id="{4604BF31-1D8C-47F5-AA0C-8B18E74C62E1}"/>
              </a:ext>
            </a:extLst>
          </xdr:cNvPr>
          <xdr:cNvSpPr>
            <a:spLocks noChangeArrowheads="1"/>
          </xdr:cNvSpPr>
        </xdr:nvSpPr>
        <xdr:spPr bwMode="auto">
          <a:xfrm>
            <a:off x="11086691" y="12587485"/>
            <a:ext cx="951118" cy="592293"/>
          </a:xfrm>
          <a:prstGeom prst="flowChartMagneticDisk">
            <a:avLst/>
          </a:prstGeom>
          <a:solidFill>
            <a:srgbClr val="FFFFFF"/>
          </a:solidFill>
          <a:ln w="9525">
            <a:solidFill>
              <a:srgbClr val="000000"/>
            </a:solidFill>
            <a:round/>
            <a:headEnd/>
            <a:tailEnd/>
          </a:ln>
        </xdr:spPr>
      </xdr:sp>
      <xdr:sp macro="" textlink="">
        <xdr:nvSpPr>
          <xdr:cNvPr id="34" name="AutoShape 14">
            <a:extLst>
              <a:ext uri="{FF2B5EF4-FFF2-40B4-BE49-F238E27FC236}">
                <a16:creationId xmlns:a16="http://schemas.microsoft.com/office/drawing/2014/main" id="{FFEDACE2-A506-4F59-8200-85246E6F4D0A}"/>
              </a:ext>
            </a:extLst>
          </xdr:cNvPr>
          <xdr:cNvSpPr>
            <a:spLocks noChangeArrowheads="1"/>
          </xdr:cNvSpPr>
        </xdr:nvSpPr>
        <xdr:spPr bwMode="auto">
          <a:xfrm>
            <a:off x="10937450" y="12438314"/>
            <a:ext cx="922067" cy="592292"/>
          </a:xfrm>
          <a:prstGeom prst="flowChartMagneticDisk">
            <a:avLst/>
          </a:prstGeom>
          <a:solidFill>
            <a:srgbClr val="FFFFFF"/>
          </a:solidFill>
          <a:ln w="9525">
            <a:solidFill>
              <a:srgbClr val="000000"/>
            </a:solidFill>
            <a:round/>
            <a:headEnd/>
            <a:tailEnd/>
          </a:ln>
        </xdr:spPr>
      </xdr:sp>
      <xdr:sp macro="" textlink="">
        <xdr:nvSpPr>
          <xdr:cNvPr id="35" name="AutoShape 14">
            <a:extLst>
              <a:ext uri="{FF2B5EF4-FFF2-40B4-BE49-F238E27FC236}">
                <a16:creationId xmlns:a16="http://schemas.microsoft.com/office/drawing/2014/main" id="{95B7A177-6745-40F5-BA74-DDBBADC797B9}"/>
              </a:ext>
            </a:extLst>
          </xdr:cNvPr>
          <xdr:cNvSpPr>
            <a:spLocks noChangeArrowheads="1"/>
          </xdr:cNvSpPr>
        </xdr:nvSpPr>
        <xdr:spPr bwMode="auto">
          <a:xfrm>
            <a:off x="10733087" y="12288237"/>
            <a:ext cx="942339"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grpSp>
    <xdr:clientData/>
  </xdr:twoCellAnchor>
  <xdr:twoCellAnchor>
    <xdr:from>
      <xdr:col>31</xdr:col>
      <xdr:colOff>69057</xdr:colOff>
      <xdr:row>66</xdr:row>
      <xdr:rowOff>4119</xdr:rowOff>
    </xdr:from>
    <xdr:to>
      <xdr:col>35</xdr:col>
      <xdr:colOff>174586</xdr:colOff>
      <xdr:row>68</xdr:row>
      <xdr:rowOff>108389</xdr:rowOff>
    </xdr:to>
    <xdr:sp macro="" textlink="">
      <xdr:nvSpPr>
        <xdr:cNvPr id="47" name="AutoShape 20">
          <a:extLst>
            <a:ext uri="{FF2B5EF4-FFF2-40B4-BE49-F238E27FC236}">
              <a16:creationId xmlns:a16="http://schemas.microsoft.com/office/drawing/2014/main" id="{D7EA4E30-BF85-4657-9186-47BA997ED0EA}"/>
            </a:ext>
          </a:extLst>
        </xdr:cNvPr>
        <xdr:cNvSpPr>
          <a:spLocks noChangeArrowheads="1"/>
        </xdr:cNvSpPr>
      </xdr:nvSpPr>
      <xdr:spPr bwMode="auto">
        <a:xfrm>
          <a:off x="6355557" y="12910494"/>
          <a:ext cx="915154" cy="532895"/>
        </a:xfrm>
        <a:prstGeom prst="rect">
          <a:avLst/>
        </a:prstGeom>
        <a:solidFill>
          <a:srgbClr val="FFFFFF"/>
        </a:solidFill>
        <a:ln w="9525">
          <a:solidFill>
            <a:srgbClr val="000000"/>
          </a:solidFill>
          <a:miter lim="800000"/>
          <a:headEnd/>
          <a:tailEnd/>
        </a:ln>
      </xdr:spPr>
    </xdr:sp>
    <xdr:clientData/>
  </xdr:twoCellAnchor>
  <xdr:twoCellAnchor>
    <xdr:from>
      <xdr:col>29</xdr:col>
      <xdr:colOff>66673</xdr:colOff>
      <xdr:row>61</xdr:row>
      <xdr:rowOff>180974</xdr:rowOff>
    </xdr:from>
    <xdr:to>
      <xdr:col>35</xdr:col>
      <xdr:colOff>83344</xdr:colOff>
      <xdr:row>64</xdr:row>
      <xdr:rowOff>4762</xdr:rowOff>
    </xdr:to>
    <xdr:sp macro="" textlink="">
      <xdr:nvSpPr>
        <xdr:cNvPr id="50" name="テキスト ボックス 49">
          <a:extLst>
            <a:ext uri="{FF2B5EF4-FFF2-40B4-BE49-F238E27FC236}">
              <a16:creationId xmlns:a16="http://schemas.microsoft.com/office/drawing/2014/main" id="{387A338C-D5F6-407E-BFE2-5B9626B3BE86}"/>
            </a:ext>
          </a:extLst>
        </xdr:cNvPr>
        <xdr:cNvSpPr txBox="1"/>
      </xdr:nvSpPr>
      <xdr:spPr>
        <a:xfrm>
          <a:off x="5948361" y="12015787"/>
          <a:ext cx="1231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ワークフロー</a:t>
          </a:r>
        </a:p>
      </xdr:txBody>
    </xdr:sp>
    <xdr:clientData/>
  </xdr:twoCellAnchor>
  <xdr:twoCellAnchor>
    <xdr:from>
      <xdr:col>31</xdr:col>
      <xdr:colOff>142875</xdr:colOff>
      <xdr:row>66</xdr:row>
      <xdr:rowOff>50008</xdr:rowOff>
    </xdr:from>
    <xdr:to>
      <xdr:col>35</xdr:col>
      <xdr:colOff>171447</xdr:colOff>
      <xdr:row>67</xdr:row>
      <xdr:rowOff>178593</xdr:rowOff>
    </xdr:to>
    <xdr:sp macro="" textlink="">
      <xdr:nvSpPr>
        <xdr:cNvPr id="51" name="テキスト ボックス 50">
          <a:extLst>
            <a:ext uri="{FF2B5EF4-FFF2-40B4-BE49-F238E27FC236}">
              <a16:creationId xmlns:a16="http://schemas.microsoft.com/office/drawing/2014/main" id="{17ED6B86-A796-4B90-B637-E75BED8420D0}"/>
            </a:ext>
          </a:extLst>
        </xdr:cNvPr>
        <xdr:cNvSpPr txBox="1"/>
      </xdr:nvSpPr>
      <xdr:spPr>
        <a:xfrm>
          <a:off x="6429375" y="12956383"/>
          <a:ext cx="838197" cy="342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応答変換</a:t>
          </a:r>
        </a:p>
      </xdr:txBody>
    </xdr:sp>
    <xdr:clientData/>
  </xdr:twoCellAnchor>
  <xdr:twoCellAnchor>
    <xdr:from>
      <xdr:col>35</xdr:col>
      <xdr:colOff>174586</xdr:colOff>
      <xdr:row>65</xdr:row>
      <xdr:rowOff>95120</xdr:rowOff>
    </xdr:from>
    <xdr:to>
      <xdr:col>47</xdr:col>
      <xdr:colOff>119126</xdr:colOff>
      <xdr:row>67</xdr:row>
      <xdr:rowOff>56255</xdr:rowOff>
    </xdr:to>
    <xdr:cxnSp macro="">
      <xdr:nvCxnSpPr>
        <xdr:cNvPr id="52" name="AutoShape 25">
          <a:extLst>
            <a:ext uri="{FF2B5EF4-FFF2-40B4-BE49-F238E27FC236}">
              <a16:creationId xmlns:a16="http://schemas.microsoft.com/office/drawing/2014/main" id="{5C6B7962-379A-4FA0-8048-CBE2FF279464}"/>
            </a:ext>
          </a:extLst>
        </xdr:cNvPr>
        <xdr:cNvCxnSpPr>
          <a:cxnSpLocks noChangeShapeType="1"/>
          <a:stCxn id="29" idx="2"/>
          <a:endCxn id="47" idx="3"/>
        </xdr:cNvCxnSpPr>
      </xdr:nvCxnSpPr>
      <xdr:spPr bwMode="auto">
        <a:xfrm rot="5400000">
          <a:off x="8262539" y="11795355"/>
          <a:ext cx="389760" cy="2373415"/>
        </a:xfrm>
        <a:prstGeom prst="bentConnector2">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102389</xdr:colOff>
      <xdr:row>62</xdr:row>
      <xdr:rowOff>38104</xdr:rowOff>
    </xdr:from>
    <xdr:to>
      <xdr:col>24</xdr:col>
      <xdr:colOff>159539</xdr:colOff>
      <xdr:row>64</xdr:row>
      <xdr:rowOff>76204</xdr:rowOff>
    </xdr:to>
    <xdr:sp macro="" textlink="">
      <xdr:nvSpPr>
        <xdr:cNvPr id="56" name="テキスト ボックス 55">
          <a:extLst>
            <a:ext uri="{FF2B5EF4-FFF2-40B4-BE49-F238E27FC236}">
              <a16:creationId xmlns:a16="http://schemas.microsoft.com/office/drawing/2014/main" id="{04066276-3E23-4D68-9019-75AD022D0BCA}"/>
            </a:ext>
          </a:extLst>
        </xdr:cNvPr>
        <xdr:cNvSpPr txBox="1"/>
      </xdr:nvSpPr>
      <xdr:spPr>
        <a:xfrm>
          <a:off x="4364827" y="12087229"/>
          <a:ext cx="66436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latin typeface="Meiryo UI" panose="020B0604030504040204" pitchFamily="50" charset="-128"/>
              <a:ea typeface="Meiryo UI" panose="020B0604030504040204" pitchFamily="50" charset="-128"/>
            </a:rPr>
            <a:t>WSH</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27</xdr:col>
      <xdr:colOff>140494</xdr:colOff>
      <xdr:row>67</xdr:row>
      <xdr:rowOff>56254</xdr:rowOff>
    </xdr:from>
    <xdr:to>
      <xdr:col>31</xdr:col>
      <xdr:colOff>69057</xdr:colOff>
      <xdr:row>67</xdr:row>
      <xdr:rowOff>63099</xdr:rowOff>
    </xdr:to>
    <xdr:cxnSp macro="">
      <xdr:nvCxnSpPr>
        <xdr:cNvPr id="58" name="AutoShape 25">
          <a:extLst>
            <a:ext uri="{FF2B5EF4-FFF2-40B4-BE49-F238E27FC236}">
              <a16:creationId xmlns:a16="http://schemas.microsoft.com/office/drawing/2014/main" id="{426678CD-634D-48A7-98B9-4BBF6F5A85C9}"/>
            </a:ext>
          </a:extLst>
        </xdr:cNvPr>
        <xdr:cNvCxnSpPr>
          <a:cxnSpLocks noChangeShapeType="1"/>
          <a:stCxn id="47" idx="1"/>
          <a:endCxn id="70" idx="3"/>
        </xdr:cNvCxnSpPr>
      </xdr:nvCxnSpPr>
      <xdr:spPr bwMode="auto">
        <a:xfrm flipH="1">
          <a:off x="5617369" y="13176942"/>
          <a:ext cx="738188" cy="6845"/>
        </a:xfrm>
        <a:prstGeom prst="straightConnector1">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47625</xdr:colOff>
      <xdr:row>63</xdr:row>
      <xdr:rowOff>214310</xdr:rowOff>
    </xdr:from>
    <xdr:to>
      <xdr:col>12</xdr:col>
      <xdr:colOff>107156</xdr:colOff>
      <xdr:row>67</xdr:row>
      <xdr:rowOff>83341</xdr:rowOff>
    </xdr:to>
    <xdr:sp macro="" textlink="">
      <xdr:nvSpPr>
        <xdr:cNvPr id="62" name="フローチャート: 定義済み処理 61">
          <a:extLst>
            <a:ext uri="{FF2B5EF4-FFF2-40B4-BE49-F238E27FC236}">
              <a16:creationId xmlns:a16="http://schemas.microsoft.com/office/drawing/2014/main" id="{CBCD3B3A-96BE-452F-817A-BA4768B57C5E}"/>
            </a:ext>
          </a:extLst>
        </xdr:cNvPr>
        <xdr:cNvSpPr/>
      </xdr:nvSpPr>
      <xdr:spPr bwMode="auto">
        <a:xfrm>
          <a:off x="666750" y="12477748"/>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latin typeface="Meiryo UI" panose="020B0604030504040204" pitchFamily="50" charset="-128"/>
              <a:ea typeface="Meiryo UI" panose="020B0604030504040204" pitchFamily="50" charset="-128"/>
            </a:rPr>
            <a:t>SOAP</a:t>
          </a:r>
          <a:r>
            <a:rPr kumimoji="1" lang="ja-JP" altLang="en-US" sz="1100">
              <a:latin typeface="Meiryo UI" panose="020B0604030504040204" pitchFamily="50" charset="-128"/>
              <a:ea typeface="Meiryo UI" panose="020B0604030504040204" pitchFamily="50" charset="-128"/>
            </a:rPr>
            <a:t>クライアント</a:t>
          </a:r>
        </a:p>
      </xdr:txBody>
    </xdr:sp>
    <xdr:clientData/>
  </xdr:twoCellAnchor>
  <xdr:twoCellAnchor>
    <xdr:from>
      <xdr:col>13</xdr:col>
      <xdr:colOff>114303</xdr:colOff>
      <xdr:row>64</xdr:row>
      <xdr:rowOff>191687</xdr:rowOff>
    </xdr:from>
    <xdr:to>
      <xdr:col>20</xdr:col>
      <xdr:colOff>55017</xdr:colOff>
      <xdr:row>64</xdr:row>
      <xdr:rowOff>194072</xdr:rowOff>
    </xdr:to>
    <xdr:cxnSp macro="">
      <xdr:nvCxnSpPr>
        <xdr:cNvPr id="63" name="AutoShape 25">
          <a:extLst>
            <a:ext uri="{FF2B5EF4-FFF2-40B4-BE49-F238E27FC236}">
              <a16:creationId xmlns:a16="http://schemas.microsoft.com/office/drawing/2014/main" id="{4041F138-DEC6-4931-8849-07DFE3EAE27E}"/>
            </a:ext>
          </a:extLst>
        </xdr:cNvPr>
        <xdr:cNvCxnSpPr>
          <a:cxnSpLocks noChangeShapeType="1"/>
          <a:stCxn id="73" idx="3"/>
          <a:endCxn id="77" idx="1"/>
        </xdr:cNvCxnSpPr>
      </xdr:nvCxnSpPr>
      <xdr:spPr bwMode="auto">
        <a:xfrm>
          <a:off x="2757491" y="12669437"/>
          <a:ext cx="1357557" cy="238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26</xdr:col>
      <xdr:colOff>9773</xdr:colOff>
      <xdr:row>63</xdr:row>
      <xdr:rowOff>190499</xdr:rowOff>
    </xdr:from>
    <xdr:to>
      <xdr:col>27</xdr:col>
      <xdr:colOff>142873</xdr:colOff>
      <xdr:row>64</xdr:row>
      <xdr:rowOff>154780</xdr:rowOff>
    </xdr:to>
    <xdr:sp macro="" textlink="">
      <xdr:nvSpPr>
        <xdr:cNvPr id="68" name="AutoShape 20">
          <a:extLst>
            <a:ext uri="{FF2B5EF4-FFF2-40B4-BE49-F238E27FC236}">
              <a16:creationId xmlns:a16="http://schemas.microsoft.com/office/drawing/2014/main" id="{8D53C9E7-ED08-47A7-9F1E-363343D6661F}"/>
            </a:ext>
          </a:extLst>
        </xdr:cNvPr>
        <xdr:cNvSpPr>
          <a:spLocks noChangeArrowheads="1"/>
        </xdr:cNvSpPr>
      </xdr:nvSpPr>
      <xdr:spPr bwMode="auto">
        <a:xfrm>
          <a:off x="5284242" y="12453937"/>
          <a:ext cx="335506" cy="178593"/>
        </a:xfrm>
        <a:prstGeom prst="rect">
          <a:avLst/>
        </a:prstGeom>
        <a:solidFill>
          <a:srgbClr val="FFFFFF"/>
        </a:solidFill>
        <a:ln w="9525">
          <a:solidFill>
            <a:srgbClr val="000000"/>
          </a:solidFill>
          <a:miter lim="800000"/>
          <a:headEnd/>
          <a:tailEnd/>
        </a:ln>
      </xdr:spPr>
    </xdr:sp>
    <xdr:clientData/>
  </xdr:twoCellAnchor>
  <xdr:twoCellAnchor>
    <xdr:from>
      <xdr:col>26</xdr:col>
      <xdr:colOff>7394</xdr:colOff>
      <xdr:row>66</xdr:row>
      <xdr:rowOff>188115</xdr:rowOff>
    </xdr:from>
    <xdr:to>
      <xdr:col>27</xdr:col>
      <xdr:colOff>140494</xdr:colOff>
      <xdr:row>67</xdr:row>
      <xdr:rowOff>152395</xdr:rowOff>
    </xdr:to>
    <xdr:sp macro="" textlink="">
      <xdr:nvSpPr>
        <xdr:cNvPr id="70" name="AutoShape 20">
          <a:extLst>
            <a:ext uri="{FF2B5EF4-FFF2-40B4-BE49-F238E27FC236}">
              <a16:creationId xmlns:a16="http://schemas.microsoft.com/office/drawing/2014/main" id="{64BA46AC-E606-4EA9-A21A-286DF1376B67}"/>
            </a:ext>
          </a:extLst>
        </xdr:cNvPr>
        <xdr:cNvSpPr>
          <a:spLocks noChangeArrowheads="1"/>
        </xdr:cNvSpPr>
      </xdr:nvSpPr>
      <xdr:spPr bwMode="auto">
        <a:xfrm>
          <a:off x="5281863" y="13094490"/>
          <a:ext cx="335506" cy="178593"/>
        </a:xfrm>
        <a:prstGeom prst="rect">
          <a:avLst/>
        </a:prstGeom>
        <a:solidFill>
          <a:srgbClr val="FFFFFF"/>
        </a:solidFill>
        <a:ln w="9525">
          <a:solidFill>
            <a:srgbClr val="000000"/>
          </a:solidFill>
          <a:miter lim="800000"/>
          <a:headEnd/>
          <a:tailEnd/>
        </a:ln>
      </xdr:spPr>
    </xdr:sp>
    <xdr:clientData/>
  </xdr:twoCellAnchor>
  <xdr:twoCellAnchor>
    <xdr:from>
      <xdr:col>11</xdr:col>
      <xdr:colOff>183610</xdr:colOff>
      <xdr:row>64</xdr:row>
      <xdr:rowOff>102390</xdr:rowOff>
    </xdr:from>
    <xdr:to>
      <xdr:col>13</xdr:col>
      <xdr:colOff>114303</xdr:colOff>
      <xdr:row>65</xdr:row>
      <xdr:rowOff>66670</xdr:rowOff>
    </xdr:to>
    <xdr:sp macro="" textlink="">
      <xdr:nvSpPr>
        <xdr:cNvPr id="73" name="AutoShape 20">
          <a:extLst>
            <a:ext uri="{FF2B5EF4-FFF2-40B4-BE49-F238E27FC236}">
              <a16:creationId xmlns:a16="http://schemas.microsoft.com/office/drawing/2014/main" id="{5072AB5E-EE7A-42F4-8D05-430DF4AC9293}"/>
            </a:ext>
          </a:extLst>
        </xdr:cNvPr>
        <xdr:cNvSpPr>
          <a:spLocks noChangeArrowheads="1"/>
        </xdr:cNvSpPr>
      </xdr:nvSpPr>
      <xdr:spPr bwMode="auto">
        <a:xfrm>
          <a:off x="2421985" y="12580140"/>
          <a:ext cx="335506" cy="178593"/>
        </a:xfrm>
        <a:prstGeom prst="rect">
          <a:avLst/>
        </a:prstGeom>
        <a:solidFill>
          <a:srgbClr val="FFFFFF"/>
        </a:solidFill>
        <a:ln w="9525">
          <a:solidFill>
            <a:srgbClr val="000000"/>
          </a:solidFill>
          <a:miter lim="800000"/>
          <a:headEnd/>
          <a:tailEnd/>
        </a:ln>
      </xdr:spPr>
    </xdr:sp>
    <xdr:clientData/>
  </xdr:twoCellAnchor>
  <xdr:twoCellAnchor>
    <xdr:from>
      <xdr:col>11</xdr:col>
      <xdr:colOff>181228</xdr:colOff>
      <xdr:row>66</xdr:row>
      <xdr:rowOff>40477</xdr:rowOff>
    </xdr:from>
    <xdr:to>
      <xdr:col>13</xdr:col>
      <xdr:colOff>111921</xdr:colOff>
      <xdr:row>67</xdr:row>
      <xdr:rowOff>4757</xdr:rowOff>
    </xdr:to>
    <xdr:sp macro="" textlink="">
      <xdr:nvSpPr>
        <xdr:cNvPr id="74" name="AutoShape 20">
          <a:extLst>
            <a:ext uri="{FF2B5EF4-FFF2-40B4-BE49-F238E27FC236}">
              <a16:creationId xmlns:a16="http://schemas.microsoft.com/office/drawing/2014/main" id="{B797B1AA-C5FE-4FF8-B5E1-C3CB6E11F6B2}"/>
            </a:ext>
          </a:extLst>
        </xdr:cNvPr>
        <xdr:cNvSpPr>
          <a:spLocks noChangeArrowheads="1"/>
        </xdr:cNvSpPr>
      </xdr:nvSpPr>
      <xdr:spPr bwMode="auto">
        <a:xfrm>
          <a:off x="2419603" y="12946852"/>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55017</xdr:colOff>
      <xdr:row>64</xdr:row>
      <xdr:rowOff>104775</xdr:rowOff>
    </xdr:from>
    <xdr:to>
      <xdr:col>21</xdr:col>
      <xdr:colOff>188116</xdr:colOff>
      <xdr:row>65</xdr:row>
      <xdr:rowOff>69055</xdr:rowOff>
    </xdr:to>
    <xdr:sp macro="" textlink="">
      <xdr:nvSpPr>
        <xdr:cNvPr id="77" name="AutoShape 20">
          <a:extLst>
            <a:ext uri="{FF2B5EF4-FFF2-40B4-BE49-F238E27FC236}">
              <a16:creationId xmlns:a16="http://schemas.microsoft.com/office/drawing/2014/main" id="{F398FF3D-839C-4979-8EED-EA38ADF6A75C}"/>
            </a:ext>
          </a:extLst>
        </xdr:cNvPr>
        <xdr:cNvSpPr>
          <a:spLocks noChangeArrowheads="1"/>
        </xdr:cNvSpPr>
      </xdr:nvSpPr>
      <xdr:spPr bwMode="auto">
        <a:xfrm>
          <a:off x="4115048" y="12582525"/>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64544</xdr:colOff>
      <xdr:row>66</xdr:row>
      <xdr:rowOff>42861</xdr:rowOff>
    </xdr:from>
    <xdr:to>
      <xdr:col>21</xdr:col>
      <xdr:colOff>197643</xdr:colOff>
      <xdr:row>67</xdr:row>
      <xdr:rowOff>7141</xdr:rowOff>
    </xdr:to>
    <xdr:sp macro="" textlink="">
      <xdr:nvSpPr>
        <xdr:cNvPr id="78" name="AutoShape 20">
          <a:extLst>
            <a:ext uri="{FF2B5EF4-FFF2-40B4-BE49-F238E27FC236}">
              <a16:creationId xmlns:a16="http://schemas.microsoft.com/office/drawing/2014/main" id="{EE380C22-86EC-4AA5-B52D-E669B617FC6F}"/>
            </a:ext>
          </a:extLst>
        </xdr:cNvPr>
        <xdr:cNvSpPr>
          <a:spLocks noChangeArrowheads="1"/>
        </xdr:cNvSpPr>
      </xdr:nvSpPr>
      <xdr:spPr bwMode="auto">
        <a:xfrm>
          <a:off x="4124575" y="12949236"/>
          <a:ext cx="335506" cy="178593"/>
        </a:xfrm>
        <a:prstGeom prst="rect">
          <a:avLst/>
        </a:prstGeom>
        <a:solidFill>
          <a:srgbClr val="FFFFFF"/>
        </a:solidFill>
        <a:ln w="9525">
          <a:solidFill>
            <a:srgbClr val="000000"/>
          </a:solidFill>
          <a:miter lim="800000"/>
          <a:headEnd/>
          <a:tailEnd/>
        </a:ln>
      </xdr:spPr>
    </xdr:sp>
    <xdr:clientData/>
  </xdr:twoCellAnchor>
  <xdr:twoCellAnchor>
    <xdr:from>
      <xdr:col>13</xdr:col>
      <xdr:colOff>111921</xdr:colOff>
      <xdr:row>66</xdr:row>
      <xdr:rowOff>129774</xdr:rowOff>
    </xdr:from>
    <xdr:to>
      <xdr:col>20</xdr:col>
      <xdr:colOff>64544</xdr:colOff>
      <xdr:row>66</xdr:row>
      <xdr:rowOff>132158</xdr:rowOff>
    </xdr:to>
    <xdr:cxnSp macro="">
      <xdr:nvCxnSpPr>
        <xdr:cNvPr id="80" name="AutoShape 25">
          <a:extLst>
            <a:ext uri="{FF2B5EF4-FFF2-40B4-BE49-F238E27FC236}">
              <a16:creationId xmlns:a16="http://schemas.microsoft.com/office/drawing/2014/main" id="{C6C031B3-11CE-4BB4-90FB-509E4C2F4A9A}"/>
            </a:ext>
          </a:extLst>
        </xdr:cNvPr>
        <xdr:cNvCxnSpPr>
          <a:cxnSpLocks noChangeShapeType="1"/>
          <a:stCxn id="78" idx="1"/>
          <a:endCxn id="74" idx="3"/>
        </xdr:cNvCxnSpPr>
      </xdr:nvCxnSpPr>
      <xdr:spPr bwMode="auto">
        <a:xfrm flipH="1" flipV="1">
          <a:off x="2755109" y="13036149"/>
          <a:ext cx="1369466" cy="2384"/>
        </a:xfrm>
        <a:prstGeom prst="straightConnector1">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197643</xdr:colOff>
      <xdr:row>66</xdr:row>
      <xdr:rowOff>132158</xdr:rowOff>
    </xdr:from>
    <xdr:to>
      <xdr:col>26</xdr:col>
      <xdr:colOff>7394</xdr:colOff>
      <xdr:row>67</xdr:row>
      <xdr:rowOff>63099</xdr:rowOff>
    </xdr:to>
    <xdr:cxnSp macro="">
      <xdr:nvCxnSpPr>
        <xdr:cNvPr id="83" name="AutoShape 25">
          <a:extLst>
            <a:ext uri="{FF2B5EF4-FFF2-40B4-BE49-F238E27FC236}">
              <a16:creationId xmlns:a16="http://schemas.microsoft.com/office/drawing/2014/main" id="{98467419-A2B7-4B36-B896-298448393A2D}"/>
            </a:ext>
          </a:extLst>
        </xdr:cNvPr>
        <xdr:cNvCxnSpPr>
          <a:cxnSpLocks noChangeShapeType="1"/>
          <a:stCxn id="70" idx="1"/>
          <a:endCxn id="78" idx="3"/>
        </xdr:cNvCxnSpPr>
      </xdr:nvCxnSpPr>
      <xdr:spPr bwMode="auto">
        <a:xfrm rot="10800000">
          <a:off x="4460081" y="13038533"/>
          <a:ext cx="821782" cy="145254"/>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188116</xdr:colOff>
      <xdr:row>64</xdr:row>
      <xdr:rowOff>65484</xdr:rowOff>
    </xdr:from>
    <xdr:to>
      <xdr:col>26</xdr:col>
      <xdr:colOff>9773</xdr:colOff>
      <xdr:row>64</xdr:row>
      <xdr:rowOff>194072</xdr:rowOff>
    </xdr:to>
    <xdr:cxnSp macro="">
      <xdr:nvCxnSpPr>
        <xdr:cNvPr id="86" name="AutoShape 25">
          <a:extLst>
            <a:ext uri="{FF2B5EF4-FFF2-40B4-BE49-F238E27FC236}">
              <a16:creationId xmlns:a16="http://schemas.microsoft.com/office/drawing/2014/main" id="{3EC1D8F9-BECC-4AC0-A65A-C29719182C4C}"/>
            </a:ext>
          </a:extLst>
        </xdr:cNvPr>
        <xdr:cNvCxnSpPr>
          <a:cxnSpLocks noChangeShapeType="1"/>
          <a:stCxn id="77" idx="3"/>
          <a:endCxn id="68" idx="1"/>
        </xdr:cNvCxnSpPr>
      </xdr:nvCxnSpPr>
      <xdr:spPr bwMode="auto">
        <a:xfrm flipV="1">
          <a:off x="4450554" y="12543234"/>
          <a:ext cx="833688" cy="128588"/>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13</xdr:col>
      <xdr:colOff>19049</xdr:colOff>
      <xdr:row>63</xdr:row>
      <xdr:rowOff>73820</xdr:rowOff>
    </xdr:from>
    <xdr:to>
      <xdr:col>17</xdr:col>
      <xdr:colOff>59532</xdr:colOff>
      <xdr:row>65</xdr:row>
      <xdr:rowOff>111920</xdr:rowOff>
    </xdr:to>
    <xdr:sp macro="" textlink="">
      <xdr:nvSpPr>
        <xdr:cNvPr id="89" name="テキスト ボックス 88">
          <a:extLst>
            <a:ext uri="{FF2B5EF4-FFF2-40B4-BE49-F238E27FC236}">
              <a16:creationId xmlns:a16="http://schemas.microsoft.com/office/drawing/2014/main" id="{D2882F3F-C86D-4DBE-94A3-C9F5C45A2E91}"/>
            </a:ext>
          </a:extLst>
        </xdr:cNvPr>
        <xdr:cNvSpPr txBox="1"/>
      </xdr:nvSpPr>
      <xdr:spPr>
        <a:xfrm>
          <a:off x="2662237" y="12337258"/>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a:t>
          </a:r>
        </a:p>
      </xdr:txBody>
    </xdr:sp>
    <xdr:clientData/>
  </xdr:twoCellAnchor>
  <xdr:twoCellAnchor>
    <xdr:from>
      <xdr:col>12</xdr:col>
      <xdr:colOff>147638</xdr:colOff>
      <xdr:row>66</xdr:row>
      <xdr:rowOff>202408</xdr:rowOff>
    </xdr:from>
    <xdr:to>
      <xdr:col>16</xdr:col>
      <xdr:colOff>188121</xdr:colOff>
      <xdr:row>69</xdr:row>
      <xdr:rowOff>38102</xdr:rowOff>
    </xdr:to>
    <xdr:sp macro="" textlink="">
      <xdr:nvSpPr>
        <xdr:cNvPr id="90" name="テキスト ボックス 89">
          <a:extLst>
            <a:ext uri="{FF2B5EF4-FFF2-40B4-BE49-F238E27FC236}">
              <a16:creationId xmlns:a16="http://schemas.microsoft.com/office/drawing/2014/main" id="{C95400D8-81DE-440F-950D-68ACD038B0EC}"/>
            </a:ext>
          </a:extLst>
        </xdr:cNvPr>
        <xdr:cNvSpPr txBox="1"/>
      </xdr:nvSpPr>
      <xdr:spPr>
        <a:xfrm>
          <a:off x="2588419" y="13108783"/>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2</xdr:col>
      <xdr:colOff>23811</xdr:colOff>
      <xdr:row>66</xdr:row>
      <xdr:rowOff>15248</xdr:rowOff>
    </xdr:from>
    <xdr:to>
      <xdr:col>23</xdr:col>
      <xdr:colOff>95249</xdr:colOff>
      <xdr:row>79</xdr:row>
      <xdr:rowOff>107156</xdr:rowOff>
    </xdr:to>
    <xdr:sp macro="" textlink="">
      <xdr:nvSpPr>
        <xdr:cNvPr id="2" name="Text Box 13">
          <a:extLst>
            <a:ext uri="{FF2B5EF4-FFF2-40B4-BE49-F238E27FC236}">
              <a16:creationId xmlns:a16="http://schemas.microsoft.com/office/drawing/2014/main" id="{545BCFB8-F98B-450A-AB8E-FD5E15CA32CF}"/>
            </a:ext>
          </a:extLst>
        </xdr:cNvPr>
        <xdr:cNvSpPr txBox="1">
          <a:spLocks noChangeArrowheads="1"/>
        </xdr:cNvSpPr>
      </xdr:nvSpPr>
      <xdr:spPr bwMode="auto">
        <a:xfrm>
          <a:off x="416717" y="17469811"/>
          <a:ext cx="4321970" cy="2806533"/>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27</xdr:col>
      <xdr:colOff>76199</xdr:colOff>
      <xdr:row>66</xdr:row>
      <xdr:rowOff>-1</xdr:rowOff>
    </xdr:from>
    <xdr:to>
      <xdr:col>34</xdr:col>
      <xdr:colOff>48417</xdr:colOff>
      <xdr:row>79</xdr:row>
      <xdr:rowOff>107156</xdr:rowOff>
    </xdr:to>
    <xdr:sp macro="" textlink="">
      <xdr:nvSpPr>
        <xdr:cNvPr id="12" name="Text Box 12">
          <a:extLst>
            <a:ext uri="{FF2B5EF4-FFF2-40B4-BE49-F238E27FC236}">
              <a16:creationId xmlns:a16="http://schemas.microsoft.com/office/drawing/2014/main" id="{2C022E35-B972-4910-AB98-FC880F41637A}"/>
            </a:ext>
          </a:extLst>
        </xdr:cNvPr>
        <xdr:cNvSpPr txBox="1">
          <a:spLocks noChangeArrowheads="1"/>
        </xdr:cNvSpPr>
      </xdr:nvSpPr>
      <xdr:spPr bwMode="auto">
        <a:xfrm>
          <a:off x="5529262" y="17454562"/>
          <a:ext cx="1389061" cy="282178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28</xdr:col>
      <xdr:colOff>155795</xdr:colOff>
      <xdr:row>70</xdr:row>
      <xdr:rowOff>199379</xdr:rowOff>
    </xdr:from>
    <xdr:to>
      <xdr:col>33</xdr:col>
      <xdr:colOff>35722</xdr:colOff>
      <xdr:row>74</xdr:row>
      <xdr:rowOff>11904</xdr:rowOff>
    </xdr:to>
    <xdr:sp macro="" textlink="">
      <xdr:nvSpPr>
        <xdr:cNvPr id="13" name="AutoShape 20">
          <a:extLst>
            <a:ext uri="{FF2B5EF4-FFF2-40B4-BE49-F238E27FC236}">
              <a16:creationId xmlns:a16="http://schemas.microsoft.com/office/drawing/2014/main" id="{C06FD2AE-CB31-4B5E-95CD-903429093C13}"/>
            </a:ext>
          </a:extLst>
        </xdr:cNvPr>
        <xdr:cNvSpPr>
          <a:spLocks noChangeArrowheads="1"/>
        </xdr:cNvSpPr>
      </xdr:nvSpPr>
      <xdr:spPr bwMode="auto">
        <a:xfrm>
          <a:off x="5811264" y="18511192"/>
          <a:ext cx="891958" cy="657868"/>
        </a:xfrm>
        <a:prstGeom prst="rect">
          <a:avLst/>
        </a:prstGeom>
        <a:solidFill>
          <a:srgbClr val="FFFFFF"/>
        </a:solidFill>
        <a:ln w="9525">
          <a:solidFill>
            <a:srgbClr val="000000"/>
          </a:solidFill>
          <a:miter lim="800000"/>
          <a:headEnd/>
          <a:tailEnd/>
        </a:ln>
      </xdr:spPr>
    </xdr:sp>
    <xdr:clientData/>
  </xdr:twoCellAnchor>
  <xdr:twoCellAnchor>
    <xdr:from>
      <xdr:col>16</xdr:col>
      <xdr:colOff>154632</xdr:colOff>
      <xdr:row>67</xdr:row>
      <xdr:rowOff>48486</xdr:rowOff>
    </xdr:from>
    <xdr:to>
      <xdr:col>21</xdr:col>
      <xdr:colOff>33528</xdr:colOff>
      <xdr:row>71</xdr:row>
      <xdr:rowOff>47623</xdr:rowOff>
    </xdr:to>
    <xdr:sp macro="" textlink="">
      <xdr:nvSpPr>
        <xdr:cNvPr id="17" name="円柱 16">
          <a:extLst>
            <a:ext uri="{FF2B5EF4-FFF2-40B4-BE49-F238E27FC236}">
              <a16:creationId xmlns:a16="http://schemas.microsoft.com/office/drawing/2014/main" id="{F07EEDD7-1E1F-4261-8F2C-2A17FD80C21B}"/>
            </a:ext>
          </a:extLst>
        </xdr:cNvPr>
        <xdr:cNvSpPr/>
      </xdr:nvSpPr>
      <xdr:spPr bwMode="auto">
        <a:xfrm>
          <a:off x="3381226" y="17717361"/>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21</xdr:col>
      <xdr:colOff>33528</xdr:colOff>
      <xdr:row>69</xdr:row>
      <xdr:rowOff>48055</xdr:rowOff>
    </xdr:from>
    <xdr:to>
      <xdr:col>30</xdr:col>
      <xdr:colOff>196962</xdr:colOff>
      <xdr:row>70</xdr:row>
      <xdr:rowOff>199379</xdr:rowOff>
    </xdr:to>
    <xdr:cxnSp macro="">
      <xdr:nvCxnSpPr>
        <xdr:cNvPr id="18" name="AutoShape 25">
          <a:extLst>
            <a:ext uri="{FF2B5EF4-FFF2-40B4-BE49-F238E27FC236}">
              <a16:creationId xmlns:a16="http://schemas.microsoft.com/office/drawing/2014/main" id="{E234F0A2-F916-4F56-AF2B-49E1B3377AD1}"/>
            </a:ext>
          </a:extLst>
        </xdr:cNvPr>
        <xdr:cNvCxnSpPr>
          <a:cxnSpLocks noChangeShapeType="1"/>
          <a:stCxn id="17" idx="4"/>
          <a:endCxn id="13" idx="0"/>
        </xdr:cNvCxnSpPr>
      </xdr:nvCxnSpPr>
      <xdr:spPr bwMode="auto">
        <a:xfrm>
          <a:off x="4272153" y="18145555"/>
          <a:ext cx="1985090" cy="365637"/>
        </a:xfrm>
        <a:prstGeom prst="bentConnector2">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9514</xdr:colOff>
      <xdr:row>74</xdr:row>
      <xdr:rowOff>11904</xdr:rowOff>
    </xdr:from>
    <xdr:to>
      <xdr:col>30</xdr:col>
      <xdr:colOff>196962</xdr:colOff>
      <xdr:row>76</xdr:row>
      <xdr:rowOff>63099</xdr:rowOff>
    </xdr:to>
    <xdr:cxnSp macro="">
      <xdr:nvCxnSpPr>
        <xdr:cNvPr id="25" name="AutoShape 25">
          <a:extLst>
            <a:ext uri="{FF2B5EF4-FFF2-40B4-BE49-F238E27FC236}">
              <a16:creationId xmlns:a16="http://schemas.microsoft.com/office/drawing/2014/main" id="{329D7101-95BA-44D2-952F-346C16DE7D58}"/>
            </a:ext>
          </a:extLst>
        </xdr:cNvPr>
        <xdr:cNvCxnSpPr>
          <a:cxnSpLocks noChangeShapeType="1"/>
          <a:stCxn id="13" idx="2"/>
          <a:endCxn id="46" idx="3"/>
        </xdr:cNvCxnSpPr>
      </xdr:nvCxnSpPr>
      <xdr:spPr bwMode="auto">
        <a:xfrm rot="5400000">
          <a:off x="5024687" y="18392512"/>
          <a:ext cx="456008" cy="2009104"/>
        </a:xfrm>
        <a:prstGeom prst="bentConnector2">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29</xdr:col>
      <xdr:colOff>80960</xdr:colOff>
      <xdr:row>71</xdr:row>
      <xdr:rowOff>28572</xdr:rowOff>
    </xdr:from>
    <xdr:to>
      <xdr:col>32</xdr:col>
      <xdr:colOff>142871</xdr:colOff>
      <xdr:row>73</xdr:row>
      <xdr:rowOff>178591</xdr:rowOff>
    </xdr:to>
    <xdr:sp macro="" textlink="">
      <xdr:nvSpPr>
        <xdr:cNvPr id="28" name="テキスト ボックス 27">
          <a:extLst>
            <a:ext uri="{FF2B5EF4-FFF2-40B4-BE49-F238E27FC236}">
              <a16:creationId xmlns:a16="http://schemas.microsoft.com/office/drawing/2014/main" id="{FDCCCFD9-5486-441E-854E-F406AFB75C6C}"/>
            </a:ext>
          </a:extLst>
        </xdr:cNvPr>
        <xdr:cNvSpPr txBox="1"/>
      </xdr:nvSpPr>
      <xdr:spPr>
        <a:xfrm>
          <a:off x="5938835" y="18554697"/>
          <a:ext cx="669130"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SOAP</a:t>
          </a:r>
          <a:r>
            <a:rPr kumimoji="1" lang="ja-JP" altLang="en-US" sz="1100">
              <a:latin typeface="Meiryo UI" panose="020B0604030504040204" pitchFamily="50" charset="-128"/>
              <a:ea typeface="Meiryo UI" panose="020B0604030504040204" pitchFamily="50" charset="-128"/>
            </a:rPr>
            <a:t>呼出</a:t>
          </a:r>
        </a:p>
      </xdr:txBody>
    </xdr:sp>
    <xdr:clientData/>
  </xdr:twoCellAnchor>
  <xdr:twoCellAnchor>
    <xdr:from>
      <xdr:col>16</xdr:col>
      <xdr:colOff>138106</xdr:colOff>
      <xdr:row>68</xdr:row>
      <xdr:rowOff>38096</xdr:rowOff>
    </xdr:from>
    <xdr:to>
      <xdr:col>21</xdr:col>
      <xdr:colOff>23803</xdr:colOff>
      <xdr:row>70</xdr:row>
      <xdr:rowOff>188115</xdr:rowOff>
    </xdr:to>
    <xdr:sp macro="" textlink="">
      <xdr:nvSpPr>
        <xdr:cNvPr id="43" name="テキスト ボックス 42">
          <a:extLst>
            <a:ext uri="{FF2B5EF4-FFF2-40B4-BE49-F238E27FC236}">
              <a16:creationId xmlns:a16="http://schemas.microsoft.com/office/drawing/2014/main" id="{CB031E11-A170-4C1E-BC2B-1B4AB615CD4D}"/>
            </a:ext>
          </a:extLst>
        </xdr:cNvPr>
        <xdr:cNvSpPr txBox="1"/>
      </xdr:nvSpPr>
      <xdr:spPr>
        <a:xfrm>
          <a:off x="3364700" y="17921284"/>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IDOC</a:t>
          </a:r>
        </a:p>
        <a:p>
          <a:pPr algn="ctr"/>
          <a:r>
            <a:rPr kumimoji="1" lang="en-US" altLang="ja-JP" sz="1100">
              <a:latin typeface="Meiryo UI" panose="020B0604030504040204" pitchFamily="50" charset="-128"/>
              <a:ea typeface="Meiryo UI" panose="020B0604030504040204" pitchFamily="50" charset="-128"/>
            </a:rPr>
            <a:t>Outbound</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16</xdr:col>
      <xdr:colOff>140343</xdr:colOff>
      <xdr:row>73</xdr:row>
      <xdr:rowOff>177073</xdr:rowOff>
    </xdr:from>
    <xdr:to>
      <xdr:col>21</xdr:col>
      <xdr:colOff>19239</xdr:colOff>
      <xdr:row>78</xdr:row>
      <xdr:rowOff>21429</xdr:rowOff>
    </xdr:to>
    <xdr:sp macro="" textlink="">
      <xdr:nvSpPr>
        <xdr:cNvPr id="45" name="円柱 44">
          <a:extLst>
            <a:ext uri="{FF2B5EF4-FFF2-40B4-BE49-F238E27FC236}">
              <a16:creationId xmlns:a16="http://schemas.microsoft.com/office/drawing/2014/main" id="{B56FEF34-A6C4-459D-AE0F-F47DC494023B}"/>
            </a:ext>
          </a:extLst>
        </xdr:cNvPr>
        <xdr:cNvSpPr/>
      </xdr:nvSpPr>
      <xdr:spPr bwMode="auto">
        <a:xfrm>
          <a:off x="3366937" y="19131823"/>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16</xdr:col>
      <xdr:colOff>123817</xdr:colOff>
      <xdr:row>74</xdr:row>
      <xdr:rowOff>178590</xdr:rowOff>
    </xdr:from>
    <xdr:to>
      <xdr:col>21</xdr:col>
      <xdr:colOff>9514</xdr:colOff>
      <xdr:row>77</xdr:row>
      <xdr:rowOff>150015</xdr:rowOff>
    </xdr:to>
    <xdr:sp macro="" textlink="">
      <xdr:nvSpPr>
        <xdr:cNvPr id="46" name="テキスト ボックス 45">
          <a:extLst>
            <a:ext uri="{FF2B5EF4-FFF2-40B4-BE49-F238E27FC236}">
              <a16:creationId xmlns:a16="http://schemas.microsoft.com/office/drawing/2014/main" id="{AA0AF132-44BC-45D5-A7AE-B230894E42C7}"/>
            </a:ext>
          </a:extLst>
        </xdr:cNvPr>
        <xdr:cNvSpPr txBox="1"/>
      </xdr:nvSpPr>
      <xdr:spPr>
        <a:xfrm>
          <a:off x="3350411" y="19335746"/>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IDOC</a:t>
          </a:r>
        </a:p>
        <a:p>
          <a:pPr algn="ctr"/>
          <a:r>
            <a:rPr kumimoji="1" lang="en-US" altLang="ja-JP" sz="1100">
              <a:latin typeface="Meiryo UI" panose="020B0604030504040204" pitchFamily="50" charset="-128"/>
              <a:ea typeface="Meiryo UI" panose="020B0604030504040204" pitchFamily="50" charset="-128"/>
            </a:rPr>
            <a:t>Inbound</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xdr:col>
      <xdr:colOff>201038</xdr:colOff>
      <xdr:row>67</xdr:row>
      <xdr:rowOff>137464</xdr:rowOff>
    </xdr:from>
    <xdr:to>
      <xdr:col>11</xdr:col>
      <xdr:colOff>107155</xdr:colOff>
      <xdr:row>71</xdr:row>
      <xdr:rowOff>83341</xdr:rowOff>
    </xdr:to>
    <xdr:sp macro="" textlink="">
      <xdr:nvSpPr>
        <xdr:cNvPr id="49" name="AutoShape 20">
          <a:extLst>
            <a:ext uri="{FF2B5EF4-FFF2-40B4-BE49-F238E27FC236}">
              <a16:creationId xmlns:a16="http://schemas.microsoft.com/office/drawing/2014/main" id="{931D940F-6E05-490A-8B84-376510A5231F}"/>
            </a:ext>
          </a:extLst>
        </xdr:cNvPr>
        <xdr:cNvSpPr>
          <a:spLocks noChangeArrowheads="1"/>
        </xdr:cNvSpPr>
      </xdr:nvSpPr>
      <xdr:spPr bwMode="auto">
        <a:xfrm>
          <a:off x="998757" y="17806339"/>
          <a:ext cx="1322961" cy="803127"/>
        </a:xfrm>
        <a:prstGeom prst="rect">
          <a:avLst/>
        </a:prstGeom>
        <a:solidFill>
          <a:srgbClr val="FFFFFF"/>
        </a:solidFill>
        <a:ln w="9525">
          <a:solidFill>
            <a:srgbClr val="000000"/>
          </a:solidFill>
          <a:miter lim="800000"/>
          <a:headEnd/>
          <a:tailEnd/>
        </a:ln>
      </xdr:spPr>
    </xdr:sp>
    <xdr:clientData/>
  </xdr:twoCellAnchor>
  <xdr:twoCellAnchor>
    <xdr:from>
      <xdr:col>4</xdr:col>
      <xdr:colOff>174844</xdr:colOff>
      <xdr:row>74</xdr:row>
      <xdr:rowOff>75553</xdr:rowOff>
    </xdr:from>
    <xdr:to>
      <xdr:col>11</xdr:col>
      <xdr:colOff>80961</xdr:colOff>
      <xdr:row>78</xdr:row>
      <xdr:rowOff>69055</xdr:rowOff>
    </xdr:to>
    <xdr:sp macro="" textlink="">
      <xdr:nvSpPr>
        <xdr:cNvPr id="50" name="AutoShape 20">
          <a:extLst>
            <a:ext uri="{FF2B5EF4-FFF2-40B4-BE49-F238E27FC236}">
              <a16:creationId xmlns:a16="http://schemas.microsoft.com/office/drawing/2014/main" id="{58A70D7E-4A4D-4974-8BBD-DE7A535B582D}"/>
            </a:ext>
          </a:extLst>
        </xdr:cNvPr>
        <xdr:cNvSpPr>
          <a:spLocks noChangeArrowheads="1"/>
        </xdr:cNvSpPr>
      </xdr:nvSpPr>
      <xdr:spPr bwMode="auto">
        <a:xfrm>
          <a:off x="972563" y="19232709"/>
          <a:ext cx="1322961" cy="803127"/>
        </a:xfrm>
        <a:prstGeom prst="rect">
          <a:avLst/>
        </a:prstGeom>
        <a:solidFill>
          <a:srgbClr val="FFFFFF"/>
        </a:solidFill>
        <a:ln w="9525">
          <a:solidFill>
            <a:srgbClr val="000000"/>
          </a:solidFill>
          <a:miter lim="800000"/>
          <a:headEnd/>
          <a:tailEnd/>
        </a:ln>
      </xdr:spPr>
    </xdr:sp>
    <xdr:clientData/>
  </xdr:twoCellAnchor>
  <xdr:twoCellAnchor>
    <xdr:from>
      <xdr:col>5</xdr:col>
      <xdr:colOff>166689</xdr:colOff>
      <xdr:row>68</xdr:row>
      <xdr:rowOff>35717</xdr:rowOff>
    </xdr:from>
    <xdr:to>
      <xdr:col>10</xdr:col>
      <xdr:colOff>130970</xdr:colOff>
      <xdr:row>70</xdr:row>
      <xdr:rowOff>185736</xdr:rowOff>
    </xdr:to>
    <xdr:sp macro="" textlink="">
      <xdr:nvSpPr>
        <xdr:cNvPr id="51" name="テキスト ボックス 50">
          <a:extLst>
            <a:ext uri="{FF2B5EF4-FFF2-40B4-BE49-F238E27FC236}">
              <a16:creationId xmlns:a16="http://schemas.microsoft.com/office/drawing/2014/main" id="{A416C0CE-5E04-465E-9565-5CD0B4C7F672}"/>
            </a:ext>
          </a:extLst>
        </xdr:cNvPr>
        <xdr:cNvSpPr txBox="1"/>
      </xdr:nvSpPr>
      <xdr:spPr>
        <a:xfrm>
          <a:off x="1166814" y="17918905"/>
          <a:ext cx="976312"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データ生成</a:t>
          </a:r>
        </a:p>
      </xdr:txBody>
    </xdr:sp>
    <xdr:clientData/>
  </xdr:twoCellAnchor>
  <xdr:twoCellAnchor>
    <xdr:from>
      <xdr:col>5</xdr:col>
      <xdr:colOff>188121</xdr:colOff>
      <xdr:row>74</xdr:row>
      <xdr:rowOff>188119</xdr:rowOff>
    </xdr:from>
    <xdr:to>
      <xdr:col>10</xdr:col>
      <xdr:colOff>152402</xdr:colOff>
      <xdr:row>77</xdr:row>
      <xdr:rowOff>159544</xdr:rowOff>
    </xdr:to>
    <xdr:sp macro="" textlink="">
      <xdr:nvSpPr>
        <xdr:cNvPr id="52" name="テキスト ボックス 51">
          <a:extLst>
            <a:ext uri="{FF2B5EF4-FFF2-40B4-BE49-F238E27FC236}">
              <a16:creationId xmlns:a16="http://schemas.microsoft.com/office/drawing/2014/main" id="{EEC09C34-E7BB-4754-AE4C-D3FDB6CB7381}"/>
            </a:ext>
          </a:extLst>
        </xdr:cNvPr>
        <xdr:cNvSpPr txBox="1"/>
      </xdr:nvSpPr>
      <xdr:spPr>
        <a:xfrm>
          <a:off x="1188246" y="19345275"/>
          <a:ext cx="976312"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データ取込</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＆エラー対応</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11</xdr:col>
      <xdr:colOff>107155</xdr:colOff>
      <xdr:row>69</xdr:row>
      <xdr:rowOff>110403</xdr:rowOff>
    </xdr:from>
    <xdr:to>
      <xdr:col>16</xdr:col>
      <xdr:colOff>138106</xdr:colOff>
      <xdr:row>69</xdr:row>
      <xdr:rowOff>113106</xdr:rowOff>
    </xdr:to>
    <xdr:cxnSp macro="">
      <xdr:nvCxnSpPr>
        <xdr:cNvPr id="57" name="直線矢印コネクタ 56">
          <a:extLst>
            <a:ext uri="{FF2B5EF4-FFF2-40B4-BE49-F238E27FC236}">
              <a16:creationId xmlns:a16="http://schemas.microsoft.com/office/drawing/2014/main" id="{F904E533-172E-4119-8EB3-EB1205552279}"/>
            </a:ext>
          </a:extLst>
        </xdr:cNvPr>
        <xdr:cNvCxnSpPr>
          <a:stCxn id="49" idx="3"/>
          <a:endCxn id="43" idx="1"/>
        </xdr:cNvCxnSpPr>
      </xdr:nvCxnSpPr>
      <xdr:spPr bwMode="auto">
        <a:xfrm>
          <a:off x="2321718" y="18207903"/>
          <a:ext cx="1042982" cy="270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11</xdr:col>
      <xdr:colOff>80961</xdr:colOff>
      <xdr:row>76</xdr:row>
      <xdr:rowOff>63099</xdr:rowOff>
    </xdr:from>
    <xdr:to>
      <xdr:col>16</xdr:col>
      <xdr:colOff>123817</xdr:colOff>
      <xdr:row>76</xdr:row>
      <xdr:rowOff>72304</xdr:rowOff>
    </xdr:to>
    <xdr:cxnSp macro="">
      <xdr:nvCxnSpPr>
        <xdr:cNvPr id="59" name="直線矢印コネクタ 58">
          <a:extLst>
            <a:ext uri="{FF2B5EF4-FFF2-40B4-BE49-F238E27FC236}">
              <a16:creationId xmlns:a16="http://schemas.microsoft.com/office/drawing/2014/main" id="{3D9E7AC0-A5F1-427C-9A79-2F61494709A5}"/>
            </a:ext>
          </a:extLst>
        </xdr:cNvPr>
        <xdr:cNvCxnSpPr>
          <a:stCxn id="46" idx="1"/>
          <a:endCxn id="50" idx="3"/>
        </xdr:cNvCxnSpPr>
      </xdr:nvCxnSpPr>
      <xdr:spPr bwMode="auto">
        <a:xfrm flipH="1">
          <a:off x="2295524" y="19625068"/>
          <a:ext cx="1054887" cy="9205"/>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38</xdr:col>
      <xdr:colOff>157950</xdr:colOff>
      <xdr:row>65</xdr:row>
      <xdr:rowOff>214311</xdr:rowOff>
    </xdr:from>
    <xdr:to>
      <xdr:col>47</xdr:col>
      <xdr:colOff>157159</xdr:colOff>
      <xdr:row>79</xdr:row>
      <xdr:rowOff>107156</xdr:rowOff>
    </xdr:to>
    <xdr:sp macro="" textlink="">
      <xdr:nvSpPr>
        <xdr:cNvPr id="63" name="Text Box 12">
          <a:extLst>
            <a:ext uri="{FF2B5EF4-FFF2-40B4-BE49-F238E27FC236}">
              <a16:creationId xmlns:a16="http://schemas.microsoft.com/office/drawing/2014/main" id="{BC7070CC-C35F-4DFF-AF0A-1DABA006F2E8}"/>
            </a:ext>
          </a:extLst>
        </xdr:cNvPr>
        <xdr:cNvSpPr txBox="1">
          <a:spLocks noChangeArrowheads="1"/>
        </xdr:cNvSpPr>
      </xdr:nvSpPr>
      <xdr:spPr bwMode="auto">
        <a:xfrm>
          <a:off x="7837481" y="16228217"/>
          <a:ext cx="1820866" cy="2821783"/>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汎用検索</a:t>
          </a:r>
          <a:r>
            <a:rPr lang="en-US" altLang="ja-JP" sz="1100" b="0" i="0" strike="noStrike">
              <a:solidFill>
                <a:srgbClr val="000000"/>
              </a:solidFill>
              <a:latin typeface="Meiryo UI" panose="020B0604030504040204" pitchFamily="50" charset="-128"/>
              <a:ea typeface="Meiryo UI" panose="020B0604030504040204" pitchFamily="50" charset="-128"/>
            </a:rPr>
            <a:t>WEB</a:t>
          </a:r>
          <a:r>
            <a:rPr lang="ja-JP" altLang="en-US" sz="1100" b="0" i="0" strike="noStrike">
              <a:solidFill>
                <a:srgbClr val="000000"/>
              </a:solidFill>
              <a:latin typeface="Meiryo UI" panose="020B0604030504040204" pitchFamily="50" charset="-128"/>
              <a:ea typeface="Meiryo UI" panose="020B0604030504040204" pitchFamily="50" charset="-128"/>
            </a:rPr>
            <a:t>サービス</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48</xdr:col>
      <xdr:colOff>72227</xdr:colOff>
      <xdr:row>65</xdr:row>
      <xdr:rowOff>200023</xdr:rowOff>
    </xdr:from>
    <xdr:to>
      <xdr:col>57</xdr:col>
      <xdr:colOff>71437</xdr:colOff>
      <xdr:row>79</xdr:row>
      <xdr:rowOff>92868</xdr:rowOff>
    </xdr:to>
    <xdr:sp macro="" textlink="">
      <xdr:nvSpPr>
        <xdr:cNvPr id="64" name="Text Box 12">
          <a:extLst>
            <a:ext uri="{FF2B5EF4-FFF2-40B4-BE49-F238E27FC236}">
              <a16:creationId xmlns:a16="http://schemas.microsoft.com/office/drawing/2014/main" id="{8D1F4A72-D4A0-4844-A093-B8917878F32E}"/>
            </a:ext>
          </a:extLst>
        </xdr:cNvPr>
        <xdr:cNvSpPr txBox="1">
          <a:spLocks noChangeArrowheads="1"/>
        </xdr:cNvSpPr>
      </xdr:nvSpPr>
      <xdr:spPr bwMode="auto">
        <a:xfrm>
          <a:off x="9775821" y="17654586"/>
          <a:ext cx="1820866" cy="282178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新会計</a:t>
          </a:r>
          <a:r>
            <a:rPr lang="en-US" altLang="ja-JP" sz="1100" b="0" i="0" strike="noStrike">
              <a:solidFill>
                <a:srgbClr val="000000"/>
              </a:solidFill>
              <a:latin typeface="Meiryo UI" panose="020B0604030504040204" pitchFamily="50" charset="-128"/>
              <a:ea typeface="Meiryo UI" panose="020B0604030504040204" pitchFamily="50" charset="-128"/>
            </a:rPr>
            <a:t>(MLCW)</a:t>
          </a:r>
        </a:p>
      </xdr:txBody>
    </xdr:sp>
    <xdr:clientData/>
  </xdr:twoCellAnchor>
  <xdr:twoCellAnchor>
    <xdr:from>
      <xdr:col>50</xdr:col>
      <xdr:colOff>154633</xdr:colOff>
      <xdr:row>72</xdr:row>
      <xdr:rowOff>167547</xdr:rowOff>
    </xdr:from>
    <xdr:to>
      <xdr:col>55</xdr:col>
      <xdr:colOff>33528</xdr:colOff>
      <xdr:row>76</xdr:row>
      <xdr:rowOff>202403</xdr:rowOff>
    </xdr:to>
    <xdr:sp macro="" textlink="">
      <xdr:nvSpPr>
        <xdr:cNvPr id="65" name="円柱 64">
          <a:extLst>
            <a:ext uri="{FF2B5EF4-FFF2-40B4-BE49-F238E27FC236}">
              <a16:creationId xmlns:a16="http://schemas.microsoft.com/office/drawing/2014/main" id="{BFFC9C9A-79B0-4214-91BD-1A6A83EB044A}"/>
            </a:ext>
          </a:extLst>
        </xdr:cNvPr>
        <xdr:cNvSpPr/>
      </xdr:nvSpPr>
      <xdr:spPr bwMode="auto">
        <a:xfrm>
          <a:off x="10263039" y="19122297"/>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138107</xdr:colOff>
      <xdr:row>73</xdr:row>
      <xdr:rowOff>157156</xdr:rowOff>
    </xdr:from>
    <xdr:to>
      <xdr:col>55</xdr:col>
      <xdr:colOff>23803</xdr:colOff>
      <xdr:row>76</xdr:row>
      <xdr:rowOff>128582</xdr:rowOff>
    </xdr:to>
    <xdr:sp macro="" textlink="">
      <xdr:nvSpPr>
        <xdr:cNvPr id="66" name="テキスト ボックス 65">
          <a:extLst>
            <a:ext uri="{FF2B5EF4-FFF2-40B4-BE49-F238E27FC236}">
              <a16:creationId xmlns:a16="http://schemas.microsoft.com/office/drawing/2014/main" id="{4038DB3B-71A2-4050-A138-61BE2EFA5DB5}"/>
            </a:ext>
          </a:extLst>
        </xdr:cNvPr>
        <xdr:cNvSpPr txBox="1"/>
      </xdr:nvSpPr>
      <xdr:spPr>
        <a:xfrm>
          <a:off x="10246513" y="19326219"/>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マスタ照会用</a:t>
          </a:r>
          <a:r>
            <a:rPr kumimoji="1" lang="en-US" altLang="ja-JP" sz="1100">
              <a:latin typeface="Meiryo UI" panose="020B0604030504040204" pitchFamily="50" charset="-128"/>
              <a:ea typeface="Meiryo UI" panose="020B0604030504040204" pitchFamily="50" charset="-128"/>
            </a:rPr>
            <a:t>DB</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50</xdr:col>
      <xdr:colOff>152259</xdr:colOff>
      <xdr:row>67</xdr:row>
      <xdr:rowOff>165169</xdr:rowOff>
    </xdr:from>
    <xdr:to>
      <xdr:col>55</xdr:col>
      <xdr:colOff>31154</xdr:colOff>
      <xdr:row>71</xdr:row>
      <xdr:rowOff>164306</xdr:rowOff>
    </xdr:to>
    <xdr:sp macro="" textlink="">
      <xdr:nvSpPr>
        <xdr:cNvPr id="67" name="円柱 66">
          <a:extLst>
            <a:ext uri="{FF2B5EF4-FFF2-40B4-BE49-F238E27FC236}">
              <a16:creationId xmlns:a16="http://schemas.microsoft.com/office/drawing/2014/main" id="{86A1F7ED-49EF-45C7-A715-F9747695DDD5}"/>
            </a:ext>
          </a:extLst>
        </xdr:cNvPr>
        <xdr:cNvSpPr/>
      </xdr:nvSpPr>
      <xdr:spPr bwMode="auto">
        <a:xfrm>
          <a:off x="10260665" y="18048357"/>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135733</xdr:colOff>
      <xdr:row>68</xdr:row>
      <xdr:rowOff>154779</xdr:rowOff>
    </xdr:from>
    <xdr:to>
      <xdr:col>55</xdr:col>
      <xdr:colOff>21429</xdr:colOff>
      <xdr:row>71</xdr:row>
      <xdr:rowOff>90485</xdr:rowOff>
    </xdr:to>
    <xdr:sp macro="" textlink="">
      <xdr:nvSpPr>
        <xdr:cNvPr id="68" name="テキスト ボックス 67">
          <a:extLst>
            <a:ext uri="{FF2B5EF4-FFF2-40B4-BE49-F238E27FC236}">
              <a16:creationId xmlns:a16="http://schemas.microsoft.com/office/drawing/2014/main" id="{62E26E9C-B3BB-4841-98FD-68109B572CC8}"/>
            </a:ext>
          </a:extLst>
        </xdr:cNvPr>
        <xdr:cNvSpPr txBox="1"/>
      </xdr:nvSpPr>
      <xdr:spPr>
        <a:xfrm>
          <a:off x="10244139" y="18252279"/>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マスタ</a:t>
          </a:r>
        </a:p>
      </xdr:txBody>
    </xdr:sp>
    <xdr:clientData/>
  </xdr:twoCellAnchor>
  <xdr:twoCellAnchor>
    <xdr:from>
      <xdr:col>52</xdr:col>
      <xdr:colOff>192910</xdr:colOff>
      <xdr:row>71</xdr:row>
      <xdr:rowOff>164306</xdr:rowOff>
    </xdr:from>
    <xdr:to>
      <xdr:col>52</xdr:col>
      <xdr:colOff>195284</xdr:colOff>
      <xdr:row>72</xdr:row>
      <xdr:rowOff>167547</xdr:rowOff>
    </xdr:to>
    <xdr:cxnSp macro="">
      <xdr:nvCxnSpPr>
        <xdr:cNvPr id="69" name="AutoShape 25">
          <a:extLst>
            <a:ext uri="{FF2B5EF4-FFF2-40B4-BE49-F238E27FC236}">
              <a16:creationId xmlns:a16="http://schemas.microsoft.com/office/drawing/2014/main" id="{0B31A327-A0A6-4C16-8986-46D91A3D32BB}"/>
            </a:ext>
          </a:extLst>
        </xdr:cNvPr>
        <xdr:cNvCxnSpPr>
          <a:cxnSpLocks noChangeShapeType="1"/>
          <a:stCxn id="65" idx="1"/>
          <a:endCxn id="67" idx="3"/>
        </xdr:cNvCxnSpPr>
      </xdr:nvCxnSpPr>
      <xdr:spPr bwMode="auto">
        <a:xfrm flipH="1" flipV="1">
          <a:off x="10706129" y="18904744"/>
          <a:ext cx="2374" cy="217553"/>
        </a:xfrm>
        <a:prstGeom prst="straightConnector1">
          <a:avLst/>
        </a:prstGeom>
        <a:noFill/>
        <a:ln w="9525">
          <a:solidFill>
            <a:srgbClr val="000000"/>
          </a:solidFill>
          <a:round/>
          <a:headEnd type="triangle"/>
          <a:tailEnd type="none" w="med" len="med"/>
        </a:ln>
        <a:extLst>
          <a:ext uri="{909E8E84-426E-40DD-AFC4-6F175D3DCCD1}">
            <a14:hiddenFill xmlns:a14="http://schemas.microsoft.com/office/drawing/2010/main">
              <a:noFill/>
            </a14:hiddenFill>
          </a:ext>
        </a:extLst>
      </xdr:spPr>
    </xdr:cxnSp>
    <xdr:clientData/>
  </xdr:twoCellAnchor>
  <xdr:twoCellAnchor>
    <xdr:from>
      <xdr:col>40</xdr:col>
      <xdr:colOff>36728</xdr:colOff>
      <xdr:row>68</xdr:row>
      <xdr:rowOff>56505</xdr:rowOff>
    </xdr:from>
    <xdr:to>
      <xdr:col>46</xdr:col>
      <xdr:colOff>59527</xdr:colOff>
      <xdr:row>71</xdr:row>
      <xdr:rowOff>83343</xdr:rowOff>
    </xdr:to>
    <xdr:sp macro="" textlink="">
      <xdr:nvSpPr>
        <xdr:cNvPr id="72" name="AutoShape 20">
          <a:extLst>
            <a:ext uri="{FF2B5EF4-FFF2-40B4-BE49-F238E27FC236}">
              <a16:creationId xmlns:a16="http://schemas.microsoft.com/office/drawing/2014/main" id="{57601AF8-B641-48A0-8A6A-29E6E6FF08B4}"/>
            </a:ext>
          </a:extLst>
        </xdr:cNvPr>
        <xdr:cNvSpPr>
          <a:spLocks noChangeArrowheads="1"/>
        </xdr:cNvSpPr>
      </xdr:nvSpPr>
      <xdr:spPr bwMode="auto">
        <a:xfrm>
          <a:off x="8121072" y="16713349"/>
          <a:ext cx="1237236" cy="669775"/>
        </a:xfrm>
        <a:prstGeom prst="rect">
          <a:avLst/>
        </a:prstGeom>
        <a:solidFill>
          <a:srgbClr val="FFFFFF"/>
        </a:solidFill>
        <a:ln w="9525">
          <a:solidFill>
            <a:srgbClr val="000000"/>
          </a:solidFill>
          <a:miter lim="800000"/>
          <a:headEnd/>
          <a:tailEnd/>
        </a:ln>
      </xdr:spPr>
    </xdr:sp>
    <xdr:clientData/>
  </xdr:twoCellAnchor>
  <xdr:twoCellAnchor>
    <xdr:from>
      <xdr:col>40</xdr:col>
      <xdr:colOff>34346</xdr:colOff>
      <xdr:row>73</xdr:row>
      <xdr:rowOff>113654</xdr:rowOff>
    </xdr:from>
    <xdr:to>
      <xdr:col>46</xdr:col>
      <xdr:colOff>57145</xdr:colOff>
      <xdr:row>76</xdr:row>
      <xdr:rowOff>176212</xdr:rowOff>
    </xdr:to>
    <xdr:sp macro="" textlink="">
      <xdr:nvSpPr>
        <xdr:cNvPr id="73" name="AutoShape 20">
          <a:extLst>
            <a:ext uri="{FF2B5EF4-FFF2-40B4-BE49-F238E27FC236}">
              <a16:creationId xmlns:a16="http://schemas.microsoft.com/office/drawing/2014/main" id="{52F08D7D-EF67-4CC0-B779-F53D9CD777C3}"/>
            </a:ext>
          </a:extLst>
        </xdr:cNvPr>
        <xdr:cNvSpPr>
          <a:spLocks noChangeArrowheads="1"/>
        </xdr:cNvSpPr>
      </xdr:nvSpPr>
      <xdr:spPr bwMode="auto">
        <a:xfrm>
          <a:off x="8118690" y="17842060"/>
          <a:ext cx="1237236" cy="669777"/>
        </a:xfrm>
        <a:prstGeom prst="rect">
          <a:avLst/>
        </a:prstGeom>
        <a:solidFill>
          <a:srgbClr val="FFFFFF"/>
        </a:solidFill>
        <a:ln w="9525">
          <a:solidFill>
            <a:srgbClr val="000000"/>
          </a:solidFill>
          <a:miter lim="800000"/>
          <a:headEnd/>
          <a:tailEnd/>
        </a:ln>
      </xdr:spPr>
    </xdr:sp>
    <xdr:clientData/>
  </xdr:twoCellAnchor>
  <xdr:twoCellAnchor>
    <xdr:from>
      <xdr:col>40</xdr:col>
      <xdr:colOff>45235</xdr:colOff>
      <xdr:row>68</xdr:row>
      <xdr:rowOff>88103</xdr:rowOff>
    </xdr:from>
    <xdr:to>
      <xdr:col>46</xdr:col>
      <xdr:colOff>59527</xdr:colOff>
      <xdr:row>71</xdr:row>
      <xdr:rowOff>71436</xdr:rowOff>
    </xdr:to>
    <xdr:sp macro="" textlink="">
      <xdr:nvSpPr>
        <xdr:cNvPr id="74" name="テキスト ボックス 73">
          <a:extLst>
            <a:ext uri="{FF2B5EF4-FFF2-40B4-BE49-F238E27FC236}">
              <a16:creationId xmlns:a16="http://schemas.microsoft.com/office/drawing/2014/main" id="{1D79CEFB-ED53-4411-AAC4-27C4D942894C}"/>
            </a:ext>
          </a:extLst>
        </xdr:cNvPr>
        <xdr:cNvSpPr txBox="1"/>
      </xdr:nvSpPr>
      <xdr:spPr>
        <a:xfrm>
          <a:off x="8129579" y="16744947"/>
          <a:ext cx="1228729" cy="6262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ws_Login_S</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40</xdr:col>
      <xdr:colOff>42852</xdr:colOff>
      <xdr:row>73</xdr:row>
      <xdr:rowOff>133346</xdr:rowOff>
    </xdr:from>
    <xdr:to>
      <xdr:col>46</xdr:col>
      <xdr:colOff>57144</xdr:colOff>
      <xdr:row>76</xdr:row>
      <xdr:rowOff>152399</xdr:rowOff>
    </xdr:to>
    <xdr:sp macro="" textlink="">
      <xdr:nvSpPr>
        <xdr:cNvPr id="75" name="テキスト ボックス 74">
          <a:extLst>
            <a:ext uri="{FF2B5EF4-FFF2-40B4-BE49-F238E27FC236}">
              <a16:creationId xmlns:a16="http://schemas.microsoft.com/office/drawing/2014/main" id="{E3CA3B4E-0B35-4C13-8C8A-8EF50BE2C7CC}"/>
            </a:ext>
          </a:extLst>
        </xdr:cNvPr>
        <xdr:cNvSpPr txBox="1"/>
      </xdr:nvSpPr>
      <xdr:spPr>
        <a:xfrm>
          <a:off x="8127196" y="17861752"/>
          <a:ext cx="1228729" cy="626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ws_General-PurposeSearch</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33</xdr:col>
      <xdr:colOff>35722</xdr:colOff>
      <xdr:row>69</xdr:row>
      <xdr:rowOff>186926</xdr:rowOff>
    </xdr:from>
    <xdr:to>
      <xdr:col>40</xdr:col>
      <xdr:colOff>45235</xdr:colOff>
      <xdr:row>72</xdr:row>
      <xdr:rowOff>99689</xdr:rowOff>
    </xdr:to>
    <xdr:cxnSp macro="">
      <xdr:nvCxnSpPr>
        <xdr:cNvPr id="76" name="AutoShape 25">
          <a:extLst>
            <a:ext uri="{FF2B5EF4-FFF2-40B4-BE49-F238E27FC236}">
              <a16:creationId xmlns:a16="http://schemas.microsoft.com/office/drawing/2014/main" id="{5724F379-632E-4F3B-9154-D5FFB32728B1}"/>
            </a:ext>
          </a:extLst>
        </xdr:cNvPr>
        <xdr:cNvCxnSpPr>
          <a:cxnSpLocks noChangeShapeType="1"/>
          <a:stCxn id="13" idx="3"/>
          <a:endCxn id="74" idx="1"/>
        </xdr:cNvCxnSpPr>
      </xdr:nvCxnSpPr>
      <xdr:spPr bwMode="auto">
        <a:xfrm flipV="1">
          <a:off x="6703222" y="17058082"/>
          <a:ext cx="1426357" cy="555701"/>
        </a:xfrm>
        <a:prstGeom prst="bentConnector3">
          <a:avLst>
            <a:gd name="adj1" fmla="val 50000"/>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35722</xdr:colOff>
      <xdr:row>72</xdr:row>
      <xdr:rowOff>99689</xdr:rowOff>
    </xdr:from>
    <xdr:to>
      <xdr:col>40</xdr:col>
      <xdr:colOff>42852</xdr:colOff>
      <xdr:row>75</xdr:row>
      <xdr:rowOff>41669</xdr:rowOff>
    </xdr:to>
    <xdr:cxnSp macro="">
      <xdr:nvCxnSpPr>
        <xdr:cNvPr id="79" name="AutoShape 25">
          <a:extLst>
            <a:ext uri="{FF2B5EF4-FFF2-40B4-BE49-F238E27FC236}">
              <a16:creationId xmlns:a16="http://schemas.microsoft.com/office/drawing/2014/main" id="{D2BFAA11-7ABC-4C4B-947E-EB18B73C3F50}"/>
            </a:ext>
          </a:extLst>
        </xdr:cNvPr>
        <xdr:cNvCxnSpPr>
          <a:cxnSpLocks noChangeShapeType="1"/>
          <a:stCxn id="13" idx="3"/>
          <a:endCxn id="75" idx="1"/>
        </xdr:cNvCxnSpPr>
      </xdr:nvCxnSpPr>
      <xdr:spPr bwMode="auto">
        <a:xfrm>
          <a:off x="6703222" y="17613783"/>
          <a:ext cx="1423974" cy="561105"/>
        </a:xfrm>
        <a:prstGeom prst="bentConnector3">
          <a:avLst>
            <a:gd name="adj1" fmla="val 50000"/>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46</xdr:col>
      <xdr:colOff>57144</xdr:colOff>
      <xdr:row>75</xdr:row>
      <xdr:rowOff>41666</xdr:rowOff>
    </xdr:from>
    <xdr:to>
      <xdr:col>50</xdr:col>
      <xdr:colOff>138107</xdr:colOff>
      <xdr:row>75</xdr:row>
      <xdr:rowOff>41669</xdr:rowOff>
    </xdr:to>
    <xdr:cxnSp macro="">
      <xdr:nvCxnSpPr>
        <xdr:cNvPr id="85" name="AutoShape 25">
          <a:extLst>
            <a:ext uri="{FF2B5EF4-FFF2-40B4-BE49-F238E27FC236}">
              <a16:creationId xmlns:a16="http://schemas.microsoft.com/office/drawing/2014/main" id="{337BE068-C763-4CB3-83F0-BF8EBE2B0E90}"/>
            </a:ext>
          </a:extLst>
        </xdr:cNvPr>
        <xdr:cNvCxnSpPr>
          <a:cxnSpLocks noChangeShapeType="1"/>
          <a:stCxn id="75" idx="3"/>
          <a:endCxn id="66" idx="1"/>
        </xdr:cNvCxnSpPr>
      </xdr:nvCxnSpPr>
      <xdr:spPr bwMode="auto">
        <a:xfrm flipV="1">
          <a:off x="9355925" y="18174885"/>
          <a:ext cx="890588" cy="3"/>
        </a:xfrm>
        <a:prstGeom prst="straightConnector1">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22</xdr:col>
      <xdr:colOff>130974</xdr:colOff>
      <xdr:row>67</xdr:row>
      <xdr:rowOff>190500</xdr:rowOff>
    </xdr:from>
    <xdr:to>
      <xdr:col>28</xdr:col>
      <xdr:colOff>23814</xdr:colOff>
      <xdr:row>69</xdr:row>
      <xdr:rowOff>59531</xdr:rowOff>
    </xdr:to>
    <xdr:sp macro="" textlink="">
      <xdr:nvSpPr>
        <xdr:cNvPr id="88" name="テキスト ボックス 87">
          <a:extLst>
            <a:ext uri="{FF2B5EF4-FFF2-40B4-BE49-F238E27FC236}">
              <a16:creationId xmlns:a16="http://schemas.microsoft.com/office/drawing/2014/main" id="{70ABAE2B-C317-455A-B806-D3E0BE953B99}"/>
            </a:ext>
          </a:extLst>
        </xdr:cNvPr>
        <xdr:cNvSpPr txBox="1"/>
      </xdr:nvSpPr>
      <xdr:spPr>
        <a:xfrm>
          <a:off x="4572005" y="18073688"/>
          <a:ext cx="1107278"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①要求</a:t>
          </a:r>
        </a:p>
      </xdr:txBody>
    </xdr:sp>
    <xdr:clientData/>
  </xdr:twoCellAnchor>
  <xdr:twoCellAnchor>
    <xdr:from>
      <xdr:col>34</xdr:col>
      <xdr:colOff>45242</xdr:colOff>
      <xdr:row>67</xdr:row>
      <xdr:rowOff>23813</xdr:rowOff>
    </xdr:from>
    <xdr:to>
      <xdr:col>38</xdr:col>
      <xdr:colOff>154778</xdr:colOff>
      <xdr:row>69</xdr:row>
      <xdr:rowOff>202407</xdr:rowOff>
    </xdr:to>
    <xdr:sp macro="" textlink="">
      <xdr:nvSpPr>
        <xdr:cNvPr id="89" name="テキスト ボックス 88">
          <a:extLst>
            <a:ext uri="{FF2B5EF4-FFF2-40B4-BE49-F238E27FC236}">
              <a16:creationId xmlns:a16="http://schemas.microsoft.com/office/drawing/2014/main" id="{0BD13B81-CBDD-4B91-87B6-DB2E22917C26}"/>
            </a:ext>
          </a:extLst>
        </xdr:cNvPr>
        <xdr:cNvSpPr txBox="1"/>
      </xdr:nvSpPr>
      <xdr:spPr>
        <a:xfrm>
          <a:off x="6915148" y="16466344"/>
          <a:ext cx="919161" cy="607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②認証要求</a:t>
          </a:r>
          <a:endParaRPr kumimoji="1" lang="en-US" altLang="ja-JP" sz="1100">
            <a:solidFill>
              <a:srgbClr val="C00000"/>
            </a:solidFill>
            <a:latin typeface="Meiryo UI" panose="020B0604030504040204" pitchFamily="50" charset="-128"/>
            <a:ea typeface="Meiryo UI" panose="020B0604030504040204" pitchFamily="50" charset="-128"/>
          </a:endParaRPr>
        </a:p>
        <a:p>
          <a:pPr algn="ctr"/>
          <a:r>
            <a:rPr kumimoji="1" lang="ja-JP" altLang="en-US" sz="1100">
              <a:solidFill>
                <a:srgbClr val="C00000"/>
              </a:solidFill>
              <a:latin typeface="Meiryo UI" panose="020B0604030504040204" pitchFamily="50" charset="-128"/>
              <a:ea typeface="Meiryo UI" panose="020B0604030504040204" pitchFamily="50" charset="-128"/>
            </a:rPr>
            <a:t>③認証応答</a:t>
          </a:r>
        </a:p>
      </xdr:txBody>
    </xdr:sp>
    <xdr:clientData/>
  </xdr:twoCellAnchor>
  <xdr:twoCellAnchor>
    <xdr:from>
      <xdr:col>33</xdr:col>
      <xdr:colOff>178588</xdr:colOff>
      <xdr:row>75</xdr:row>
      <xdr:rowOff>19050</xdr:rowOff>
    </xdr:from>
    <xdr:to>
      <xdr:col>39</xdr:col>
      <xdr:colOff>128581</xdr:colOff>
      <xdr:row>78</xdr:row>
      <xdr:rowOff>11907</xdr:rowOff>
    </xdr:to>
    <xdr:sp macro="" textlink="">
      <xdr:nvSpPr>
        <xdr:cNvPr id="90" name="テキスト ボックス 89">
          <a:extLst>
            <a:ext uri="{FF2B5EF4-FFF2-40B4-BE49-F238E27FC236}">
              <a16:creationId xmlns:a16="http://schemas.microsoft.com/office/drawing/2014/main" id="{D8CE3443-FD58-4531-A3D2-CFE75ADB7BBC}"/>
            </a:ext>
          </a:extLst>
        </xdr:cNvPr>
        <xdr:cNvSpPr txBox="1"/>
      </xdr:nvSpPr>
      <xdr:spPr>
        <a:xfrm>
          <a:off x="6846088" y="18152269"/>
          <a:ext cx="1164431" cy="600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④データ要求</a:t>
          </a:r>
          <a:endParaRPr kumimoji="1" lang="en-US" altLang="ja-JP" sz="1100">
            <a:solidFill>
              <a:srgbClr val="C00000"/>
            </a:solidFill>
            <a:latin typeface="Meiryo UI" panose="020B0604030504040204" pitchFamily="50" charset="-128"/>
            <a:ea typeface="Meiryo UI" panose="020B0604030504040204" pitchFamily="50" charset="-128"/>
          </a:endParaRPr>
        </a:p>
        <a:p>
          <a:pPr algn="ctr"/>
          <a:r>
            <a:rPr kumimoji="1" lang="ja-JP" altLang="en-US" sz="1100">
              <a:solidFill>
                <a:srgbClr val="C00000"/>
              </a:solidFill>
              <a:latin typeface="Meiryo UI" panose="020B0604030504040204" pitchFamily="50" charset="-128"/>
              <a:ea typeface="Meiryo UI" panose="020B0604030504040204" pitchFamily="50" charset="-128"/>
            </a:rPr>
            <a:t>⑤データ応答</a:t>
          </a:r>
        </a:p>
      </xdr:txBody>
    </xdr:sp>
    <xdr:clientData/>
  </xdr:twoCellAnchor>
  <xdr:twoCellAnchor>
    <xdr:from>
      <xdr:col>22</xdr:col>
      <xdr:colOff>128590</xdr:colOff>
      <xdr:row>74</xdr:row>
      <xdr:rowOff>164307</xdr:rowOff>
    </xdr:from>
    <xdr:to>
      <xdr:col>28</xdr:col>
      <xdr:colOff>71436</xdr:colOff>
      <xdr:row>76</xdr:row>
      <xdr:rowOff>57151</xdr:rowOff>
    </xdr:to>
    <xdr:sp macro="" textlink="">
      <xdr:nvSpPr>
        <xdr:cNvPr id="91" name="テキスト ボックス 90">
          <a:extLst>
            <a:ext uri="{FF2B5EF4-FFF2-40B4-BE49-F238E27FC236}">
              <a16:creationId xmlns:a16="http://schemas.microsoft.com/office/drawing/2014/main" id="{7E0F37A9-1A05-488C-874F-881C5C281442}"/>
            </a:ext>
          </a:extLst>
        </xdr:cNvPr>
        <xdr:cNvSpPr txBox="1"/>
      </xdr:nvSpPr>
      <xdr:spPr>
        <a:xfrm>
          <a:off x="4569621" y="19535776"/>
          <a:ext cx="1157284"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⑥応答</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62</xdr:col>
      <xdr:colOff>0</xdr:colOff>
      <xdr:row>11</xdr:row>
      <xdr:rowOff>0</xdr:rowOff>
    </xdr:from>
    <xdr:to>
      <xdr:col>63</xdr:col>
      <xdr:colOff>130968</xdr:colOff>
      <xdr:row>17</xdr:row>
      <xdr:rowOff>11906</xdr:rowOff>
    </xdr:to>
    <xdr:sp macro="" textlink="">
      <xdr:nvSpPr>
        <xdr:cNvPr id="6" name="右中かっこ 5">
          <a:extLst>
            <a:ext uri="{FF2B5EF4-FFF2-40B4-BE49-F238E27FC236}">
              <a16:creationId xmlns:a16="http://schemas.microsoft.com/office/drawing/2014/main" id="{8F456499-63C0-49F7-B448-8D18C2E86371}"/>
            </a:ext>
          </a:extLst>
        </xdr:cNvPr>
        <xdr:cNvSpPr/>
      </xdr:nvSpPr>
      <xdr:spPr bwMode="auto">
        <a:xfrm>
          <a:off x="12537281" y="2595563"/>
          <a:ext cx="333375" cy="1774031"/>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89</xdr:col>
      <xdr:colOff>0</xdr:colOff>
      <xdr:row>60</xdr:row>
      <xdr:rowOff>0</xdr:rowOff>
    </xdr:from>
    <xdr:to>
      <xdr:col>90</xdr:col>
      <xdr:colOff>130969</xdr:colOff>
      <xdr:row>73</xdr:row>
      <xdr:rowOff>0</xdr:rowOff>
    </xdr:to>
    <xdr:sp macro="" textlink="">
      <xdr:nvSpPr>
        <xdr:cNvPr id="4" name="右中かっこ 3">
          <a:extLst>
            <a:ext uri="{FF2B5EF4-FFF2-40B4-BE49-F238E27FC236}">
              <a16:creationId xmlns:a16="http://schemas.microsoft.com/office/drawing/2014/main" id="{009E2F0E-659C-4FAB-9B1B-592CF47B1B5D}"/>
            </a:ext>
          </a:extLst>
        </xdr:cNvPr>
        <xdr:cNvSpPr/>
      </xdr:nvSpPr>
      <xdr:spPr bwMode="auto">
        <a:xfrm>
          <a:off x="17849850" y="13754100"/>
          <a:ext cx="330994" cy="2847975"/>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38</xdr:col>
      <xdr:colOff>107156</xdr:colOff>
      <xdr:row>77</xdr:row>
      <xdr:rowOff>23813</xdr:rowOff>
    </xdr:from>
    <xdr:to>
      <xdr:col>44</xdr:col>
      <xdr:colOff>71438</xdr:colOff>
      <xdr:row>78</xdr:row>
      <xdr:rowOff>130969</xdr:rowOff>
    </xdr:to>
    <xdr:sp macro="" textlink="">
      <xdr:nvSpPr>
        <xdr:cNvPr id="7" name="フローチャート: 定義済み処理 6">
          <a:extLst>
            <a:ext uri="{FF2B5EF4-FFF2-40B4-BE49-F238E27FC236}">
              <a16:creationId xmlns:a16="http://schemas.microsoft.com/office/drawing/2014/main" id="{9C890DCC-DCFF-4F9E-84DC-B026CF16367D}"/>
            </a:ext>
          </a:extLst>
        </xdr:cNvPr>
        <xdr:cNvSpPr/>
      </xdr:nvSpPr>
      <xdr:spPr bwMode="auto">
        <a:xfrm>
          <a:off x="7698581" y="174640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104775</xdr:colOff>
      <xdr:row>81</xdr:row>
      <xdr:rowOff>33338</xdr:rowOff>
    </xdr:from>
    <xdr:to>
      <xdr:col>44</xdr:col>
      <xdr:colOff>69057</xdr:colOff>
      <xdr:row>82</xdr:row>
      <xdr:rowOff>140494</xdr:rowOff>
    </xdr:to>
    <xdr:sp macro="" textlink="">
      <xdr:nvSpPr>
        <xdr:cNvPr id="8" name="フローチャート: 定義済み処理 7">
          <a:extLst>
            <a:ext uri="{FF2B5EF4-FFF2-40B4-BE49-F238E27FC236}">
              <a16:creationId xmlns:a16="http://schemas.microsoft.com/office/drawing/2014/main" id="{66C39D26-141F-4067-8763-7604CDBDCC62}"/>
            </a:ext>
          </a:extLst>
        </xdr:cNvPr>
        <xdr:cNvSpPr/>
      </xdr:nvSpPr>
      <xdr:spPr bwMode="auto">
        <a:xfrm>
          <a:off x="7696200" y="18273713"/>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a:t>
          </a:r>
          <a:r>
            <a:rPr kumimoji="1" lang="ja-JP" altLang="ja-JP" sz="1050">
              <a:solidFill>
                <a:schemeClr val="dk1"/>
              </a:solidFill>
              <a:effectLst/>
              <a:latin typeface="Meiryo UI" panose="020B0604030504040204" pitchFamily="50" charset="-128"/>
              <a:ea typeface="Meiryo UI" panose="020B0604030504040204" pitchFamily="50" charset="-128"/>
              <a:cs typeface="+mn-cs"/>
            </a:rPr>
            <a:t>受信</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38</xdr:col>
      <xdr:colOff>102394</xdr:colOff>
      <xdr:row>85</xdr:row>
      <xdr:rowOff>19051</xdr:rowOff>
    </xdr:from>
    <xdr:to>
      <xdr:col>44</xdr:col>
      <xdr:colOff>66676</xdr:colOff>
      <xdr:row>86</xdr:row>
      <xdr:rowOff>126207</xdr:rowOff>
    </xdr:to>
    <xdr:sp macro="" textlink="">
      <xdr:nvSpPr>
        <xdr:cNvPr id="9" name="フローチャート: 定義済み処理 8">
          <a:extLst>
            <a:ext uri="{FF2B5EF4-FFF2-40B4-BE49-F238E27FC236}">
              <a16:creationId xmlns:a16="http://schemas.microsoft.com/office/drawing/2014/main" id="{D4229BBD-4F35-47DD-A6C6-E1324C5428F5}"/>
            </a:ext>
          </a:extLst>
        </xdr:cNvPr>
        <xdr:cNvSpPr/>
      </xdr:nvSpPr>
      <xdr:spPr bwMode="auto">
        <a:xfrm>
          <a:off x="7693819" y="19059526"/>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a:t>
          </a:r>
          <a:r>
            <a:rPr kumimoji="1" lang="ja-JP" altLang="ja-JP" sz="1050">
              <a:solidFill>
                <a:schemeClr val="dk1"/>
              </a:solidFill>
              <a:effectLst/>
              <a:latin typeface="Meiryo UI" panose="020B0604030504040204" pitchFamily="50" charset="-128"/>
              <a:ea typeface="Meiryo UI" panose="020B0604030504040204" pitchFamily="50" charset="-128"/>
              <a:cs typeface="+mn-cs"/>
            </a:rPr>
            <a:t>受信</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119065</xdr:colOff>
      <xdr:row>76</xdr:row>
      <xdr:rowOff>154783</xdr:rowOff>
    </xdr:from>
    <xdr:to>
      <xdr:col>21</xdr:col>
      <xdr:colOff>83347</xdr:colOff>
      <xdr:row>79</xdr:row>
      <xdr:rowOff>0</xdr:rowOff>
    </xdr:to>
    <xdr:sp macro="" textlink="">
      <xdr:nvSpPr>
        <xdr:cNvPr id="10" name="フローチャート: 定義済み処理 9">
          <a:extLst>
            <a:ext uri="{FF2B5EF4-FFF2-40B4-BE49-F238E27FC236}">
              <a16:creationId xmlns:a16="http://schemas.microsoft.com/office/drawing/2014/main" id="{6305C069-A587-47CD-8F03-A6BC81B96E86}"/>
            </a:ext>
          </a:extLst>
        </xdr:cNvPr>
        <xdr:cNvSpPr/>
      </xdr:nvSpPr>
      <xdr:spPr bwMode="auto">
        <a:xfrm>
          <a:off x="3109915" y="17395033"/>
          <a:ext cx="1164432" cy="44529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116683</xdr:colOff>
      <xdr:row>80</xdr:row>
      <xdr:rowOff>164303</xdr:rowOff>
    </xdr:from>
    <xdr:to>
      <xdr:col>21</xdr:col>
      <xdr:colOff>80965</xdr:colOff>
      <xdr:row>83</xdr:row>
      <xdr:rowOff>10684</xdr:rowOff>
    </xdr:to>
    <xdr:sp macro="" textlink="">
      <xdr:nvSpPr>
        <xdr:cNvPr id="11" name="フローチャート: 定義済み処理 10">
          <a:extLst>
            <a:ext uri="{FF2B5EF4-FFF2-40B4-BE49-F238E27FC236}">
              <a16:creationId xmlns:a16="http://schemas.microsoft.com/office/drawing/2014/main" id="{82693B22-3D9C-40DC-B7A7-8AE4EC993168}"/>
            </a:ext>
          </a:extLst>
        </xdr:cNvPr>
        <xdr:cNvSpPr/>
      </xdr:nvSpPr>
      <xdr:spPr bwMode="auto">
        <a:xfrm>
          <a:off x="3107533" y="18204653"/>
          <a:ext cx="1164432" cy="44645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114302</xdr:colOff>
      <xdr:row>84</xdr:row>
      <xdr:rowOff>150016</xdr:rowOff>
    </xdr:from>
    <xdr:to>
      <xdr:col>21</xdr:col>
      <xdr:colOff>78584</xdr:colOff>
      <xdr:row>86</xdr:row>
      <xdr:rowOff>198803</xdr:rowOff>
    </xdr:to>
    <xdr:sp macro="" textlink="">
      <xdr:nvSpPr>
        <xdr:cNvPr id="12" name="フローチャート: 定義済み処理 11">
          <a:extLst>
            <a:ext uri="{FF2B5EF4-FFF2-40B4-BE49-F238E27FC236}">
              <a16:creationId xmlns:a16="http://schemas.microsoft.com/office/drawing/2014/main" id="{46F95E52-948A-47DD-8EDF-A878A8480929}"/>
            </a:ext>
          </a:extLst>
        </xdr:cNvPr>
        <xdr:cNvSpPr/>
      </xdr:nvSpPr>
      <xdr:spPr bwMode="auto">
        <a:xfrm>
          <a:off x="3105152" y="18990466"/>
          <a:ext cx="1164432" cy="448837"/>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8</xdr:col>
      <xdr:colOff>128927</xdr:colOff>
      <xdr:row>77</xdr:row>
      <xdr:rowOff>178594</xdr:rowOff>
    </xdr:from>
    <xdr:to>
      <xdr:col>15</xdr:col>
      <xdr:colOff>119065</xdr:colOff>
      <xdr:row>81</xdr:row>
      <xdr:rowOff>191724</xdr:rowOff>
    </xdr:to>
    <xdr:cxnSp macro="">
      <xdr:nvCxnSpPr>
        <xdr:cNvPr id="16" name="AutoShape 25">
          <a:extLst>
            <a:ext uri="{FF2B5EF4-FFF2-40B4-BE49-F238E27FC236}">
              <a16:creationId xmlns:a16="http://schemas.microsoft.com/office/drawing/2014/main" id="{2F160625-D7E8-470C-B511-1E2C3B47E878}"/>
            </a:ext>
          </a:extLst>
        </xdr:cNvPr>
        <xdr:cNvCxnSpPr>
          <a:cxnSpLocks noChangeShapeType="1"/>
          <a:stCxn id="31" idx="4"/>
          <a:endCxn id="10" idx="1"/>
        </xdr:cNvCxnSpPr>
      </xdr:nvCxnSpPr>
      <xdr:spPr bwMode="auto">
        <a:xfrm flipV="1">
          <a:off x="1736271" y="17347407"/>
          <a:ext cx="1406982" cy="822755"/>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128927</xdr:colOff>
      <xdr:row>81</xdr:row>
      <xdr:rowOff>188696</xdr:rowOff>
    </xdr:from>
    <xdr:to>
      <xdr:col>15</xdr:col>
      <xdr:colOff>116683</xdr:colOff>
      <xdr:row>81</xdr:row>
      <xdr:rowOff>191724</xdr:rowOff>
    </xdr:to>
    <xdr:cxnSp macro="">
      <xdr:nvCxnSpPr>
        <xdr:cNvPr id="17" name="AutoShape 25">
          <a:extLst>
            <a:ext uri="{FF2B5EF4-FFF2-40B4-BE49-F238E27FC236}">
              <a16:creationId xmlns:a16="http://schemas.microsoft.com/office/drawing/2014/main" id="{DCA6CDB9-4ACE-49CF-970F-174B6A2F38BA}"/>
            </a:ext>
          </a:extLst>
        </xdr:cNvPr>
        <xdr:cNvCxnSpPr>
          <a:cxnSpLocks noChangeShapeType="1"/>
          <a:stCxn id="31" idx="4"/>
          <a:endCxn id="11" idx="1"/>
        </xdr:cNvCxnSpPr>
      </xdr:nvCxnSpPr>
      <xdr:spPr bwMode="auto">
        <a:xfrm flipV="1">
          <a:off x="1736271" y="18167134"/>
          <a:ext cx="1404600" cy="302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128927</xdr:colOff>
      <xdr:row>81</xdr:row>
      <xdr:rowOff>191724</xdr:rowOff>
    </xdr:from>
    <xdr:to>
      <xdr:col>15</xdr:col>
      <xdr:colOff>114302</xdr:colOff>
      <xdr:row>85</xdr:row>
      <xdr:rowOff>174409</xdr:rowOff>
    </xdr:to>
    <xdr:cxnSp macro="">
      <xdr:nvCxnSpPr>
        <xdr:cNvPr id="18" name="AutoShape 25">
          <a:extLst>
            <a:ext uri="{FF2B5EF4-FFF2-40B4-BE49-F238E27FC236}">
              <a16:creationId xmlns:a16="http://schemas.microsoft.com/office/drawing/2014/main" id="{4652CC31-D791-466D-862D-D31CE9F44A66}"/>
            </a:ext>
          </a:extLst>
        </xdr:cNvPr>
        <xdr:cNvCxnSpPr>
          <a:cxnSpLocks noChangeShapeType="1"/>
          <a:stCxn id="31" idx="4"/>
          <a:endCxn id="12" idx="1"/>
        </xdr:cNvCxnSpPr>
      </xdr:nvCxnSpPr>
      <xdr:spPr bwMode="auto">
        <a:xfrm>
          <a:off x="1736271" y="18170162"/>
          <a:ext cx="1402219" cy="792310"/>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83344</xdr:colOff>
      <xdr:row>77</xdr:row>
      <xdr:rowOff>23812</xdr:rowOff>
    </xdr:from>
    <xdr:ext cx="1190623" cy="309562"/>
    <xdr:sp macro="" textlink="">
      <xdr:nvSpPr>
        <xdr:cNvPr id="19" name="テキスト ボックス 18">
          <a:extLst>
            <a:ext uri="{FF2B5EF4-FFF2-40B4-BE49-F238E27FC236}">
              <a16:creationId xmlns:a16="http://schemas.microsoft.com/office/drawing/2014/main" id="{0EC4D1F3-DC18-47F5-ADDE-0514E36934AC}"/>
            </a:ext>
          </a:extLst>
        </xdr:cNvPr>
        <xdr:cNvSpPr txBox="1"/>
      </xdr:nvSpPr>
      <xdr:spPr>
        <a:xfrm>
          <a:off x="6074569" y="17464087"/>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21</xdr:col>
      <xdr:colOff>83347</xdr:colOff>
      <xdr:row>77</xdr:row>
      <xdr:rowOff>178593</xdr:rowOff>
    </xdr:from>
    <xdr:to>
      <xdr:col>30</xdr:col>
      <xdr:colOff>83344</xdr:colOff>
      <xdr:row>77</xdr:row>
      <xdr:rowOff>178594</xdr:rowOff>
    </xdr:to>
    <xdr:cxnSp macro="">
      <xdr:nvCxnSpPr>
        <xdr:cNvPr id="20" name="AutoShape 25">
          <a:extLst>
            <a:ext uri="{FF2B5EF4-FFF2-40B4-BE49-F238E27FC236}">
              <a16:creationId xmlns:a16="http://schemas.microsoft.com/office/drawing/2014/main" id="{387D46FD-8218-4A24-8539-40C7BF7EB335}"/>
            </a:ext>
          </a:extLst>
        </xdr:cNvPr>
        <xdr:cNvCxnSpPr>
          <a:cxnSpLocks noChangeShapeType="1"/>
          <a:stCxn id="10" idx="3"/>
          <a:endCxn id="19" idx="1"/>
        </xdr:cNvCxnSpPr>
      </xdr:nvCxnSpPr>
      <xdr:spPr bwMode="auto">
        <a:xfrm flipV="1">
          <a:off x="4274347" y="17618868"/>
          <a:ext cx="1800222"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59529</xdr:colOff>
      <xdr:row>77</xdr:row>
      <xdr:rowOff>178593</xdr:rowOff>
    </xdr:from>
    <xdr:to>
      <xdr:col>38</xdr:col>
      <xdr:colOff>107156</xdr:colOff>
      <xdr:row>77</xdr:row>
      <xdr:rowOff>178594</xdr:rowOff>
    </xdr:to>
    <xdr:cxnSp macro="">
      <xdr:nvCxnSpPr>
        <xdr:cNvPr id="21" name="AutoShape 25">
          <a:extLst>
            <a:ext uri="{FF2B5EF4-FFF2-40B4-BE49-F238E27FC236}">
              <a16:creationId xmlns:a16="http://schemas.microsoft.com/office/drawing/2014/main" id="{88FEF7EF-DBB6-4A66-905B-F6758CFCE212}"/>
            </a:ext>
          </a:extLst>
        </xdr:cNvPr>
        <xdr:cNvCxnSpPr>
          <a:cxnSpLocks noChangeShapeType="1"/>
          <a:stCxn id="19" idx="3"/>
          <a:endCxn id="7" idx="1"/>
        </xdr:cNvCxnSpPr>
      </xdr:nvCxnSpPr>
      <xdr:spPr bwMode="auto">
        <a:xfrm>
          <a:off x="7250904" y="17618868"/>
          <a:ext cx="447677"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95251</xdr:colOff>
      <xdr:row>81</xdr:row>
      <xdr:rowOff>35718</xdr:rowOff>
    </xdr:from>
    <xdr:ext cx="1190623" cy="309562"/>
    <xdr:sp macro="" textlink="">
      <xdr:nvSpPr>
        <xdr:cNvPr id="22" name="テキスト ボックス 21">
          <a:extLst>
            <a:ext uri="{FF2B5EF4-FFF2-40B4-BE49-F238E27FC236}">
              <a16:creationId xmlns:a16="http://schemas.microsoft.com/office/drawing/2014/main" id="{D371AC0B-35F3-450D-8CFD-9351B8515943}"/>
            </a:ext>
          </a:extLst>
        </xdr:cNvPr>
        <xdr:cNvSpPr txBox="1"/>
      </xdr:nvSpPr>
      <xdr:spPr>
        <a:xfrm>
          <a:off x="6086476" y="18276093"/>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71436</xdr:colOff>
      <xdr:row>81</xdr:row>
      <xdr:rowOff>188119</xdr:rowOff>
    </xdr:from>
    <xdr:to>
      <xdr:col>38</xdr:col>
      <xdr:colOff>104775</xdr:colOff>
      <xdr:row>81</xdr:row>
      <xdr:rowOff>190499</xdr:rowOff>
    </xdr:to>
    <xdr:cxnSp macro="">
      <xdr:nvCxnSpPr>
        <xdr:cNvPr id="23" name="AutoShape 25">
          <a:extLst>
            <a:ext uri="{FF2B5EF4-FFF2-40B4-BE49-F238E27FC236}">
              <a16:creationId xmlns:a16="http://schemas.microsoft.com/office/drawing/2014/main" id="{D3160887-D2A1-4407-BC59-703032F36CAF}"/>
            </a:ext>
          </a:extLst>
        </xdr:cNvPr>
        <xdr:cNvCxnSpPr>
          <a:cxnSpLocks noChangeShapeType="1"/>
          <a:stCxn id="22" idx="3"/>
          <a:endCxn id="8" idx="1"/>
        </xdr:cNvCxnSpPr>
      </xdr:nvCxnSpPr>
      <xdr:spPr bwMode="auto">
        <a:xfrm flipV="1">
          <a:off x="7262811" y="18428494"/>
          <a:ext cx="433389"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119063</xdr:colOff>
      <xdr:row>85</xdr:row>
      <xdr:rowOff>23812</xdr:rowOff>
    </xdr:from>
    <xdr:ext cx="1190623" cy="309562"/>
    <xdr:sp macro="" textlink="">
      <xdr:nvSpPr>
        <xdr:cNvPr id="24" name="テキスト ボックス 23">
          <a:extLst>
            <a:ext uri="{FF2B5EF4-FFF2-40B4-BE49-F238E27FC236}">
              <a16:creationId xmlns:a16="http://schemas.microsoft.com/office/drawing/2014/main" id="{112D9575-A051-4CE4-B904-43B3C19FD1D1}"/>
            </a:ext>
          </a:extLst>
        </xdr:cNvPr>
        <xdr:cNvSpPr txBox="1"/>
      </xdr:nvSpPr>
      <xdr:spPr>
        <a:xfrm>
          <a:off x="6110288" y="19064287"/>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95248</xdr:colOff>
      <xdr:row>85</xdr:row>
      <xdr:rowOff>173832</xdr:rowOff>
    </xdr:from>
    <xdr:to>
      <xdr:col>38</xdr:col>
      <xdr:colOff>102394</xdr:colOff>
      <xdr:row>85</xdr:row>
      <xdr:rowOff>178593</xdr:rowOff>
    </xdr:to>
    <xdr:cxnSp macro="">
      <xdr:nvCxnSpPr>
        <xdr:cNvPr id="25" name="AutoShape 25">
          <a:extLst>
            <a:ext uri="{FF2B5EF4-FFF2-40B4-BE49-F238E27FC236}">
              <a16:creationId xmlns:a16="http://schemas.microsoft.com/office/drawing/2014/main" id="{7B0F4D43-D5EA-4C39-AF30-E56482994732}"/>
            </a:ext>
          </a:extLst>
        </xdr:cNvPr>
        <xdr:cNvCxnSpPr>
          <a:cxnSpLocks noChangeShapeType="1"/>
          <a:stCxn id="24" idx="3"/>
          <a:endCxn id="9" idx="1"/>
        </xdr:cNvCxnSpPr>
      </xdr:nvCxnSpPr>
      <xdr:spPr bwMode="auto">
        <a:xfrm flipV="1">
          <a:off x="7286623" y="19214307"/>
          <a:ext cx="407196" cy="476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80965</xdr:colOff>
      <xdr:row>81</xdr:row>
      <xdr:rowOff>188696</xdr:rowOff>
    </xdr:from>
    <xdr:to>
      <xdr:col>30</xdr:col>
      <xdr:colOff>95251</xdr:colOff>
      <xdr:row>81</xdr:row>
      <xdr:rowOff>190499</xdr:rowOff>
    </xdr:to>
    <xdr:cxnSp macro="">
      <xdr:nvCxnSpPr>
        <xdr:cNvPr id="26" name="AutoShape 25">
          <a:extLst>
            <a:ext uri="{FF2B5EF4-FFF2-40B4-BE49-F238E27FC236}">
              <a16:creationId xmlns:a16="http://schemas.microsoft.com/office/drawing/2014/main" id="{0EB41537-01A0-46E2-8623-06B4030F3861}"/>
            </a:ext>
          </a:extLst>
        </xdr:cNvPr>
        <xdr:cNvCxnSpPr>
          <a:cxnSpLocks noChangeShapeType="1"/>
          <a:stCxn id="11" idx="3"/>
          <a:endCxn id="22" idx="1"/>
        </xdr:cNvCxnSpPr>
      </xdr:nvCxnSpPr>
      <xdr:spPr bwMode="auto">
        <a:xfrm>
          <a:off x="4271965" y="18429071"/>
          <a:ext cx="1814511" cy="180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78584</xdr:colOff>
      <xdr:row>85</xdr:row>
      <xdr:rowOff>174409</xdr:rowOff>
    </xdr:from>
    <xdr:to>
      <xdr:col>30</xdr:col>
      <xdr:colOff>119063</xdr:colOff>
      <xdr:row>85</xdr:row>
      <xdr:rowOff>178593</xdr:rowOff>
    </xdr:to>
    <xdr:cxnSp macro="">
      <xdr:nvCxnSpPr>
        <xdr:cNvPr id="27" name="AutoShape 25">
          <a:extLst>
            <a:ext uri="{FF2B5EF4-FFF2-40B4-BE49-F238E27FC236}">
              <a16:creationId xmlns:a16="http://schemas.microsoft.com/office/drawing/2014/main" id="{2C827E79-1A3A-4ED1-B808-E682C5FD6498}"/>
            </a:ext>
          </a:extLst>
        </xdr:cNvPr>
        <xdr:cNvCxnSpPr>
          <a:cxnSpLocks noChangeShapeType="1"/>
          <a:stCxn id="12" idx="3"/>
          <a:endCxn id="24" idx="1"/>
        </xdr:cNvCxnSpPr>
      </xdr:nvCxnSpPr>
      <xdr:spPr bwMode="auto">
        <a:xfrm>
          <a:off x="4269584" y="19214884"/>
          <a:ext cx="1840704" cy="418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107155</xdr:colOff>
      <xdr:row>77</xdr:row>
      <xdr:rowOff>23811</xdr:rowOff>
    </xdr:from>
    <xdr:to>
      <xdr:col>9</xdr:col>
      <xdr:colOff>71438</xdr:colOff>
      <xdr:row>78</xdr:row>
      <xdr:rowOff>130967</xdr:rowOff>
    </xdr:to>
    <xdr:sp macro="" textlink="">
      <xdr:nvSpPr>
        <xdr:cNvPr id="28" name="フローチャート: 定義済み処理 27">
          <a:extLst>
            <a:ext uri="{FF2B5EF4-FFF2-40B4-BE49-F238E27FC236}">
              <a16:creationId xmlns:a16="http://schemas.microsoft.com/office/drawing/2014/main" id="{0BDF1960-2968-4D1A-B00D-53ABD77820ED}"/>
            </a:ext>
          </a:extLst>
        </xdr:cNvPr>
        <xdr:cNvSpPr/>
      </xdr:nvSpPr>
      <xdr:spPr bwMode="auto">
        <a:xfrm>
          <a:off x="702468" y="17192624"/>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データ生成</a:t>
          </a:r>
        </a:p>
      </xdr:txBody>
    </xdr:sp>
    <xdr:clientData/>
  </xdr:twoCellAnchor>
  <xdr:twoCellAnchor>
    <xdr:from>
      <xdr:col>4</xdr:col>
      <xdr:colOff>47625</xdr:colOff>
      <xdr:row>79</xdr:row>
      <xdr:rowOff>130969</xdr:rowOff>
    </xdr:from>
    <xdr:to>
      <xdr:col>8</xdr:col>
      <xdr:colOff>128927</xdr:colOff>
      <xdr:row>84</xdr:row>
      <xdr:rowOff>50074</xdr:rowOff>
    </xdr:to>
    <xdr:sp macro="" textlink="">
      <xdr:nvSpPr>
        <xdr:cNvPr id="31" name="円柱 30">
          <a:extLst>
            <a:ext uri="{FF2B5EF4-FFF2-40B4-BE49-F238E27FC236}">
              <a16:creationId xmlns:a16="http://schemas.microsoft.com/office/drawing/2014/main" id="{2DD21782-F78A-4F25-ADD6-CF2FECA0BDEA}"/>
            </a:ext>
          </a:extLst>
        </xdr:cNvPr>
        <xdr:cNvSpPr/>
      </xdr:nvSpPr>
      <xdr:spPr bwMode="auto">
        <a:xfrm>
          <a:off x="845344" y="17704594"/>
          <a:ext cx="890927" cy="931136"/>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88277</xdr:colOff>
      <xdr:row>78</xdr:row>
      <xdr:rowOff>130967</xdr:rowOff>
    </xdr:from>
    <xdr:to>
      <xdr:col>6</xdr:col>
      <xdr:colOff>89297</xdr:colOff>
      <xdr:row>79</xdr:row>
      <xdr:rowOff>130969</xdr:rowOff>
    </xdr:to>
    <xdr:cxnSp macro="">
      <xdr:nvCxnSpPr>
        <xdr:cNvPr id="38" name="AutoShape 25">
          <a:extLst>
            <a:ext uri="{FF2B5EF4-FFF2-40B4-BE49-F238E27FC236}">
              <a16:creationId xmlns:a16="http://schemas.microsoft.com/office/drawing/2014/main" id="{7E6B62F5-EFA1-47AA-928B-356E534469AF}"/>
            </a:ext>
          </a:extLst>
        </xdr:cNvPr>
        <xdr:cNvCxnSpPr>
          <a:cxnSpLocks noChangeShapeType="1"/>
          <a:stCxn id="28" idx="2"/>
          <a:endCxn id="31" idx="1"/>
        </xdr:cNvCxnSpPr>
      </xdr:nvCxnSpPr>
      <xdr:spPr bwMode="auto">
        <a:xfrm flipH="1">
          <a:off x="1290808" y="17502186"/>
          <a:ext cx="1020" cy="20240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3.xml><?xml version="1.0" encoding="utf-8"?>
<xdr:wsDr xmlns:xdr="http://schemas.openxmlformats.org/drawingml/2006/spreadsheetDrawing" xmlns:a="http://schemas.openxmlformats.org/drawingml/2006/main">
  <xdr:twoCellAnchor>
    <xdr:from>
      <xdr:col>62</xdr:col>
      <xdr:colOff>0</xdr:colOff>
      <xdr:row>6</xdr:row>
      <xdr:rowOff>0</xdr:rowOff>
    </xdr:from>
    <xdr:to>
      <xdr:col>63</xdr:col>
      <xdr:colOff>130968</xdr:colOff>
      <xdr:row>12</xdr:row>
      <xdr:rowOff>23812</xdr:rowOff>
    </xdr:to>
    <xdr:sp macro="" textlink="">
      <xdr:nvSpPr>
        <xdr:cNvPr id="5" name="右中かっこ 4">
          <a:extLst>
            <a:ext uri="{FF2B5EF4-FFF2-40B4-BE49-F238E27FC236}">
              <a16:creationId xmlns:a16="http://schemas.microsoft.com/office/drawing/2014/main" id="{C1FC79C8-92D6-4FD7-A3F7-759416B1F4AA}"/>
            </a:ext>
          </a:extLst>
        </xdr:cNvPr>
        <xdr:cNvSpPr/>
      </xdr:nvSpPr>
      <xdr:spPr bwMode="auto">
        <a:xfrm>
          <a:off x="12537281" y="1285875"/>
          <a:ext cx="333375" cy="1785937"/>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89</xdr:col>
      <xdr:colOff>0</xdr:colOff>
      <xdr:row>49</xdr:row>
      <xdr:rowOff>-1</xdr:rowOff>
    </xdr:from>
    <xdr:to>
      <xdr:col>90</xdr:col>
      <xdr:colOff>130969</xdr:colOff>
      <xdr:row>62</xdr:row>
      <xdr:rowOff>190500</xdr:rowOff>
    </xdr:to>
    <xdr:sp macro="" textlink="">
      <xdr:nvSpPr>
        <xdr:cNvPr id="4" name="右中かっこ 3">
          <a:extLst>
            <a:ext uri="{FF2B5EF4-FFF2-40B4-BE49-F238E27FC236}">
              <a16:creationId xmlns:a16="http://schemas.microsoft.com/office/drawing/2014/main" id="{0D7FA5BD-043E-4417-A84C-31F480642336}"/>
            </a:ext>
          </a:extLst>
        </xdr:cNvPr>
        <xdr:cNvSpPr/>
      </xdr:nvSpPr>
      <xdr:spPr bwMode="auto">
        <a:xfrm>
          <a:off x="18049875" y="11215687"/>
          <a:ext cx="333375" cy="2976563"/>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9</xdr:col>
      <xdr:colOff>71438</xdr:colOff>
      <xdr:row>74</xdr:row>
      <xdr:rowOff>190500</xdr:rowOff>
    </xdr:from>
    <xdr:to>
      <xdr:col>14</xdr:col>
      <xdr:colOff>95253</xdr:colOff>
      <xdr:row>78</xdr:row>
      <xdr:rowOff>191077</xdr:rowOff>
    </xdr:to>
    <xdr:cxnSp macro="">
      <xdr:nvCxnSpPr>
        <xdr:cNvPr id="6" name="AutoShape 25">
          <a:extLst>
            <a:ext uri="{FF2B5EF4-FFF2-40B4-BE49-F238E27FC236}">
              <a16:creationId xmlns:a16="http://schemas.microsoft.com/office/drawing/2014/main" id="{701D8E5B-5BCA-40AC-9DEF-94AA03CBD40C}"/>
            </a:ext>
          </a:extLst>
        </xdr:cNvPr>
        <xdr:cNvCxnSpPr>
          <a:cxnSpLocks noChangeShapeType="1"/>
          <a:stCxn id="7" idx="3"/>
          <a:endCxn id="10" idx="1"/>
        </xdr:cNvCxnSpPr>
      </xdr:nvCxnSpPr>
      <xdr:spPr bwMode="auto">
        <a:xfrm>
          <a:off x="1862138" y="17659350"/>
          <a:ext cx="1023940" cy="800677"/>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107156</xdr:colOff>
      <xdr:row>74</xdr:row>
      <xdr:rowOff>35719</xdr:rowOff>
    </xdr:from>
    <xdr:to>
      <xdr:col>9</xdr:col>
      <xdr:colOff>71438</xdr:colOff>
      <xdr:row>75</xdr:row>
      <xdr:rowOff>142875</xdr:rowOff>
    </xdr:to>
    <xdr:sp macro="" textlink="">
      <xdr:nvSpPr>
        <xdr:cNvPr id="7" name="フローチャート: 定義済み処理 6">
          <a:extLst>
            <a:ext uri="{FF2B5EF4-FFF2-40B4-BE49-F238E27FC236}">
              <a16:creationId xmlns:a16="http://schemas.microsoft.com/office/drawing/2014/main" id="{3A088EA2-D48D-45AA-B1F9-A3493490A813}"/>
            </a:ext>
          </a:extLst>
        </xdr:cNvPr>
        <xdr:cNvSpPr/>
      </xdr:nvSpPr>
      <xdr:spPr bwMode="auto">
        <a:xfrm>
          <a:off x="697706" y="17504569"/>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104775</xdr:colOff>
      <xdr:row>78</xdr:row>
      <xdr:rowOff>33338</xdr:rowOff>
    </xdr:from>
    <xdr:to>
      <xdr:col>9</xdr:col>
      <xdr:colOff>69057</xdr:colOff>
      <xdr:row>79</xdr:row>
      <xdr:rowOff>140494</xdr:rowOff>
    </xdr:to>
    <xdr:sp macro="" textlink="">
      <xdr:nvSpPr>
        <xdr:cNvPr id="8" name="フローチャート: 定義済み処理 7">
          <a:extLst>
            <a:ext uri="{FF2B5EF4-FFF2-40B4-BE49-F238E27FC236}">
              <a16:creationId xmlns:a16="http://schemas.microsoft.com/office/drawing/2014/main" id="{89E267E1-D6D5-4CC0-AEEC-C763D6D3101F}"/>
            </a:ext>
          </a:extLst>
        </xdr:cNvPr>
        <xdr:cNvSpPr/>
      </xdr:nvSpPr>
      <xdr:spPr bwMode="auto">
        <a:xfrm>
          <a:off x="695325" y="183022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102394</xdr:colOff>
      <xdr:row>82</xdr:row>
      <xdr:rowOff>19051</xdr:rowOff>
    </xdr:from>
    <xdr:to>
      <xdr:col>9</xdr:col>
      <xdr:colOff>66676</xdr:colOff>
      <xdr:row>83</xdr:row>
      <xdr:rowOff>126207</xdr:rowOff>
    </xdr:to>
    <xdr:sp macro="" textlink="">
      <xdr:nvSpPr>
        <xdr:cNvPr id="9" name="フローチャート: 定義済み処理 8">
          <a:extLst>
            <a:ext uri="{FF2B5EF4-FFF2-40B4-BE49-F238E27FC236}">
              <a16:creationId xmlns:a16="http://schemas.microsoft.com/office/drawing/2014/main" id="{0F70F8D5-207F-43FC-8FAC-CD891BCE1C76}"/>
            </a:ext>
          </a:extLst>
        </xdr:cNvPr>
        <xdr:cNvSpPr/>
      </xdr:nvSpPr>
      <xdr:spPr bwMode="auto">
        <a:xfrm>
          <a:off x="692944" y="19088101"/>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oneCellAnchor>
    <xdr:from>
      <xdr:col>14</xdr:col>
      <xdr:colOff>95253</xdr:colOff>
      <xdr:row>77</xdr:row>
      <xdr:rowOff>166683</xdr:rowOff>
    </xdr:from>
    <xdr:ext cx="1077731" cy="453600"/>
    <xdr:sp macro="" textlink="">
      <xdr:nvSpPr>
        <xdr:cNvPr id="10" name="テキスト ボックス 9">
          <a:extLst>
            <a:ext uri="{FF2B5EF4-FFF2-40B4-BE49-F238E27FC236}">
              <a16:creationId xmlns:a16="http://schemas.microsoft.com/office/drawing/2014/main" id="{6A4BE8F1-1E1A-48C1-9F1B-1A48FF6970B5}"/>
            </a:ext>
          </a:extLst>
        </xdr:cNvPr>
        <xdr:cNvSpPr txBox="1"/>
      </xdr:nvSpPr>
      <xdr:spPr>
        <a:xfrm>
          <a:off x="2886078" y="18235608"/>
          <a:ext cx="1077731" cy="45360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100"/>
            <a:t>KIC.MES.Queue</a:t>
          </a:r>
          <a:endParaRPr kumimoji="1" lang="ja-JP" altLang="en-US" sz="1100"/>
        </a:p>
      </xdr:txBody>
    </xdr:sp>
    <xdr:clientData/>
  </xdr:oneCellAnchor>
  <xdr:twoCellAnchor>
    <xdr:from>
      <xdr:col>9</xdr:col>
      <xdr:colOff>69057</xdr:colOff>
      <xdr:row>78</xdr:row>
      <xdr:rowOff>188119</xdr:rowOff>
    </xdr:from>
    <xdr:to>
      <xdr:col>14</xdr:col>
      <xdr:colOff>95253</xdr:colOff>
      <xdr:row>78</xdr:row>
      <xdr:rowOff>191077</xdr:rowOff>
    </xdr:to>
    <xdr:cxnSp macro="">
      <xdr:nvCxnSpPr>
        <xdr:cNvPr id="11" name="AutoShape 25">
          <a:extLst>
            <a:ext uri="{FF2B5EF4-FFF2-40B4-BE49-F238E27FC236}">
              <a16:creationId xmlns:a16="http://schemas.microsoft.com/office/drawing/2014/main" id="{1FE4FBEC-1CF3-4541-8281-1AB6BD74FE04}"/>
            </a:ext>
          </a:extLst>
        </xdr:cNvPr>
        <xdr:cNvCxnSpPr>
          <a:cxnSpLocks noChangeShapeType="1"/>
          <a:stCxn id="8" idx="3"/>
          <a:endCxn id="10" idx="1"/>
        </xdr:cNvCxnSpPr>
      </xdr:nvCxnSpPr>
      <xdr:spPr bwMode="auto">
        <a:xfrm>
          <a:off x="1859757" y="18457069"/>
          <a:ext cx="1026321" cy="29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66676</xdr:colOff>
      <xdr:row>78</xdr:row>
      <xdr:rowOff>191077</xdr:rowOff>
    </xdr:from>
    <xdr:to>
      <xdr:col>14</xdr:col>
      <xdr:colOff>95253</xdr:colOff>
      <xdr:row>82</xdr:row>
      <xdr:rowOff>173832</xdr:rowOff>
    </xdr:to>
    <xdr:cxnSp macro="">
      <xdr:nvCxnSpPr>
        <xdr:cNvPr id="12" name="AutoShape 25">
          <a:extLst>
            <a:ext uri="{FF2B5EF4-FFF2-40B4-BE49-F238E27FC236}">
              <a16:creationId xmlns:a16="http://schemas.microsoft.com/office/drawing/2014/main" id="{C79AF52C-FB52-4027-8D4C-F70FD8F708CC}"/>
            </a:ext>
          </a:extLst>
        </xdr:cNvPr>
        <xdr:cNvCxnSpPr>
          <a:cxnSpLocks noChangeShapeType="1"/>
          <a:stCxn id="9" idx="3"/>
          <a:endCxn id="10" idx="1"/>
        </xdr:cNvCxnSpPr>
      </xdr:nvCxnSpPr>
      <xdr:spPr bwMode="auto">
        <a:xfrm flipV="1">
          <a:off x="1857376" y="18460027"/>
          <a:ext cx="1028702" cy="782855"/>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107156</xdr:colOff>
      <xdr:row>77</xdr:row>
      <xdr:rowOff>166690</xdr:rowOff>
    </xdr:from>
    <xdr:to>
      <xdr:col>27</xdr:col>
      <xdr:colOff>71437</xdr:colOff>
      <xdr:row>80</xdr:row>
      <xdr:rowOff>13071</xdr:rowOff>
    </xdr:to>
    <xdr:sp macro="" textlink="">
      <xdr:nvSpPr>
        <xdr:cNvPr id="13" name="フローチャート: 定義済み処理 12">
          <a:extLst>
            <a:ext uri="{FF2B5EF4-FFF2-40B4-BE49-F238E27FC236}">
              <a16:creationId xmlns:a16="http://schemas.microsoft.com/office/drawing/2014/main" id="{8C10D66F-0214-4AAC-BDC4-1C4F701BB2D8}"/>
            </a:ext>
          </a:extLst>
        </xdr:cNvPr>
        <xdr:cNvSpPr/>
      </xdr:nvSpPr>
      <xdr:spPr bwMode="auto">
        <a:xfrm>
          <a:off x="4345781" y="16252034"/>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p>
      </xdr:txBody>
    </xdr:sp>
    <xdr:clientData/>
  </xdr:twoCellAnchor>
  <xdr:twoCellAnchor>
    <xdr:from>
      <xdr:col>19</xdr:col>
      <xdr:colOff>160952</xdr:colOff>
      <xdr:row>78</xdr:row>
      <xdr:rowOff>191077</xdr:rowOff>
    </xdr:from>
    <xdr:to>
      <xdr:col>21</xdr:col>
      <xdr:colOff>107156</xdr:colOff>
      <xdr:row>78</xdr:row>
      <xdr:rowOff>191084</xdr:rowOff>
    </xdr:to>
    <xdr:cxnSp macro="">
      <xdr:nvCxnSpPr>
        <xdr:cNvPr id="16" name="AutoShape 25">
          <a:extLst>
            <a:ext uri="{FF2B5EF4-FFF2-40B4-BE49-F238E27FC236}">
              <a16:creationId xmlns:a16="http://schemas.microsoft.com/office/drawing/2014/main" id="{874EA2AA-9CD3-43C0-B8E6-6691DDDC4325}"/>
            </a:ext>
          </a:extLst>
        </xdr:cNvPr>
        <xdr:cNvCxnSpPr>
          <a:cxnSpLocks noChangeShapeType="1"/>
          <a:stCxn id="10" idx="3"/>
          <a:endCxn id="13" idx="1"/>
        </xdr:cNvCxnSpPr>
      </xdr:nvCxnSpPr>
      <xdr:spPr bwMode="auto">
        <a:xfrm>
          <a:off x="3994765" y="16478827"/>
          <a:ext cx="351016" cy="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71437</xdr:colOff>
      <xdr:row>78</xdr:row>
      <xdr:rowOff>191084</xdr:rowOff>
    </xdr:from>
    <xdr:to>
      <xdr:col>34</xdr:col>
      <xdr:colOff>47625</xdr:colOff>
      <xdr:row>78</xdr:row>
      <xdr:rowOff>191725</xdr:rowOff>
    </xdr:to>
    <xdr:cxnSp macro="">
      <xdr:nvCxnSpPr>
        <xdr:cNvPr id="22" name="AutoShape 25">
          <a:extLst>
            <a:ext uri="{FF2B5EF4-FFF2-40B4-BE49-F238E27FC236}">
              <a16:creationId xmlns:a16="http://schemas.microsoft.com/office/drawing/2014/main" id="{818D9987-E965-4B9B-BC12-C4E096A7E474}"/>
            </a:ext>
          </a:extLst>
        </xdr:cNvPr>
        <xdr:cNvCxnSpPr>
          <a:cxnSpLocks noChangeShapeType="1"/>
          <a:stCxn id="13" idx="3"/>
          <a:endCxn id="26" idx="2"/>
        </xdr:cNvCxnSpPr>
      </xdr:nvCxnSpPr>
      <xdr:spPr bwMode="auto">
        <a:xfrm>
          <a:off x="5524500" y="16478834"/>
          <a:ext cx="1393031" cy="64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34</xdr:col>
      <xdr:colOff>47625</xdr:colOff>
      <xdr:row>76</xdr:row>
      <xdr:rowOff>130969</xdr:rowOff>
    </xdr:from>
    <xdr:to>
      <xdr:col>38</xdr:col>
      <xdr:colOff>128927</xdr:colOff>
      <xdr:row>81</xdr:row>
      <xdr:rowOff>50074</xdr:rowOff>
    </xdr:to>
    <xdr:sp macro="" textlink="">
      <xdr:nvSpPr>
        <xdr:cNvPr id="26" name="円柱 25">
          <a:extLst>
            <a:ext uri="{FF2B5EF4-FFF2-40B4-BE49-F238E27FC236}">
              <a16:creationId xmlns:a16="http://schemas.microsoft.com/office/drawing/2014/main" id="{F9D511C0-A946-47D3-B204-32BA39EC5B01}"/>
            </a:ext>
          </a:extLst>
        </xdr:cNvPr>
        <xdr:cNvSpPr/>
      </xdr:nvSpPr>
      <xdr:spPr bwMode="auto">
        <a:xfrm>
          <a:off x="838200" y="17971294"/>
          <a:ext cx="881402" cy="919230"/>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33</xdr:col>
      <xdr:colOff>107156</xdr:colOff>
      <xdr:row>82</xdr:row>
      <xdr:rowOff>59532</xdr:rowOff>
    </xdr:from>
    <xdr:to>
      <xdr:col>39</xdr:col>
      <xdr:colOff>71438</xdr:colOff>
      <xdr:row>83</xdr:row>
      <xdr:rowOff>166688</xdr:rowOff>
    </xdr:to>
    <xdr:sp macro="" textlink="">
      <xdr:nvSpPr>
        <xdr:cNvPr id="29" name="フローチャート: 定義済み処理 28">
          <a:extLst>
            <a:ext uri="{FF2B5EF4-FFF2-40B4-BE49-F238E27FC236}">
              <a16:creationId xmlns:a16="http://schemas.microsoft.com/office/drawing/2014/main" id="{6A003771-9FF2-4CE0-8942-75CAC3FE30CD}"/>
            </a:ext>
          </a:extLst>
        </xdr:cNvPr>
        <xdr:cNvSpPr/>
      </xdr:nvSpPr>
      <xdr:spPr bwMode="auto">
        <a:xfrm>
          <a:off x="6774656" y="17156907"/>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データ取出</a:t>
          </a:r>
        </a:p>
      </xdr:txBody>
    </xdr:sp>
    <xdr:clientData/>
  </xdr:twoCellAnchor>
  <xdr:twoCellAnchor>
    <xdr:from>
      <xdr:col>36</xdr:col>
      <xdr:colOff>88276</xdr:colOff>
      <xdr:row>81</xdr:row>
      <xdr:rowOff>50074</xdr:rowOff>
    </xdr:from>
    <xdr:to>
      <xdr:col>36</xdr:col>
      <xdr:colOff>89297</xdr:colOff>
      <xdr:row>82</xdr:row>
      <xdr:rowOff>59532</xdr:rowOff>
    </xdr:to>
    <xdr:cxnSp macro="">
      <xdr:nvCxnSpPr>
        <xdr:cNvPr id="30" name="AutoShape 25">
          <a:extLst>
            <a:ext uri="{FF2B5EF4-FFF2-40B4-BE49-F238E27FC236}">
              <a16:creationId xmlns:a16="http://schemas.microsoft.com/office/drawing/2014/main" id="{2B2CDC79-9F49-4652-B4E4-C369CF421DEE}"/>
            </a:ext>
          </a:extLst>
        </xdr:cNvPr>
        <xdr:cNvCxnSpPr>
          <a:cxnSpLocks noChangeShapeType="1"/>
          <a:stCxn id="26" idx="3"/>
          <a:endCxn id="29" idx="0"/>
        </xdr:cNvCxnSpPr>
      </xdr:nvCxnSpPr>
      <xdr:spPr bwMode="auto">
        <a:xfrm>
          <a:off x="7362995" y="16945043"/>
          <a:ext cx="1021" cy="21186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4.xml><?xml version="1.0" encoding="utf-8"?>
<xdr:wsDr xmlns:xdr="http://schemas.openxmlformats.org/drawingml/2006/spreadsheetDrawing" xmlns:a="http://schemas.openxmlformats.org/drawingml/2006/main">
  <xdr:twoCellAnchor>
    <xdr:from>
      <xdr:col>17</xdr:col>
      <xdr:colOff>33340</xdr:colOff>
      <xdr:row>66</xdr:row>
      <xdr:rowOff>164303</xdr:rowOff>
    </xdr:from>
    <xdr:to>
      <xdr:col>22</xdr:col>
      <xdr:colOff>200028</xdr:colOff>
      <xdr:row>69</xdr:row>
      <xdr:rowOff>10684</xdr:rowOff>
    </xdr:to>
    <xdr:sp macro="" textlink="">
      <xdr:nvSpPr>
        <xdr:cNvPr id="8" name="フローチャート: 定義済み処理 7">
          <a:extLst>
            <a:ext uri="{FF2B5EF4-FFF2-40B4-BE49-F238E27FC236}">
              <a16:creationId xmlns:a16="http://schemas.microsoft.com/office/drawing/2014/main" id="{5D199D4B-90C3-46D5-A71D-F1E4250DAA17}"/>
            </a:ext>
          </a:extLst>
        </xdr:cNvPr>
        <xdr:cNvSpPr/>
      </xdr:nvSpPr>
      <xdr:spPr bwMode="auto">
        <a:xfrm>
          <a:off x="3462340" y="15487647"/>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p>
      </xdr:txBody>
    </xdr:sp>
    <xdr:clientData/>
  </xdr:twoCellAnchor>
  <xdr:twoCellAnchor>
    <xdr:from>
      <xdr:col>8</xdr:col>
      <xdr:colOff>128927</xdr:colOff>
      <xdr:row>67</xdr:row>
      <xdr:rowOff>188697</xdr:rowOff>
    </xdr:from>
    <xdr:to>
      <xdr:col>17</xdr:col>
      <xdr:colOff>33340</xdr:colOff>
      <xdr:row>67</xdr:row>
      <xdr:rowOff>191725</xdr:rowOff>
    </xdr:to>
    <xdr:cxnSp macro="">
      <xdr:nvCxnSpPr>
        <xdr:cNvPr id="11" name="AutoShape 25">
          <a:extLst>
            <a:ext uri="{FF2B5EF4-FFF2-40B4-BE49-F238E27FC236}">
              <a16:creationId xmlns:a16="http://schemas.microsoft.com/office/drawing/2014/main" id="{DDECB15E-640B-408B-82CA-1A502A83E935}"/>
            </a:ext>
          </a:extLst>
        </xdr:cNvPr>
        <xdr:cNvCxnSpPr>
          <a:cxnSpLocks noChangeShapeType="1"/>
          <a:stCxn id="23" idx="4"/>
          <a:endCxn id="8" idx="1"/>
        </xdr:cNvCxnSpPr>
      </xdr:nvCxnSpPr>
      <xdr:spPr bwMode="auto">
        <a:xfrm flipV="1">
          <a:off x="1736271" y="15714447"/>
          <a:ext cx="1726069" cy="3028"/>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107155</xdr:colOff>
      <xdr:row>63</xdr:row>
      <xdr:rowOff>23811</xdr:rowOff>
    </xdr:from>
    <xdr:to>
      <xdr:col>9</xdr:col>
      <xdr:colOff>71438</xdr:colOff>
      <xdr:row>64</xdr:row>
      <xdr:rowOff>130967</xdr:rowOff>
    </xdr:to>
    <xdr:sp macro="" textlink="">
      <xdr:nvSpPr>
        <xdr:cNvPr id="22" name="フローチャート: 定義済み処理 21">
          <a:extLst>
            <a:ext uri="{FF2B5EF4-FFF2-40B4-BE49-F238E27FC236}">
              <a16:creationId xmlns:a16="http://schemas.microsoft.com/office/drawing/2014/main" id="{AA962608-4018-4921-9E51-7D4F1137D62F}"/>
            </a:ext>
          </a:extLst>
        </xdr:cNvPr>
        <xdr:cNvSpPr/>
      </xdr:nvSpPr>
      <xdr:spPr bwMode="auto">
        <a:xfrm>
          <a:off x="697705" y="17464086"/>
          <a:ext cx="1164433"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データ生成</a:t>
          </a:r>
        </a:p>
      </xdr:txBody>
    </xdr:sp>
    <xdr:clientData/>
  </xdr:twoCellAnchor>
  <xdr:twoCellAnchor>
    <xdr:from>
      <xdr:col>4</xdr:col>
      <xdr:colOff>47625</xdr:colOff>
      <xdr:row>65</xdr:row>
      <xdr:rowOff>130969</xdr:rowOff>
    </xdr:from>
    <xdr:to>
      <xdr:col>8</xdr:col>
      <xdr:colOff>128927</xdr:colOff>
      <xdr:row>70</xdr:row>
      <xdr:rowOff>50074</xdr:rowOff>
    </xdr:to>
    <xdr:sp macro="" textlink="">
      <xdr:nvSpPr>
        <xdr:cNvPr id="23" name="円柱 22">
          <a:extLst>
            <a:ext uri="{FF2B5EF4-FFF2-40B4-BE49-F238E27FC236}">
              <a16:creationId xmlns:a16="http://schemas.microsoft.com/office/drawing/2014/main" id="{D12BB020-E199-4C6A-BF40-CBBC220259D9}"/>
            </a:ext>
          </a:extLst>
        </xdr:cNvPr>
        <xdr:cNvSpPr/>
      </xdr:nvSpPr>
      <xdr:spPr bwMode="auto">
        <a:xfrm>
          <a:off x="838200" y="17971294"/>
          <a:ext cx="881402" cy="919230"/>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88277</xdr:colOff>
      <xdr:row>64</xdr:row>
      <xdr:rowOff>130967</xdr:rowOff>
    </xdr:from>
    <xdr:to>
      <xdr:col>6</xdr:col>
      <xdr:colOff>89297</xdr:colOff>
      <xdr:row>65</xdr:row>
      <xdr:rowOff>130969</xdr:rowOff>
    </xdr:to>
    <xdr:cxnSp macro="">
      <xdr:nvCxnSpPr>
        <xdr:cNvPr id="24" name="AutoShape 25">
          <a:extLst>
            <a:ext uri="{FF2B5EF4-FFF2-40B4-BE49-F238E27FC236}">
              <a16:creationId xmlns:a16="http://schemas.microsoft.com/office/drawing/2014/main" id="{E1B2E8CC-A9CE-49A7-839E-C2352B559BAA}"/>
            </a:ext>
          </a:extLst>
        </xdr:cNvPr>
        <xdr:cNvCxnSpPr>
          <a:cxnSpLocks noChangeShapeType="1"/>
          <a:stCxn id="22" idx="2"/>
          <a:endCxn id="23" idx="1"/>
        </xdr:cNvCxnSpPr>
      </xdr:nvCxnSpPr>
      <xdr:spPr bwMode="auto">
        <a:xfrm flipH="1">
          <a:off x="1278902" y="17771267"/>
          <a:ext cx="1020" cy="200027"/>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190500</xdr:colOff>
      <xdr:row>65</xdr:row>
      <xdr:rowOff>130968</xdr:rowOff>
    </xdr:from>
    <xdr:to>
      <xdr:col>38</xdr:col>
      <xdr:colOff>69396</xdr:colOff>
      <xdr:row>70</xdr:row>
      <xdr:rowOff>50073</xdr:rowOff>
    </xdr:to>
    <xdr:sp macro="" textlink="">
      <xdr:nvSpPr>
        <xdr:cNvPr id="28" name="円柱 27">
          <a:extLst>
            <a:ext uri="{FF2B5EF4-FFF2-40B4-BE49-F238E27FC236}">
              <a16:creationId xmlns:a16="http://schemas.microsoft.com/office/drawing/2014/main" id="{6ACA9DEE-71DB-435E-9AC0-19CD2C7ED2B2}"/>
            </a:ext>
          </a:extLst>
        </xdr:cNvPr>
        <xdr:cNvSpPr/>
      </xdr:nvSpPr>
      <xdr:spPr bwMode="auto">
        <a:xfrm>
          <a:off x="6858000" y="14394656"/>
          <a:ext cx="890927" cy="931136"/>
        </a:xfrm>
        <a:prstGeom prst="can">
          <a:avLst/>
        </a:prstGeom>
        <a:solidFill>
          <a:schemeClr val="bg1"/>
        </a:solidFill>
        <a:ln w="9525" cap="flat" cmpd="sng" algn="ctr">
          <a:solidFill>
            <a:sysClr val="windowText" lastClr="00000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IF</a:t>
          </a: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用ワーク</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TB</a:t>
          </a:r>
        </a:p>
      </xdr:txBody>
    </xdr:sp>
    <xdr:clientData/>
  </xdr:twoCellAnchor>
  <xdr:twoCellAnchor>
    <xdr:from>
      <xdr:col>45</xdr:col>
      <xdr:colOff>57149</xdr:colOff>
      <xdr:row>65</xdr:row>
      <xdr:rowOff>128587</xdr:rowOff>
    </xdr:from>
    <xdr:to>
      <xdr:col>49</xdr:col>
      <xdr:colOff>138451</xdr:colOff>
      <xdr:row>70</xdr:row>
      <xdr:rowOff>47692</xdr:rowOff>
    </xdr:to>
    <xdr:sp macro="" textlink="">
      <xdr:nvSpPr>
        <xdr:cNvPr id="29" name="円柱 28">
          <a:extLst>
            <a:ext uri="{FF2B5EF4-FFF2-40B4-BE49-F238E27FC236}">
              <a16:creationId xmlns:a16="http://schemas.microsoft.com/office/drawing/2014/main" id="{AA31DC7F-FF87-48E2-92A3-9643D9A31B13}"/>
            </a:ext>
          </a:extLst>
        </xdr:cNvPr>
        <xdr:cNvSpPr/>
      </xdr:nvSpPr>
      <xdr:spPr bwMode="auto">
        <a:xfrm>
          <a:off x="9153524" y="14392275"/>
          <a:ext cx="890927" cy="931136"/>
        </a:xfrm>
        <a:prstGeom prst="can">
          <a:avLst/>
        </a:prstGeom>
        <a:solidFill>
          <a:schemeClr val="bg1"/>
        </a:solidFill>
        <a:ln w="9525" cap="flat" cmpd="sng" algn="ctr">
          <a:solidFill>
            <a:sysClr val="windowText" lastClr="00000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メインターゲット</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TB</a:t>
          </a:r>
          <a:endPar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22</xdr:col>
      <xdr:colOff>200028</xdr:colOff>
      <xdr:row>67</xdr:row>
      <xdr:rowOff>188697</xdr:rowOff>
    </xdr:from>
    <xdr:to>
      <xdr:col>33</xdr:col>
      <xdr:colOff>190500</xdr:colOff>
      <xdr:row>67</xdr:row>
      <xdr:rowOff>191724</xdr:rowOff>
    </xdr:to>
    <xdr:cxnSp macro="">
      <xdr:nvCxnSpPr>
        <xdr:cNvPr id="30" name="AutoShape 25">
          <a:extLst>
            <a:ext uri="{FF2B5EF4-FFF2-40B4-BE49-F238E27FC236}">
              <a16:creationId xmlns:a16="http://schemas.microsoft.com/office/drawing/2014/main" id="{F9838DF8-E827-4B98-B384-464A12FDE91C}"/>
            </a:ext>
          </a:extLst>
        </xdr:cNvPr>
        <xdr:cNvCxnSpPr>
          <a:cxnSpLocks noChangeShapeType="1"/>
          <a:stCxn id="8" idx="3"/>
          <a:endCxn id="28" idx="2"/>
        </xdr:cNvCxnSpPr>
      </xdr:nvCxnSpPr>
      <xdr:spPr bwMode="auto">
        <a:xfrm>
          <a:off x="4641059" y="14857197"/>
          <a:ext cx="2216941" cy="3027"/>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38</xdr:col>
      <xdr:colOff>69396</xdr:colOff>
      <xdr:row>67</xdr:row>
      <xdr:rowOff>189343</xdr:rowOff>
    </xdr:from>
    <xdr:to>
      <xdr:col>45</xdr:col>
      <xdr:colOff>57149</xdr:colOff>
      <xdr:row>67</xdr:row>
      <xdr:rowOff>191724</xdr:rowOff>
    </xdr:to>
    <xdr:cxnSp macro="">
      <xdr:nvCxnSpPr>
        <xdr:cNvPr id="33" name="AutoShape 25">
          <a:extLst>
            <a:ext uri="{FF2B5EF4-FFF2-40B4-BE49-F238E27FC236}">
              <a16:creationId xmlns:a16="http://schemas.microsoft.com/office/drawing/2014/main" id="{4BFF179D-6BF3-4DB6-91F4-75D647BB94B4}"/>
            </a:ext>
          </a:extLst>
        </xdr:cNvPr>
        <xdr:cNvCxnSpPr>
          <a:cxnSpLocks noChangeShapeType="1"/>
          <a:stCxn id="28" idx="4"/>
          <a:endCxn id="29" idx="2"/>
        </xdr:cNvCxnSpPr>
      </xdr:nvCxnSpPr>
      <xdr:spPr bwMode="auto">
        <a:xfrm flipV="1">
          <a:off x="7748927" y="14857843"/>
          <a:ext cx="1404597" cy="2381"/>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62</xdr:col>
      <xdr:colOff>23811</xdr:colOff>
      <xdr:row>64</xdr:row>
      <xdr:rowOff>0</xdr:rowOff>
    </xdr:from>
    <xdr:to>
      <xdr:col>67</xdr:col>
      <xdr:colOff>190498</xdr:colOff>
      <xdr:row>66</xdr:row>
      <xdr:rowOff>48787</xdr:rowOff>
    </xdr:to>
    <xdr:sp macro="" textlink="">
      <xdr:nvSpPr>
        <xdr:cNvPr id="36" name="フローチャート: 定義済み処理 35">
          <a:extLst>
            <a:ext uri="{FF2B5EF4-FFF2-40B4-BE49-F238E27FC236}">
              <a16:creationId xmlns:a16="http://schemas.microsoft.com/office/drawing/2014/main" id="{894E5C8D-4FA0-44FF-987E-C1B38FD8F597}"/>
            </a:ext>
          </a:extLst>
        </xdr:cNvPr>
        <xdr:cNvSpPr/>
      </xdr:nvSpPr>
      <xdr:spPr bwMode="auto">
        <a:xfrm>
          <a:off x="12561092" y="14061281"/>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業務処理</a:t>
          </a:r>
        </a:p>
      </xdr:txBody>
    </xdr:sp>
    <xdr:clientData/>
  </xdr:twoCellAnchor>
  <xdr:twoCellAnchor>
    <xdr:from>
      <xdr:col>62</xdr:col>
      <xdr:colOff>23811</xdr:colOff>
      <xdr:row>70</xdr:row>
      <xdr:rowOff>0</xdr:rowOff>
    </xdr:from>
    <xdr:to>
      <xdr:col>67</xdr:col>
      <xdr:colOff>190498</xdr:colOff>
      <xdr:row>72</xdr:row>
      <xdr:rowOff>48788</xdr:rowOff>
    </xdr:to>
    <xdr:sp macro="" textlink="">
      <xdr:nvSpPr>
        <xdr:cNvPr id="37" name="フローチャート: 定義済み処理 36">
          <a:extLst>
            <a:ext uri="{FF2B5EF4-FFF2-40B4-BE49-F238E27FC236}">
              <a16:creationId xmlns:a16="http://schemas.microsoft.com/office/drawing/2014/main" id="{0C649C52-D7B5-420E-88FC-98BE05B1B820}"/>
            </a:ext>
          </a:extLst>
        </xdr:cNvPr>
        <xdr:cNvSpPr/>
      </xdr:nvSpPr>
      <xdr:spPr bwMode="auto">
        <a:xfrm>
          <a:off x="12561092" y="15275719"/>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ja-JP" sz="1050">
              <a:solidFill>
                <a:schemeClr val="dk1"/>
              </a:solidFill>
              <a:effectLst/>
              <a:latin typeface="Meiryo UI" panose="020B0604030504040204" pitchFamily="50" charset="-128"/>
              <a:ea typeface="Meiryo UI" panose="020B0604030504040204" pitchFamily="50" charset="-128"/>
              <a:cs typeface="+mn-cs"/>
            </a:rPr>
            <a:t>業務処理</a:t>
          </a:r>
          <a:endParaRPr kumimoji="1" lang="ja-JP" altLang="en-US" sz="1000">
            <a:latin typeface="Meiryo UI" panose="020B0604030504040204" pitchFamily="50" charset="-128"/>
            <a:ea typeface="Meiryo UI" panose="020B0604030504040204" pitchFamily="50" charset="-128"/>
          </a:endParaRPr>
        </a:p>
      </xdr:txBody>
    </xdr:sp>
    <xdr:clientData/>
  </xdr:twoCellAnchor>
  <xdr:twoCellAnchor>
    <xdr:from>
      <xdr:col>49</xdr:col>
      <xdr:colOff>138452</xdr:colOff>
      <xdr:row>65</xdr:row>
      <xdr:rowOff>24393</xdr:rowOff>
    </xdr:from>
    <xdr:to>
      <xdr:col>62</xdr:col>
      <xdr:colOff>23812</xdr:colOff>
      <xdr:row>67</xdr:row>
      <xdr:rowOff>189343</xdr:rowOff>
    </xdr:to>
    <xdr:cxnSp macro="">
      <xdr:nvCxnSpPr>
        <xdr:cNvPr id="38" name="AutoShape 25">
          <a:extLst>
            <a:ext uri="{FF2B5EF4-FFF2-40B4-BE49-F238E27FC236}">
              <a16:creationId xmlns:a16="http://schemas.microsoft.com/office/drawing/2014/main" id="{446B6745-9464-4BEE-8082-C4CA22AFFD9B}"/>
            </a:ext>
          </a:extLst>
        </xdr:cNvPr>
        <xdr:cNvCxnSpPr>
          <a:cxnSpLocks noChangeShapeType="1"/>
          <a:stCxn id="36" idx="1"/>
          <a:endCxn id="29" idx="4"/>
        </xdr:cNvCxnSpPr>
      </xdr:nvCxnSpPr>
      <xdr:spPr bwMode="auto">
        <a:xfrm rot="10800000" flipV="1">
          <a:off x="10044452" y="14288081"/>
          <a:ext cx="2516641" cy="569762"/>
        </a:xfrm>
        <a:prstGeom prst="bentConnector3">
          <a:avLst>
            <a:gd name="adj1" fmla="val 78386"/>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49</xdr:col>
      <xdr:colOff>138452</xdr:colOff>
      <xdr:row>67</xdr:row>
      <xdr:rowOff>189343</xdr:rowOff>
    </xdr:from>
    <xdr:to>
      <xdr:col>62</xdr:col>
      <xdr:colOff>23812</xdr:colOff>
      <xdr:row>71</xdr:row>
      <xdr:rowOff>24394</xdr:rowOff>
    </xdr:to>
    <xdr:cxnSp macro="">
      <xdr:nvCxnSpPr>
        <xdr:cNvPr id="42" name="AutoShape 25">
          <a:extLst>
            <a:ext uri="{FF2B5EF4-FFF2-40B4-BE49-F238E27FC236}">
              <a16:creationId xmlns:a16="http://schemas.microsoft.com/office/drawing/2014/main" id="{F55A39A4-D72E-4615-9EF9-FF68F18EB1DA}"/>
            </a:ext>
          </a:extLst>
        </xdr:cNvPr>
        <xdr:cNvCxnSpPr>
          <a:cxnSpLocks noChangeShapeType="1"/>
          <a:stCxn id="37" idx="1"/>
          <a:endCxn id="29" idx="4"/>
        </xdr:cNvCxnSpPr>
      </xdr:nvCxnSpPr>
      <xdr:spPr bwMode="auto">
        <a:xfrm rot="10800000">
          <a:off x="10044452" y="14857843"/>
          <a:ext cx="2516641" cy="644676"/>
        </a:xfrm>
        <a:prstGeom prst="bentConnector3">
          <a:avLst>
            <a:gd name="adj1" fmla="val 78386"/>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41</xdr:col>
      <xdr:colOff>35719</xdr:colOff>
      <xdr:row>67</xdr:row>
      <xdr:rowOff>107156</xdr:rowOff>
    </xdr:from>
    <xdr:to>
      <xdr:col>42</xdr:col>
      <xdr:colOff>35719</xdr:colOff>
      <xdr:row>68</xdr:row>
      <xdr:rowOff>83344</xdr:rowOff>
    </xdr:to>
    <xdr:sp macro="" textlink="">
      <xdr:nvSpPr>
        <xdr:cNvPr id="45" name="楕円 44">
          <a:extLst>
            <a:ext uri="{FF2B5EF4-FFF2-40B4-BE49-F238E27FC236}">
              <a16:creationId xmlns:a16="http://schemas.microsoft.com/office/drawing/2014/main" id="{70A493BE-5B78-4266-84F8-53BC0E1CD27C}"/>
            </a:ext>
          </a:extLst>
        </xdr:cNvPr>
        <xdr:cNvSpPr/>
      </xdr:nvSpPr>
      <xdr:spPr bwMode="auto">
        <a:xfrm>
          <a:off x="8322469" y="14775656"/>
          <a:ext cx="202406" cy="178594"/>
        </a:xfrm>
        <a:prstGeom prst="ellipse">
          <a:avLst/>
        </a:prstGeom>
        <a:noFill/>
        <a:ln w="9525" cap="flat" cmpd="sng" algn="ctr">
          <a:solidFill>
            <a:schemeClr val="bg1">
              <a:lumMod val="50000"/>
            </a:schemeClr>
          </a:solidFill>
          <a:prstDash val="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20</xdr:col>
      <xdr:colOff>15481</xdr:colOff>
      <xdr:row>68</xdr:row>
      <xdr:rowOff>83344</xdr:rowOff>
    </xdr:from>
    <xdr:to>
      <xdr:col>41</xdr:col>
      <xdr:colOff>136922</xdr:colOff>
      <xdr:row>69</xdr:row>
      <xdr:rowOff>10684</xdr:rowOff>
    </xdr:to>
    <xdr:cxnSp macro="">
      <xdr:nvCxnSpPr>
        <xdr:cNvPr id="46" name="AutoShape 25">
          <a:extLst>
            <a:ext uri="{FF2B5EF4-FFF2-40B4-BE49-F238E27FC236}">
              <a16:creationId xmlns:a16="http://schemas.microsoft.com/office/drawing/2014/main" id="{8CF607FB-5B7F-47AF-9ABD-38FE290216EC}"/>
            </a:ext>
          </a:extLst>
        </xdr:cNvPr>
        <xdr:cNvCxnSpPr>
          <a:cxnSpLocks noChangeShapeType="1"/>
          <a:stCxn id="8" idx="2"/>
          <a:endCxn id="45" idx="4"/>
        </xdr:cNvCxnSpPr>
      </xdr:nvCxnSpPr>
      <xdr:spPr bwMode="auto">
        <a:xfrm rot="5400000" flipH="1" flipV="1">
          <a:off x="6172812" y="12833138"/>
          <a:ext cx="129747" cy="4371972"/>
        </a:xfrm>
        <a:prstGeom prst="bentConnector3">
          <a:avLst>
            <a:gd name="adj1" fmla="val -460664"/>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spPr>
      <a:bodyPr vertOverflow="clip" wrap="square" lIns="18288" tIns="0" rIns="0" bIns="0" rtlCol="0" anchor="ctr" upright="1"/>
      <a:lstStyle>
        <a:defPPr algn="l">
          <a:defRPr kumimoji="1" sz="1100" kern="1200">
            <a:solidFill>
              <a:schemeClr val="bg1"/>
            </a:solidFill>
          </a:defRPr>
        </a:defPPr>
      </a:lstStyle>
    </a:spDef>
    <a:lnDef>
      <a:spPr bwMode="auto">
        <a:xfrm>
          <a:off x="0" y="0"/>
          <a:ext cx="1" cy="1"/>
        </a:xfrm>
        <a:custGeom>
          <a:avLst/>
          <a:gdLst/>
          <a:ahLst/>
          <a:cxnLst/>
          <a:rect l="0" t="0" r="0" b="0"/>
          <a:pathLst/>
        </a:cu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comments" Target="../comments3.xml"/><Relationship Id="rId5" Type="http://schemas.openxmlformats.org/officeDocument/2006/relationships/vmlDrawing" Target="../drawings/vmlDrawing3.vm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file:///\\xxx\xxx" TargetMode="External"/><Relationship Id="rId1" Type="http://schemas.openxmlformats.org/officeDocument/2006/relationships/hyperlink" Target="file:///\\xxx\xxx" TargetMode="External"/><Relationship Id="rId5" Type="http://schemas.openxmlformats.org/officeDocument/2006/relationships/comments" Target="../comments5.xml"/><Relationship Id="rId4"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printerSettings" Target="../printerSettings/printerSettings7.bin"/><Relationship Id="rId1" Type="http://schemas.openxmlformats.org/officeDocument/2006/relationships/hyperlink" Target="file:///\\xxx\xxx" TargetMode="External"/><Relationship Id="rId4" Type="http://schemas.openxmlformats.org/officeDocument/2006/relationships/comments" Target="../comments6.xml"/></Relationships>
</file>

<file path=xl/worksheets/_rels/sheet8.xml.rels><?xml version="1.0" encoding="UTF-8" standalone="yes"?>
<Relationships xmlns="http://schemas.openxmlformats.org/package/2006/relationships"><Relationship Id="rId8" Type="http://schemas.openxmlformats.org/officeDocument/2006/relationships/drawing" Target="../drawings/drawing6.xml"/><Relationship Id="rId3" Type="http://schemas.openxmlformats.org/officeDocument/2006/relationships/hyperlink" Target="file:///\\xxx\xxx" TargetMode="External"/><Relationship Id="rId7" Type="http://schemas.openxmlformats.org/officeDocument/2006/relationships/printerSettings" Target="../printerSettings/printerSettings8.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hyperlink" Target="file:///\\xxx\xxx" TargetMode="External"/><Relationship Id="rId5" Type="http://schemas.openxmlformats.org/officeDocument/2006/relationships/hyperlink" Target="file:///\\xxx\xxx" TargetMode="External"/><Relationship Id="rId10" Type="http://schemas.openxmlformats.org/officeDocument/2006/relationships/comments" Target="../comments7.xml"/><Relationship Id="rId4" Type="http://schemas.openxmlformats.org/officeDocument/2006/relationships/hyperlink" Target="file:///\\xxx\xxx" TargetMode="External"/><Relationship Id="rId9"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8" Type="http://schemas.openxmlformats.org/officeDocument/2006/relationships/drawing" Target="../drawings/drawing7.xml"/><Relationship Id="rId3" Type="http://schemas.openxmlformats.org/officeDocument/2006/relationships/hyperlink" Target="file:///\\xxx\xxx" TargetMode="External"/><Relationship Id="rId7" Type="http://schemas.openxmlformats.org/officeDocument/2006/relationships/printerSettings" Target="../printerSettings/printerSettings9.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hyperlink" Target="file:///\\xxx\xxx" TargetMode="External"/><Relationship Id="rId5" Type="http://schemas.openxmlformats.org/officeDocument/2006/relationships/hyperlink" Target="file:///\\xxx\xxx" TargetMode="External"/><Relationship Id="rId10" Type="http://schemas.openxmlformats.org/officeDocument/2006/relationships/comments" Target="../comments8.xml"/><Relationship Id="rId4" Type="http://schemas.openxmlformats.org/officeDocument/2006/relationships/hyperlink" Target="file:///\\xxx\xxx" TargetMode="External"/><Relationship Id="rId9"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hyperlink" Target="file:///\\xxx\xxx" TargetMode="External"/><Relationship Id="rId1" Type="http://schemas.openxmlformats.org/officeDocument/2006/relationships/hyperlink" Target="file:///\\xxx\xxx" TargetMode="External"/><Relationship Id="rId5" Type="http://schemas.openxmlformats.org/officeDocument/2006/relationships/comments" Target="../comments9.xml"/><Relationship Id="rId4"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11.bin"/><Relationship Id="rId1" Type="http://schemas.openxmlformats.org/officeDocument/2006/relationships/hyperlink" Target="file:///\\xxx\xxx" TargetMode="External"/><Relationship Id="rId5" Type="http://schemas.openxmlformats.org/officeDocument/2006/relationships/comments" Target="../comments10.xml"/><Relationship Id="rId4"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printerSettings" Target="../printerSettings/printerSettings12.bin"/><Relationship Id="rId1" Type="http://schemas.openxmlformats.org/officeDocument/2006/relationships/hyperlink" Target="file:///\\xxx\xxx" TargetMode="External"/><Relationship Id="rId4" Type="http://schemas.openxmlformats.org/officeDocument/2006/relationships/comments" Target="../comments11.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9.xml"/><Relationship Id="rId1" Type="http://schemas.openxmlformats.org/officeDocument/2006/relationships/printerSettings" Target="../printerSettings/printerSettings13.bin"/><Relationship Id="rId4" Type="http://schemas.openxmlformats.org/officeDocument/2006/relationships/comments" Target="../comments12.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0.xml"/><Relationship Id="rId1" Type="http://schemas.openxmlformats.org/officeDocument/2006/relationships/printerSettings" Target="../printerSettings/printerSettings14.bin"/><Relationship Id="rId4" Type="http://schemas.openxmlformats.org/officeDocument/2006/relationships/comments" Target="../comments13.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11.xml"/><Relationship Id="rId1" Type="http://schemas.openxmlformats.org/officeDocument/2006/relationships/printerSettings" Target="../printerSettings/printerSettings15.bin"/><Relationship Id="rId4" Type="http://schemas.openxmlformats.org/officeDocument/2006/relationships/comments" Target="../comments14.x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12.xml"/><Relationship Id="rId1" Type="http://schemas.openxmlformats.org/officeDocument/2006/relationships/printerSettings" Target="../printerSettings/printerSettings16.bin"/><Relationship Id="rId4" Type="http://schemas.openxmlformats.org/officeDocument/2006/relationships/comments" Target="../comments15.x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17.bin"/><Relationship Id="rId1" Type="http://schemas.openxmlformats.org/officeDocument/2006/relationships/hyperlink" Target="file:///\\xxx\xxx" TargetMode="External"/><Relationship Id="rId5" Type="http://schemas.openxmlformats.org/officeDocument/2006/relationships/comments" Target="../comments16.xml"/><Relationship Id="rId4" Type="http://schemas.openxmlformats.org/officeDocument/2006/relationships/vmlDrawing" Target="../drawings/vmlDrawing16.vml"/></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14.xml"/><Relationship Id="rId1" Type="http://schemas.openxmlformats.org/officeDocument/2006/relationships/printerSettings" Target="../printerSettings/printerSettings18.bin"/><Relationship Id="rId4" Type="http://schemas.openxmlformats.org/officeDocument/2006/relationships/comments" Target="../comments17.xm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1:G18"/>
  <sheetViews>
    <sheetView showGridLines="0" tabSelected="1" zoomScaleNormal="100" zoomScaleSheetLayoutView="100" zoomScalePageLayoutView="85" workbookViewId="0"/>
  </sheetViews>
  <sheetFormatPr defaultColWidth="8.90625" defaultRowHeight="15"/>
  <cols>
    <col min="1" max="16384" width="8.90625" style="1"/>
  </cols>
  <sheetData>
    <row r="11" spans="3:7" ht="26.5">
      <c r="E11" s="2" t="s">
        <v>527</v>
      </c>
    </row>
    <row r="12" spans="3:7" ht="26.5">
      <c r="E12" s="2" t="s">
        <v>3</v>
      </c>
    </row>
    <row r="16" spans="3:7" ht="15.75" customHeight="1">
      <c r="C16" s="18" t="s">
        <v>17</v>
      </c>
      <c r="D16" s="220" t="s">
        <v>583</v>
      </c>
      <c r="E16" s="220"/>
      <c r="F16" s="220"/>
      <c r="G16" s="220"/>
    </row>
    <row r="17" spans="3:7" ht="15.75" customHeight="1">
      <c r="C17" s="18" t="s">
        <v>13</v>
      </c>
      <c r="D17" s="221" t="s">
        <v>540</v>
      </c>
      <c r="E17" s="222"/>
      <c r="F17" s="222"/>
      <c r="G17" s="223"/>
    </row>
    <row r="18" spans="3:7">
      <c r="C18" s="18" t="s">
        <v>32</v>
      </c>
      <c r="D18" s="221"/>
      <c r="E18" s="222"/>
      <c r="F18" s="222"/>
      <c r="G18" s="223"/>
    </row>
  </sheetData>
  <mergeCells count="3">
    <mergeCell ref="D16:G16"/>
    <mergeCell ref="D17:G17"/>
    <mergeCell ref="D18:G18"/>
  </mergeCells>
  <phoneticPr fontId="1"/>
  <dataValidations count="1">
    <dataValidation type="list" allowBlank="1" showInputMessage="1" showErrorMessage="1" sqref="D18:G18" xr:uid="{DF5BFFCE-3571-48D7-8A6C-29AE998D011E}">
      <formula1>連携方式</formula1>
    </dataValidation>
  </dataValidations>
  <pageMargins left="0.7" right="0.7" top="0.75" bottom="0.75" header="0.3" footer="0.3"/>
  <pageSetup paperSize="9" orientation="portrait" horizontalDpi="2400" verticalDpi="2400"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C59A4-F651-47A5-9B22-9720BD765AC3}">
  <dimension ref="A1:CC59"/>
  <sheetViews>
    <sheetView showGridLines="0" zoomScaleNormal="100" zoomScaleSheetLayoutView="80" zoomScalePageLayoutView="70" workbookViewId="0">
      <selection sqref="A1:C1"/>
    </sheetView>
  </sheetViews>
  <sheetFormatPr defaultColWidth="2.6328125" defaultRowHeight="15"/>
  <cols>
    <col min="1" max="1" width="4.453125" style="1" bestFit="1" customWidth="1"/>
    <col min="2" max="2" width="5.08984375" style="1" customWidth="1"/>
    <col min="3" max="3" width="24" style="1" bestFit="1" customWidth="1"/>
    <col min="4" max="4" width="15.08984375" style="1" bestFit="1" customWidth="1"/>
    <col min="5" max="5" width="5.453125" style="1" bestFit="1" customWidth="1"/>
    <col min="6" max="6" width="9.08984375" style="1" bestFit="1" customWidth="1"/>
    <col min="7" max="7" width="7.08984375" style="1" bestFit="1" customWidth="1"/>
    <col min="8" max="8" width="7.90625" style="1" bestFit="1" customWidth="1"/>
    <col min="9" max="11" width="7.08984375" style="1" bestFit="1" customWidth="1"/>
    <col min="12" max="12" width="8.453125" style="1" bestFit="1" customWidth="1"/>
    <col min="13" max="13" width="5.453125" style="1" bestFit="1" customWidth="1"/>
    <col min="14" max="14" width="9.453125" style="1" bestFit="1" customWidth="1"/>
    <col min="15" max="15" width="5.453125" style="1" bestFit="1" customWidth="1"/>
    <col min="16" max="16" width="9.08984375" style="16" bestFit="1" customWidth="1"/>
    <col min="17" max="17" width="10" style="16" bestFit="1" customWidth="1"/>
    <col min="18" max="18" width="22.90625" style="1" customWidth="1"/>
    <col min="19" max="19" width="32.08984375" style="1" customWidth="1"/>
    <col min="20" max="20" width="2.6328125" style="1" customWidth="1"/>
    <col min="21" max="16384" width="2.6328125" style="1"/>
  </cols>
  <sheetData>
    <row r="1" spans="1:81" ht="17.25" customHeight="1">
      <c r="A1" s="227" t="s">
        <v>17</v>
      </c>
      <c r="B1" s="228"/>
      <c r="C1" s="229"/>
      <c r="D1" s="230" t="s">
        <v>4</v>
      </c>
      <c r="E1" s="228"/>
      <c r="F1" s="228"/>
      <c r="G1" s="228"/>
      <c r="H1" s="228"/>
      <c r="I1" s="228"/>
      <c r="J1" s="228"/>
      <c r="K1" s="231"/>
      <c r="L1" s="17"/>
      <c r="M1" s="17"/>
      <c r="N1" s="17"/>
      <c r="O1" s="17"/>
      <c r="P1" s="17"/>
      <c r="Q1" s="17"/>
      <c r="R1" s="17"/>
      <c r="S1" s="17"/>
      <c r="T1" s="17"/>
      <c r="U1" s="17"/>
      <c r="V1" s="17"/>
      <c r="W1" s="17"/>
      <c r="X1" s="17"/>
      <c r="Y1" s="17"/>
      <c r="Z1" s="17"/>
      <c r="AA1" s="17"/>
      <c r="AB1" s="17"/>
      <c r="AC1" s="17"/>
      <c r="AD1" s="17"/>
      <c r="AE1" s="17"/>
      <c r="AF1" s="17"/>
      <c r="AG1" s="17"/>
      <c r="AH1" s="17"/>
      <c r="AI1" s="17"/>
      <c r="AQ1" s="17"/>
      <c r="AR1" s="17"/>
      <c r="AS1" s="17"/>
      <c r="AT1" s="17"/>
    </row>
    <row r="2" spans="1:81" ht="17.25" customHeight="1">
      <c r="A2" s="224" t="str">
        <f>IF(表紙!D16&lt;&gt;"",表紙!D16,"")</f>
        <v>IFZ9000340</v>
      </c>
      <c r="B2" s="225"/>
      <c r="C2" s="226"/>
      <c r="D2" s="232" t="str">
        <f>IF(表紙!D17&lt;&gt;"",表紙!D17,"")</f>
        <v>A-PIKO Orderデータ</v>
      </c>
      <c r="E2" s="233"/>
      <c r="F2" s="233"/>
      <c r="G2" s="233"/>
      <c r="H2" s="233"/>
      <c r="I2" s="233"/>
      <c r="J2" s="233"/>
      <c r="K2" s="234"/>
      <c r="L2" s="16"/>
      <c r="M2" s="16"/>
      <c r="N2" s="16"/>
      <c r="O2" s="16"/>
      <c r="R2" s="16"/>
      <c r="S2" s="16"/>
      <c r="T2" s="16"/>
      <c r="U2" s="16"/>
      <c r="V2" s="16"/>
      <c r="W2" s="16"/>
      <c r="X2" s="16"/>
      <c r="Y2" s="16"/>
      <c r="Z2" s="16"/>
      <c r="AA2" s="16"/>
      <c r="AB2" s="16"/>
      <c r="AC2" s="16"/>
      <c r="AD2" s="16"/>
      <c r="AE2" s="16"/>
      <c r="AF2" s="16"/>
      <c r="AG2" s="16"/>
      <c r="AH2" s="16"/>
      <c r="AI2" s="16"/>
      <c r="AQ2" s="16"/>
      <c r="AR2" s="16"/>
      <c r="AS2" s="16"/>
      <c r="AT2" s="16"/>
    </row>
    <row r="3" spans="1:81" ht="17.25" customHeight="1">
      <c r="A3" s="15"/>
      <c r="B3" s="16"/>
      <c r="C3" s="16"/>
      <c r="D3" s="16"/>
      <c r="E3" s="16"/>
      <c r="F3" s="16"/>
      <c r="G3" s="16"/>
      <c r="H3" s="16"/>
      <c r="I3" s="16"/>
      <c r="J3" s="16"/>
      <c r="K3" s="16"/>
      <c r="L3" s="16"/>
      <c r="M3" s="16"/>
      <c r="N3" s="16"/>
      <c r="O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row>
    <row r="4" spans="1:81" ht="15" customHeight="1" thickBot="1">
      <c r="A4" s="73" t="s">
        <v>10</v>
      </c>
      <c r="B4" s="47" t="s">
        <v>25</v>
      </c>
      <c r="C4" s="47" t="s">
        <v>9</v>
      </c>
      <c r="D4" s="47" t="s">
        <v>5</v>
      </c>
      <c r="E4" s="47" t="s">
        <v>8</v>
      </c>
      <c r="F4" s="47" t="s">
        <v>23</v>
      </c>
      <c r="G4" s="47" t="s">
        <v>6</v>
      </c>
      <c r="H4" s="47" t="s">
        <v>7</v>
      </c>
      <c r="I4" s="47" t="s">
        <v>34</v>
      </c>
      <c r="J4" s="47" t="s">
        <v>16</v>
      </c>
      <c r="K4" s="47" t="s">
        <v>21</v>
      </c>
      <c r="L4" s="47" t="s">
        <v>22</v>
      </c>
      <c r="M4" s="47" t="s">
        <v>11</v>
      </c>
      <c r="N4" s="47" t="s">
        <v>14</v>
      </c>
      <c r="O4" s="47" t="s">
        <v>15</v>
      </c>
      <c r="P4" s="47" t="s">
        <v>41</v>
      </c>
      <c r="Q4" s="74" t="s">
        <v>42</v>
      </c>
      <c r="R4" s="74" t="s">
        <v>123</v>
      </c>
      <c r="S4" s="74" t="s">
        <v>12</v>
      </c>
    </row>
    <row r="5" spans="1:81" ht="15.5" thickTop="1">
      <c r="A5" s="30">
        <f>ROW()-4</f>
        <v>1</v>
      </c>
      <c r="B5" s="31"/>
      <c r="C5" s="32"/>
      <c r="D5" s="33"/>
      <c r="E5" s="28"/>
      <c r="F5" s="28"/>
      <c r="G5" s="34"/>
      <c r="H5" s="34"/>
      <c r="I5" s="35"/>
      <c r="J5" s="15"/>
      <c r="K5" s="15"/>
      <c r="L5" s="35"/>
      <c r="M5" s="15"/>
      <c r="N5" s="149"/>
      <c r="O5" s="35"/>
      <c r="P5" s="35"/>
      <c r="Q5" s="35"/>
      <c r="R5" s="88"/>
      <c r="S5" s="36"/>
    </row>
    <row r="6" spans="1:81">
      <c r="A6" s="30">
        <f t="shared" ref="A6:A59" si="0">ROW()-4</f>
        <v>2</v>
      </c>
      <c r="B6" s="37"/>
      <c r="C6" s="38"/>
      <c r="D6" s="39"/>
      <c r="E6" s="40"/>
      <c r="F6" s="40"/>
      <c r="G6" s="40"/>
      <c r="H6" s="40"/>
      <c r="I6" s="19"/>
      <c r="J6" s="19"/>
      <c r="K6" s="19"/>
      <c r="L6" s="19"/>
      <c r="M6" s="19"/>
      <c r="N6" s="37"/>
      <c r="O6" s="37"/>
      <c r="P6" s="19"/>
      <c r="Q6" s="19"/>
      <c r="R6" s="89"/>
      <c r="S6" s="41"/>
    </row>
    <row r="7" spans="1:81">
      <c r="A7" s="30">
        <f t="shared" si="0"/>
        <v>3</v>
      </c>
      <c r="B7" s="37"/>
      <c r="C7" s="38"/>
      <c r="D7" s="39"/>
      <c r="E7" s="40"/>
      <c r="F7" s="40"/>
      <c r="G7" s="40"/>
      <c r="H7" s="40"/>
      <c r="I7" s="19"/>
      <c r="J7" s="19"/>
      <c r="K7" s="19"/>
      <c r="L7" s="19"/>
      <c r="M7" s="19"/>
      <c r="N7" s="37"/>
      <c r="O7" s="37"/>
      <c r="P7" s="19"/>
      <c r="Q7" s="19"/>
      <c r="R7" s="89"/>
      <c r="S7" s="41"/>
    </row>
    <row r="8" spans="1:81">
      <c r="A8" s="30">
        <f t="shared" si="0"/>
        <v>4</v>
      </c>
      <c r="B8" s="37"/>
      <c r="C8" s="38"/>
      <c r="D8" s="39"/>
      <c r="E8" s="40"/>
      <c r="F8" s="40"/>
      <c r="G8" s="40"/>
      <c r="H8" s="40"/>
      <c r="I8" s="19"/>
      <c r="J8" s="19"/>
      <c r="K8" s="19"/>
      <c r="L8" s="19"/>
      <c r="M8" s="19"/>
      <c r="N8" s="37"/>
      <c r="O8" s="37"/>
      <c r="P8" s="19"/>
      <c r="Q8" s="19"/>
      <c r="R8" s="89"/>
      <c r="S8" s="41"/>
    </row>
    <row r="9" spans="1:81">
      <c r="A9" s="30">
        <f t="shared" si="0"/>
        <v>5</v>
      </c>
      <c r="B9" s="37"/>
      <c r="C9" s="38"/>
      <c r="D9" s="39"/>
      <c r="E9" s="40"/>
      <c r="F9" s="40"/>
      <c r="G9" s="40"/>
      <c r="H9" s="40"/>
      <c r="I9" s="19"/>
      <c r="J9" s="19"/>
      <c r="K9" s="19"/>
      <c r="L9" s="19"/>
      <c r="M9" s="19"/>
      <c r="N9" s="37"/>
      <c r="O9" s="37"/>
      <c r="P9" s="19"/>
      <c r="Q9" s="19"/>
      <c r="R9" s="89"/>
      <c r="S9" s="41"/>
    </row>
    <row r="10" spans="1:81">
      <c r="A10" s="30">
        <f t="shared" si="0"/>
        <v>6</v>
      </c>
      <c r="B10" s="19"/>
      <c r="C10" s="39"/>
      <c r="D10" s="39"/>
      <c r="E10" s="40"/>
      <c r="F10" s="40"/>
      <c r="G10" s="40"/>
      <c r="H10" s="40"/>
      <c r="I10" s="19"/>
      <c r="J10" s="19"/>
      <c r="K10" s="19"/>
      <c r="L10" s="19"/>
      <c r="M10" s="19"/>
      <c r="N10" s="37"/>
      <c r="O10" s="37"/>
      <c r="P10" s="19"/>
      <c r="Q10" s="19"/>
      <c r="R10" s="89"/>
      <c r="S10" s="41"/>
    </row>
    <row r="11" spans="1:81">
      <c r="A11" s="30">
        <f t="shared" si="0"/>
        <v>7</v>
      </c>
      <c r="B11" s="19"/>
      <c r="C11" s="39"/>
      <c r="D11" s="39"/>
      <c r="E11" s="40"/>
      <c r="F11" s="40"/>
      <c r="G11" s="40"/>
      <c r="H11" s="40"/>
      <c r="I11" s="19"/>
      <c r="J11" s="19"/>
      <c r="K11" s="19"/>
      <c r="L11" s="19"/>
      <c r="M11" s="19"/>
      <c r="N11" s="37"/>
      <c r="O11" s="37"/>
      <c r="P11" s="19"/>
      <c r="Q11" s="19"/>
      <c r="R11" s="89"/>
      <c r="S11" s="41"/>
      <c r="T11" s="43"/>
    </row>
    <row r="12" spans="1:81">
      <c r="A12" s="30">
        <f t="shared" si="0"/>
        <v>8</v>
      </c>
      <c r="B12" s="19"/>
      <c r="C12" s="39"/>
      <c r="D12" s="39"/>
      <c r="E12" s="40"/>
      <c r="F12" s="40"/>
      <c r="G12" s="40"/>
      <c r="H12" s="40"/>
      <c r="I12" s="19"/>
      <c r="J12" s="19"/>
      <c r="K12" s="19"/>
      <c r="L12" s="19"/>
      <c r="M12" s="19"/>
      <c r="N12" s="37"/>
      <c r="O12" s="37"/>
      <c r="P12" s="19"/>
      <c r="Q12" s="19"/>
      <c r="R12" s="90"/>
      <c r="S12" s="42"/>
      <c r="T12" s="43"/>
    </row>
    <row r="13" spans="1:81">
      <c r="A13" s="30">
        <f t="shared" si="0"/>
        <v>9</v>
      </c>
      <c r="B13" s="19"/>
      <c r="C13" s="39"/>
      <c r="D13" s="39"/>
      <c r="E13" s="40"/>
      <c r="F13" s="40"/>
      <c r="G13" s="40"/>
      <c r="H13" s="40"/>
      <c r="I13" s="19"/>
      <c r="J13" s="19"/>
      <c r="K13" s="19"/>
      <c r="L13" s="19"/>
      <c r="M13" s="19"/>
      <c r="N13" s="37"/>
      <c r="O13" s="37"/>
      <c r="P13" s="19"/>
      <c r="Q13" s="19"/>
      <c r="R13" s="89"/>
      <c r="S13" s="41"/>
    </row>
    <row r="14" spans="1:81">
      <c r="A14" s="30">
        <f t="shared" si="0"/>
        <v>10</v>
      </c>
      <c r="B14" s="19"/>
      <c r="C14" s="39"/>
      <c r="D14" s="39"/>
      <c r="E14" s="40"/>
      <c r="F14" s="40"/>
      <c r="G14" s="40"/>
      <c r="H14" s="40"/>
      <c r="I14" s="19"/>
      <c r="J14" s="19"/>
      <c r="K14" s="19"/>
      <c r="L14" s="19"/>
      <c r="M14" s="19"/>
      <c r="N14" s="37"/>
      <c r="O14" s="37"/>
      <c r="P14" s="19"/>
      <c r="Q14" s="19"/>
      <c r="R14" s="89"/>
      <c r="S14" s="41"/>
    </row>
    <row r="15" spans="1:81">
      <c r="A15" s="30">
        <f t="shared" si="0"/>
        <v>11</v>
      </c>
      <c r="B15" s="19"/>
      <c r="C15" s="39"/>
      <c r="D15" s="39"/>
      <c r="E15" s="40"/>
      <c r="F15" s="40"/>
      <c r="G15" s="40"/>
      <c r="H15" s="40"/>
      <c r="I15" s="19"/>
      <c r="J15" s="19"/>
      <c r="K15" s="19"/>
      <c r="L15" s="19"/>
      <c r="M15" s="19"/>
      <c r="N15" s="37"/>
      <c r="O15" s="37"/>
      <c r="P15" s="19"/>
      <c r="Q15" s="19"/>
      <c r="R15" s="89"/>
      <c r="S15" s="41"/>
    </row>
    <row r="16" spans="1:81">
      <c r="A16" s="30">
        <f t="shared" si="0"/>
        <v>12</v>
      </c>
      <c r="B16" s="19"/>
      <c r="C16" s="39"/>
      <c r="D16" s="39"/>
      <c r="E16" s="40"/>
      <c r="F16" s="40"/>
      <c r="G16" s="40"/>
      <c r="H16" s="40"/>
      <c r="I16" s="19"/>
      <c r="J16" s="19"/>
      <c r="K16" s="19"/>
      <c r="L16" s="19"/>
      <c r="M16" s="19"/>
      <c r="N16" s="37"/>
      <c r="O16" s="37"/>
      <c r="P16" s="19"/>
      <c r="Q16" s="19"/>
      <c r="R16" s="89"/>
      <c r="S16" s="41"/>
    </row>
    <row r="17" spans="1:19">
      <c r="A17" s="30">
        <f t="shared" si="0"/>
        <v>13</v>
      </c>
      <c r="B17" s="19"/>
      <c r="C17" s="39"/>
      <c r="D17" s="39"/>
      <c r="E17" s="40"/>
      <c r="F17" s="40"/>
      <c r="G17" s="40"/>
      <c r="H17" s="40"/>
      <c r="I17" s="19"/>
      <c r="J17" s="19"/>
      <c r="K17" s="19"/>
      <c r="L17" s="19"/>
      <c r="M17" s="19"/>
      <c r="N17" s="37"/>
      <c r="O17" s="37"/>
      <c r="P17" s="19"/>
      <c r="Q17" s="19"/>
      <c r="R17" s="89"/>
      <c r="S17" s="41"/>
    </row>
    <row r="18" spans="1:19">
      <c r="A18" s="30">
        <f t="shared" si="0"/>
        <v>14</v>
      </c>
      <c r="B18" s="19"/>
      <c r="C18" s="39"/>
      <c r="D18" s="39"/>
      <c r="E18" s="40"/>
      <c r="F18" s="40"/>
      <c r="G18" s="40"/>
      <c r="H18" s="40"/>
      <c r="I18" s="19"/>
      <c r="J18" s="19"/>
      <c r="K18" s="19"/>
      <c r="L18" s="19"/>
      <c r="M18" s="19"/>
      <c r="N18" s="37"/>
      <c r="O18" s="37"/>
      <c r="P18" s="19"/>
      <c r="Q18" s="19"/>
      <c r="R18" s="89"/>
      <c r="S18" s="41"/>
    </row>
    <row r="19" spans="1:19">
      <c r="A19" s="30">
        <f t="shared" si="0"/>
        <v>15</v>
      </c>
      <c r="B19" s="19"/>
      <c r="C19" s="39"/>
      <c r="D19" s="39"/>
      <c r="E19" s="40"/>
      <c r="F19" s="40"/>
      <c r="G19" s="40"/>
      <c r="H19" s="40"/>
      <c r="I19" s="19"/>
      <c r="J19" s="19"/>
      <c r="K19" s="19"/>
      <c r="L19" s="19"/>
      <c r="M19" s="19"/>
      <c r="N19" s="37"/>
      <c r="O19" s="37"/>
      <c r="P19" s="19"/>
      <c r="Q19" s="19"/>
      <c r="R19" s="89"/>
      <c r="S19" s="41"/>
    </row>
    <row r="20" spans="1:19">
      <c r="A20" s="30">
        <f t="shared" si="0"/>
        <v>16</v>
      </c>
      <c r="B20" s="19"/>
      <c r="C20" s="39"/>
      <c r="D20" s="39"/>
      <c r="E20" s="40"/>
      <c r="F20" s="40"/>
      <c r="G20" s="40"/>
      <c r="H20" s="40"/>
      <c r="I20" s="19"/>
      <c r="J20" s="19"/>
      <c r="K20" s="19"/>
      <c r="L20" s="19"/>
      <c r="M20" s="19"/>
      <c r="N20" s="37"/>
      <c r="O20" s="37"/>
      <c r="P20" s="19"/>
      <c r="Q20" s="19"/>
      <c r="R20" s="89"/>
      <c r="S20" s="41"/>
    </row>
    <row r="21" spans="1:19">
      <c r="A21" s="30">
        <f t="shared" si="0"/>
        <v>17</v>
      </c>
      <c r="B21" s="19"/>
      <c r="C21" s="39"/>
      <c r="D21" s="39"/>
      <c r="E21" s="40"/>
      <c r="F21" s="40"/>
      <c r="G21" s="40"/>
      <c r="H21" s="40"/>
      <c r="I21" s="19"/>
      <c r="J21" s="19"/>
      <c r="K21" s="19"/>
      <c r="L21" s="19"/>
      <c r="M21" s="19"/>
      <c r="N21" s="37"/>
      <c r="O21" s="37"/>
      <c r="P21" s="19"/>
      <c r="Q21" s="19"/>
      <c r="R21" s="89"/>
      <c r="S21" s="41"/>
    </row>
    <row r="22" spans="1:19">
      <c r="A22" s="30">
        <f t="shared" si="0"/>
        <v>18</v>
      </c>
      <c r="B22" s="19"/>
      <c r="C22" s="39"/>
      <c r="D22" s="39"/>
      <c r="E22" s="40"/>
      <c r="F22" s="40"/>
      <c r="G22" s="40"/>
      <c r="H22" s="40"/>
      <c r="I22" s="19"/>
      <c r="J22" s="19"/>
      <c r="K22" s="19"/>
      <c r="L22" s="19"/>
      <c r="M22" s="19"/>
      <c r="N22" s="37"/>
      <c r="O22" s="37"/>
      <c r="P22" s="19"/>
      <c r="Q22" s="19"/>
      <c r="R22" s="89"/>
      <c r="S22" s="41"/>
    </row>
    <row r="23" spans="1:19">
      <c r="A23" s="30">
        <f t="shared" si="0"/>
        <v>19</v>
      </c>
      <c r="B23" s="19"/>
      <c r="C23" s="39"/>
      <c r="D23" s="39"/>
      <c r="E23" s="40"/>
      <c r="F23" s="40"/>
      <c r="G23" s="40"/>
      <c r="H23" s="40"/>
      <c r="I23" s="19"/>
      <c r="J23" s="19"/>
      <c r="K23" s="19"/>
      <c r="L23" s="19"/>
      <c r="M23" s="19"/>
      <c r="N23" s="37"/>
      <c r="O23" s="37"/>
      <c r="P23" s="19"/>
      <c r="Q23" s="19"/>
      <c r="R23" s="89"/>
      <c r="S23" s="41"/>
    </row>
    <row r="24" spans="1:19">
      <c r="A24" s="30">
        <f t="shared" si="0"/>
        <v>20</v>
      </c>
      <c r="B24" s="19"/>
      <c r="C24" s="39"/>
      <c r="D24" s="39"/>
      <c r="E24" s="40"/>
      <c r="F24" s="40"/>
      <c r="G24" s="40"/>
      <c r="H24" s="40"/>
      <c r="I24" s="19"/>
      <c r="J24" s="19"/>
      <c r="K24" s="19"/>
      <c r="L24" s="19"/>
      <c r="M24" s="19"/>
      <c r="N24" s="37"/>
      <c r="O24" s="37"/>
      <c r="P24" s="19"/>
      <c r="Q24" s="19"/>
      <c r="R24" s="89"/>
      <c r="S24" s="41"/>
    </row>
    <row r="25" spans="1:19">
      <c r="A25" s="30">
        <f t="shared" si="0"/>
        <v>21</v>
      </c>
      <c r="B25" s="19"/>
      <c r="C25" s="39"/>
      <c r="D25" s="39"/>
      <c r="E25" s="40"/>
      <c r="F25" s="40"/>
      <c r="G25" s="40"/>
      <c r="H25" s="40"/>
      <c r="I25" s="19"/>
      <c r="J25" s="19"/>
      <c r="K25" s="19"/>
      <c r="L25" s="19"/>
      <c r="M25" s="19"/>
      <c r="N25" s="37"/>
      <c r="O25" s="37"/>
      <c r="P25" s="19"/>
      <c r="Q25" s="19"/>
      <c r="R25" s="89"/>
      <c r="S25" s="41"/>
    </row>
    <row r="26" spans="1:19">
      <c r="A26" s="30">
        <f t="shared" si="0"/>
        <v>22</v>
      </c>
      <c r="B26" s="19"/>
      <c r="C26" s="39"/>
      <c r="D26" s="39"/>
      <c r="E26" s="40"/>
      <c r="F26" s="40"/>
      <c r="G26" s="40"/>
      <c r="H26" s="40"/>
      <c r="I26" s="19"/>
      <c r="J26" s="19"/>
      <c r="K26" s="19"/>
      <c r="L26" s="19"/>
      <c r="M26" s="19"/>
      <c r="N26" s="37"/>
      <c r="O26" s="37"/>
      <c r="P26" s="19"/>
      <c r="Q26" s="19"/>
      <c r="R26" s="89"/>
      <c r="S26" s="41"/>
    </row>
    <row r="27" spans="1:19">
      <c r="A27" s="30">
        <f t="shared" si="0"/>
        <v>23</v>
      </c>
      <c r="B27" s="19"/>
      <c r="C27" s="39"/>
      <c r="D27" s="39"/>
      <c r="E27" s="40"/>
      <c r="F27" s="40"/>
      <c r="G27" s="40"/>
      <c r="H27" s="40"/>
      <c r="I27" s="19"/>
      <c r="J27" s="19"/>
      <c r="K27" s="19"/>
      <c r="L27" s="19"/>
      <c r="M27" s="19"/>
      <c r="N27" s="37"/>
      <c r="O27" s="37"/>
      <c r="P27" s="19"/>
      <c r="Q27" s="19"/>
      <c r="R27" s="89"/>
      <c r="S27" s="41"/>
    </row>
    <row r="28" spans="1:19">
      <c r="A28" s="30">
        <f t="shared" si="0"/>
        <v>24</v>
      </c>
      <c r="B28" s="19"/>
      <c r="C28" s="39"/>
      <c r="D28" s="39"/>
      <c r="E28" s="40"/>
      <c r="F28" s="40"/>
      <c r="G28" s="40"/>
      <c r="H28" s="40"/>
      <c r="I28" s="19"/>
      <c r="J28" s="19"/>
      <c r="K28" s="19"/>
      <c r="L28" s="19"/>
      <c r="M28" s="19"/>
      <c r="N28" s="37"/>
      <c r="O28" s="37"/>
      <c r="P28" s="19"/>
      <c r="Q28" s="19"/>
      <c r="R28" s="89"/>
      <c r="S28" s="41"/>
    </row>
    <row r="29" spans="1:19">
      <c r="A29" s="30">
        <f t="shared" si="0"/>
        <v>25</v>
      </c>
      <c r="B29" s="19"/>
      <c r="C29" s="39"/>
      <c r="D29" s="39"/>
      <c r="E29" s="40"/>
      <c r="F29" s="40"/>
      <c r="G29" s="40"/>
      <c r="H29" s="40"/>
      <c r="I29" s="19"/>
      <c r="J29" s="19"/>
      <c r="K29" s="19"/>
      <c r="L29" s="19"/>
      <c r="M29" s="19"/>
      <c r="N29" s="37"/>
      <c r="O29" s="37"/>
      <c r="P29" s="19"/>
      <c r="Q29" s="19"/>
      <c r="R29" s="89"/>
      <c r="S29" s="41"/>
    </row>
    <row r="30" spans="1:19">
      <c r="A30" s="30">
        <f t="shared" si="0"/>
        <v>26</v>
      </c>
      <c r="B30" s="19"/>
      <c r="C30" s="39"/>
      <c r="D30" s="39"/>
      <c r="E30" s="40"/>
      <c r="F30" s="40"/>
      <c r="G30" s="40"/>
      <c r="H30" s="40"/>
      <c r="I30" s="19"/>
      <c r="J30" s="19"/>
      <c r="K30" s="19"/>
      <c r="L30" s="19"/>
      <c r="M30" s="19"/>
      <c r="N30" s="37"/>
      <c r="O30" s="37"/>
      <c r="P30" s="19"/>
      <c r="Q30" s="19"/>
      <c r="R30" s="89"/>
      <c r="S30" s="41"/>
    </row>
    <row r="31" spans="1:19">
      <c r="A31" s="30">
        <f t="shared" si="0"/>
        <v>27</v>
      </c>
      <c r="B31" s="19"/>
      <c r="C31" s="39"/>
      <c r="D31" s="39"/>
      <c r="E31" s="40"/>
      <c r="F31" s="40"/>
      <c r="G31" s="40"/>
      <c r="H31" s="40"/>
      <c r="I31" s="19"/>
      <c r="J31" s="19"/>
      <c r="K31" s="19"/>
      <c r="L31" s="19"/>
      <c r="M31" s="19"/>
      <c r="N31" s="37"/>
      <c r="O31" s="37"/>
      <c r="P31" s="19"/>
      <c r="Q31" s="19"/>
      <c r="R31" s="89"/>
      <c r="S31" s="41"/>
    </row>
    <row r="32" spans="1:19">
      <c r="A32" s="30">
        <f t="shared" si="0"/>
        <v>28</v>
      </c>
      <c r="B32" s="19"/>
      <c r="C32" s="39"/>
      <c r="D32" s="39"/>
      <c r="E32" s="40"/>
      <c r="F32" s="40"/>
      <c r="G32" s="40"/>
      <c r="H32" s="40"/>
      <c r="I32" s="19"/>
      <c r="J32" s="19"/>
      <c r="K32" s="19"/>
      <c r="L32" s="19"/>
      <c r="M32" s="19"/>
      <c r="N32" s="37"/>
      <c r="O32" s="37"/>
      <c r="P32" s="19"/>
      <c r="Q32" s="19"/>
      <c r="R32" s="89"/>
      <c r="S32" s="41"/>
    </row>
    <row r="33" spans="1:19">
      <c r="A33" s="30">
        <f t="shared" si="0"/>
        <v>29</v>
      </c>
      <c r="B33" s="19"/>
      <c r="C33" s="39"/>
      <c r="D33" s="39"/>
      <c r="E33" s="40"/>
      <c r="F33" s="40"/>
      <c r="G33" s="40"/>
      <c r="H33" s="40"/>
      <c r="I33" s="19"/>
      <c r="J33" s="19"/>
      <c r="K33" s="19"/>
      <c r="L33" s="19"/>
      <c r="M33" s="19"/>
      <c r="N33" s="37"/>
      <c r="O33" s="37"/>
      <c r="P33" s="19"/>
      <c r="Q33" s="19"/>
      <c r="R33" s="89"/>
      <c r="S33" s="41"/>
    </row>
    <row r="34" spans="1:19">
      <c r="A34" s="30">
        <f t="shared" si="0"/>
        <v>30</v>
      </c>
      <c r="B34" s="19"/>
      <c r="C34" s="39"/>
      <c r="D34" s="39"/>
      <c r="E34" s="40"/>
      <c r="F34" s="40"/>
      <c r="G34" s="40"/>
      <c r="H34" s="40"/>
      <c r="I34" s="19"/>
      <c r="J34" s="19"/>
      <c r="K34" s="19"/>
      <c r="L34" s="19"/>
      <c r="M34" s="19"/>
      <c r="N34" s="37"/>
      <c r="O34" s="37"/>
      <c r="P34" s="19"/>
      <c r="Q34" s="19"/>
      <c r="R34" s="89"/>
      <c r="S34" s="41"/>
    </row>
    <row r="35" spans="1:19">
      <c r="A35" s="30">
        <f t="shared" si="0"/>
        <v>31</v>
      </c>
      <c r="B35" s="19"/>
      <c r="C35" s="39"/>
      <c r="D35" s="39"/>
      <c r="E35" s="40"/>
      <c r="F35" s="40"/>
      <c r="G35" s="40"/>
      <c r="H35" s="40"/>
      <c r="I35" s="19"/>
      <c r="J35" s="19"/>
      <c r="K35" s="19"/>
      <c r="L35" s="19"/>
      <c r="M35" s="19"/>
      <c r="N35" s="37"/>
      <c r="O35" s="37"/>
      <c r="P35" s="19"/>
      <c r="Q35" s="19"/>
      <c r="R35" s="89"/>
      <c r="S35" s="41"/>
    </row>
    <row r="36" spans="1:19">
      <c r="A36" s="30">
        <f t="shared" si="0"/>
        <v>32</v>
      </c>
      <c r="B36" s="19"/>
      <c r="C36" s="39"/>
      <c r="D36" s="39"/>
      <c r="E36" s="40"/>
      <c r="F36" s="40"/>
      <c r="G36" s="40"/>
      <c r="H36" s="40"/>
      <c r="I36" s="19"/>
      <c r="J36" s="19"/>
      <c r="K36" s="19"/>
      <c r="L36" s="19"/>
      <c r="M36" s="19"/>
      <c r="N36" s="37"/>
      <c r="O36" s="37"/>
      <c r="P36" s="19"/>
      <c r="Q36" s="19"/>
      <c r="R36" s="89"/>
      <c r="S36" s="41"/>
    </row>
    <row r="37" spans="1:19">
      <c r="A37" s="30">
        <f t="shared" si="0"/>
        <v>33</v>
      </c>
      <c r="B37" s="19"/>
      <c r="C37" s="39"/>
      <c r="D37" s="39"/>
      <c r="E37" s="40"/>
      <c r="F37" s="40"/>
      <c r="G37" s="40"/>
      <c r="H37" s="40"/>
      <c r="I37" s="19"/>
      <c r="J37" s="19"/>
      <c r="K37" s="19"/>
      <c r="L37" s="19"/>
      <c r="M37" s="19"/>
      <c r="N37" s="37"/>
      <c r="O37" s="37"/>
      <c r="P37" s="19"/>
      <c r="Q37" s="19"/>
      <c r="R37" s="89"/>
      <c r="S37" s="41"/>
    </row>
    <row r="38" spans="1:19">
      <c r="A38" s="30">
        <f t="shared" si="0"/>
        <v>34</v>
      </c>
      <c r="B38" s="19"/>
      <c r="C38" s="39"/>
      <c r="D38" s="39"/>
      <c r="E38" s="40"/>
      <c r="F38" s="40"/>
      <c r="G38" s="40"/>
      <c r="H38" s="40"/>
      <c r="I38" s="19"/>
      <c r="J38" s="19"/>
      <c r="K38" s="19"/>
      <c r="L38" s="19"/>
      <c r="M38" s="19"/>
      <c r="N38" s="37"/>
      <c r="O38" s="37"/>
      <c r="P38" s="19"/>
      <c r="Q38" s="19"/>
      <c r="R38" s="89"/>
      <c r="S38" s="41"/>
    </row>
    <row r="39" spans="1:19">
      <c r="A39" s="30">
        <f t="shared" si="0"/>
        <v>35</v>
      </c>
      <c r="B39" s="19"/>
      <c r="C39" s="39"/>
      <c r="D39" s="39"/>
      <c r="E39" s="40"/>
      <c r="F39" s="40"/>
      <c r="G39" s="40"/>
      <c r="H39" s="40"/>
      <c r="I39" s="19"/>
      <c r="J39" s="19"/>
      <c r="K39" s="19"/>
      <c r="L39" s="19"/>
      <c r="M39" s="19"/>
      <c r="N39" s="37"/>
      <c r="O39" s="37"/>
      <c r="P39" s="19"/>
      <c r="Q39" s="19"/>
      <c r="R39" s="89"/>
      <c r="S39" s="41"/>
    </row>
    <row r="40" spans="1:19">
      <c r="A40" s="30">
        <f t="shared" si="0"/>
        <v>36</v>
      </c>
      <c r="B40" s="19"/>
      <c r="C40" s="39"/>
      <c r="D40" s="39"/>
      <c r="E40" s="40"/>
      <c r="F40" s="40"/>
      <c r="G40" s="40"/>
      <c r="H40" s="40"/>
      <c r="I40" s="19"/>
      <c r="J40" s="19"/>
      <c r="K40" s="19"/>
      <c r="L40" s="19"/>
      <c r="M40" s="19"/>
      <c r="N40" s="37"/>
      <c r="O40" s="37"/>
      <c r="P40" s="19"/>
      <c r="Q40" s="19"/>
      <c r="R40" s="89"/>
      <c r="S40" s="41"/>
    </row>
    <row r="41" spans="1:19">
      <c r="A41" s="30">
        <f t="shared" si="0"/>
        <v>37</v>
      </c>
      <c r="B41" s="19"/>
      <c r="C41" s="39"/>
      <c r="D41" s="39"/>
      <c r="E41" s="40"/>
      <c r="F41" s="40"/>
      <c r="G41" s="40"/>
      <c r="H41" s="40"/>
      <c r="I41" s="19"/>
      <c r="J41" s="19"/>
      <c r="K41" s="19"/>
      <c r="L41" s="19"/>
      <c r="M41" s="19"/>
      <c r="N41" s="37"/>
      <c r="O41" s="37"/>
      <c r="P41" s="19"/>
      <c r="Q41" s="19"/>
      <c r="R41" s="89"/>
      <c r="S41" s="41"/>
    </row>
    <row r="42" spans="1:19">
      <c r="A42" s="30">
        <f t="shared" si="0"/>
        <v>38</v>
      </c>
      <c r="B42" s="19"/>
      <c r="C42" s="39"/>
      <c r="D42" s="39"/>
      <c r="E42" s="40"/>
      <c r="F42" s="40"/>
      <c r="G42" s="40"/>
      <c r="H42" s="40"/>
      <c r="I42" s="19"/>
      <c r="J42" s="19"/>
      <c r="K42" s="19"/>
      <c r="L42" s="19"/>
      <c r="M42" s="19"/>
      <c r="N42" s="37"/>
      <c r="O42" s="37"/>
      <c r="P42" s="19"/>
      <c r="Q42" s="19"/>
      <c r="R42" s="89"/>
      <c r="S42" s="41"/>
    </row>
    <row r="43" spans="1:19">
      <c r="A43" s="30">
        <f t="shared" si="0"/>
        <v>39</v>
      </c>
      <c r="B43" s="19"/>
      <c r="C43" s="39"/>
      <c r="D43" s="39"/>
      <c r="E43" s="40"/>
      <c r="F43" s="40"/>
      <c r="G43" s="40"/>
      <c r="H43" s="40"/>
      <c r="I43" s="19"/>
      <c r="J43" s="19"/>
      <c r="K43" s="19"/>
      <c r="L43" s="19"/>
      <c r="M43" s="19"/>
      <c r="N43" s="37"/>
      <c r="O43" s="37"/>
      <c r="P43" s="19"/>
      <c r="Q43" s="19"/>
      <c r="R43" s="89"/>
      <c r="S43" s="41"/>
    </row>
    <row r="44" spans="1:19">
      <c r="A44" s="30">
        <f t="shared" si="0"/>
        <v>40</v>
      </c>
      <c r="B44" s="19"/>
      <c r="C44" s="39"/>
      <c r="D44" s="39"/>
      <c r="E44" s="40"/>
      <c r="F44" s="40"/>
      <c r="G44" s="40"/>
      <c r="H44" s="40"/>
      <c r="I44" s="19"/>
      <c r="J44" s="19"/>
      <c r="K44" s="19"/>
      <c r="L44" s="19"/>
      <c r="M44" s="19"/>
      <c r="N44" s="37"/>
      <c r="O44" s="37"/>
      <c r="P44" s="19"/>
      <c r="Q44" s="19"/>
      <c r="R44" s="89"/>
      <c r="S44" s="41"/>
    </row>
    <row r="45" spans="1:19">
      <c r="A45" s="30">
        <f t="shared" si="0"/>
        <v>41</v>
      </c>
      <c r="B45" s="19"/>
      <c r="C45" s="39"/>
      <c r="D45" s="39"/>
      <c r="E45" s="40"/>
      <c r="F45" s="40"/>
      <c r="G45" s="40"/>
      <c r="H45" s="40"/>
      <c r="I45" s="19"/>
      <c r="J45" s="19"/>
      <c r="K45" s="19"/>
      <c r="L45" s="19"/>
      <c r="M45" s="19"/>
      <c r="N45" s="37"/>
      <c r="O45" s="37"/>
      <c r="P45" s="19"/>
      <c r="Q45" s="19"/>
      <c r="R45" s="89"/>
      <c r="S45" s="41"/>
    </row>
    <row r="46" spans="1:19">
      <c r="A46" s="30">
        <f t="shared" si="0"/>
        <v>42</v>
      </c>
      <c r="B46" s="19"/>
      <c r="C46" s="39"/>
      <c r="D46" s="21"/>
      <c r="E46" s="40"/>
      <c r="F46" s="40"/>
      <c r="G46" s="40"/>
      <c r="H46" s="40"/>
      <c r="I46" s="19"/>
      <c r="J46" s="19"/>
      <c r="K46" s="19"/>
      <c r="L46" s="19"/>
      <c r="M46" s="19"/>
      <c r="N46" s="37"/>
      <c r="O46" s="37"/>
      <c r="P46" s="19"/>
      <c r="Q46" s="19"/>
      <c r="R46" s="89"/>
      <c r="S46" s="41"/>
    </row>
    <row r="47" spans="1:19">
      <c r="A47" s="30">
        <f t="shared" si="0"/>
        <v>43</v>
      </c>
      <c r="B47" s="19"/>
      <c r="C47" s="39"/>
      <c r="D47" s="21"/>
      <c r="E47" s="40"/>
      <c r="F47" s="40"/>
      <c r="G47" s="40"/>
      <c r="H47" s="40"/>
      <c r="I47" s="19"/>
      <c r="J47" s="19"/>
      <c r="K47" s="19"/>
      <c r="L47" s="19"/>
      <c r="M47" s="19"/>
      <c r="N47" s="37"/>
      <c r="O47" s="37"/>
      <c r="P47" s="19"/>
      <c r="Q47" s="19"/>
      <c r="R47" s="89"/>
      <c r="S47" s="41"/>
    </row>
    <row r="48" spans="1:19">
      <c r="A48" s="30">
        <f t="shared" si="0"/>
        <v>44</v>
      </c>
      <c r="B48" s="19"/>
      <c r="C48" s="39"/>
      <c r="D48" s="21"/>
      <c r="E48" s="40"/>
      <c r="F48" s="40"/>
      <c r="G48" s="40"/>
      <c r="H48" s="40"/>
      <c r="I48" s="19"/>
      <c r="J48" s="19"/>
      <c r="K48" s="19"/>
      <c r="L48" s="19"/>
      <c r="M48" s="19"/>
      <c r="N48" s="37"/>
      <c r="O48" s="37"/>
      <c r="P48" s="19"/>
      <c r="Q48" s="19"/>
      <c r="R48" s="89"/>
      <c r="S48" s="41"/>
    </row>
    <row r="49" spans="1:19">
      <c r="A49" s="30">
        <f t="shared" si="0"/>
        <v>45</v>
      </c>
      <c r="B49" s="19"/>
      <c r="C49" s="39"/>
      <c r="D49" s="21"/>
      <c r="E49" s="40"/>
      <c r="F49" s="40"/>
      <c r="G49" s="40"/>
      <c r="H49" s="40"/>
      <c r="I49" s="19"/>
      <c r="J49" s="19"/>
      <c r="K49" s="19"/>
      <c r="L49" s="19"/>
      <c r="M49" s="19"/>
      <c r="N49" s="37"/>
      <c r="O49" s="37"/>
      <c r="P49" s="19"/>
      <c r="Q49" s="19"/>
      <c r="R49" s="89"/>
      <c r="S49" s="41"/>
    </row>
    <row r="50" spans="1:19">
      <c r="A50" s="30">
        <f t="shared" si="0"/>
        <v>46</v>
      </c>
      <c r="B50" s="19"/>
      <c r="C50" s="39"/>
      <c r="D50" s="21"/>
      <c r="E50" s="40"/>
      <c r="F50" s="40"/>
      <c r="G50" s="40"/>
      <c r="H50" s="40"/>
      <c r="I50" s="19"/>
      <c r="J50" s="19"/>
      <c r="K50" s="19"/>
      <c r="L50" s="19"/>
      <c r="M50" s="19"/>
      <c r="N50" s="37"/>
      <c r="O50" s="37"/>
      <c r="P50" s="19"/>
      <c r="Q50" s="19"/>
      <c r="R50" s="89"/>
      <c r="S50" s="41"/>
    </row>
    <row r="51" spans="1:19">
      <c r="A51" s="30">
        <f t="shared" si="0"/>
        <v>47</v>
      </c>
      <c r="B51" s="19"/>
      <c r="C51" s="39"/>
      <c r="D51" s="21"/>
      <c r="E51" s="40"/>
      <c r="F51" s="40"/>
      <c r="G51" s="40"/>
      <c r="H51" s="40"/>
      <c r="I51" s="19"/>
      <c r="J51" s="19"/>
      <c r="K51" s="19"/>
      <c r="L51" s="19"/>
      <c r="M51" s="19"/>
      <c r="N51" s="37"/>
      <c r="O51" s="37"/>
      <c r="P51" s="19"/>
      <c r="Q51" s="19"/>
      <c r="R51" s="89"/>
      <c r="S51" s="41"/>
    </row>
    <row r="52" spans="1:19">
      <c r="A52" s="30">
        <f t="shared" si="0"/>
        <v>48</v>
      </c>
      <c r="B52" s="19"/>
      <c r="C52" s="39"/>
      <c r="D52" s="21"/>
      <c r="E52" s="40"/>
      <c r="F52" s="40"/>
      <c r="G52" s="40"/>
      <c r="H52" s="40"/>
      <c r="I52" s="19"/>
      <c r="J52" s="19"/>
      <c r="K52" s="19"/>
      <c r="L52" s="19"/>
      <c r="M52" s="19"/>
      <c r="N52" s="37"/>
      <c r="O52" s="37"/>
      <c r="P52" s="19"/>
      <c r="Q52" s="19"/>
      <c r="R52" s="89"/>
      <c r="S52" s="41"/>
    </row>
    <row r="53" spans="1:19">
      <c r="A53" s="30">
        <f t="shared" si="0"/>
        <v>49</v>
      </c>
      <c r="B53" s="19"/>
      <c r="C53" s="39"/>
      <c r="D53" s="21"/>
      <c r="E53" s="40"/>
      <c r="F53" s="40"/>
      <c r="G53" s="40"/>
      <c r="H53" s="40"/>
      <c r="I53" s="19"/>
      <c r="J53" s="19"/>
      <c r="K53" s="19"/>
      <c r="L53" s="19"/>
      <c r="M53" s="19"/>
      <c r="N53" s="37"/>
      <c r="O53" s="37"/>
      <c r="P53" s="19"/>
      <c r="Q53" s="19"/>
      <c r="R53" s="89"/>
      <c r="S53" s="41"/>
    </row>
    <row r="54" spans="1:19">
      <c r="A54" s="30">
        <f t="shared" si="0"/>
        <v>50</v>
      </c>
      <c r="B54" s="19"/>
      <c r="C54" s="39"/>
      <c r="D54" s="21"/>
      <c r="E54" s="40"/>
      <c r="F54" s="40"/>
      <c r="G54" s="40"/>
      <c r="H54" s="40"/>
      <c r="I54" s="19"/>
      <c r="J54" s="19"/>
      <c r="K54" s="19"/>
      <c r="L54" s="19"/>
      <c r="M54" s="19"/>
      <c r="N54" s="37"/>
      <c r="O54" s="37"/>
      <c r="P54" s="19"/>
      <c r="Q54" s="19"/>
      <c r="R54" s="89"/>
      <c r="S54" s="41"/>
    </row>
    <row r="55" spans="1:19">
      <c r="A55" s="30">
        <f t="shared" si="0"/>
        <v>51</v>
      </c>
      <c r="B55" s="19"/>
      <c r="C55" s="39"/>
      <c r="D55" s="21"/>
      <c r="E55" s="40"/>
      <c r="F55" s="40"/>
      <c r="G55" s="40"/>
      <c r="H55" s="40"/>
      <c r="I55" s="19"/>
      <c r="J55" s="19"/>
      <c r="K55" s="19"/>
      <c r="L55" s="19"/>
      <c r="M55" s="19"/>
      <c r="N55" s="37"/>
      <c r="O55" s="37"/>
      <c r="P55" s="19"/>
      <c r="Q55" s="19"/>
      <c r="R55" s="89"/>
      <c r="S55" s="41"/>
    </row>
    <row r="56" spans="1:19">
      <c r="A56" s="30">
        <f t="shared" si="0"/>
        <v>52</v>
      </c>
      <c r="B56" s="19"/>
      <c r="C56" s="39"/>
      <c r="D56" s="21"/>
      <c r="E56" s="40"/>
      <c r="F56" s="40"/>
      <c r="G56" s="40"/>
      <c r="H56" s="40"/>
      <c r="I56" s="19"/>
      <c r="J56" s="19"/>
      <c r="K56" s="19"/>
      <c r="L56" s="19"/>
      <c r="M56" s="19"/>
      <c r="N56" s="37"/>
      <c r="O56" s="37"/>
      <c r="P56" s="19"/>
      <c r="Q56" s="19"/>
      <c r="R56" s="91"/>
      <c r="S56" s="19"/>
    </row>
    <row r="57" spans="1:19">
      <c r="A57" s="30">
        <f t="shared" si="0"/>
        <v>53</v>
      </c>
      <c r="B57" s="19"/>
      <c r="C57" s="39"/>
      <c r="D57" s="21"/>
      <c r="E57" s="40"/>
      <c r="F57" s="40"/>
      <c r="G57" s="40"/>
      <c r="H57" s="40"/>
      <c r="I57" s="19"/>
      <c r="J57" s="19"/>
      <c r="K57" s="19"/>
      <c r="L57" s="19"/>
      <c r="M57" s="19"/>
      <c r="N57" s="37"/>
      <c r="O57" s="37"/>
      <c r="P57" s="19"/>
      <c r="Q57" s="19"/>
      <c r="R57" s="91"/>
      <c r="S57" s="19"/>
    </row>
    <row r="58" spans="1:19">
      <c r="A58" s="30">
        <f t="shared" si="0"/>
        <v>54</v>
      </c>
      <c r="B58" s="19"/>
      <c r="C58" s="39"/>
      <c r="D58" s="21"/>
      <c r="E58" s="40"/>
      <c r="F58" s="40"/>
      <c r="G58" s="40"/>
      <c r="H58" s="40"/>
      <c r="I58" s="19"/>
      <c r="J58" s="19"/>
      <c r="K58" s="19"/>
      <c r="L58" s="19"/>
      <c r="M58" s="19"/>
      <c r="N58" s="37"/>
      <c r="O58" s="37"/>
      <c r="P58" s="19"/>
      <c r="Q58" s="19"/>
      <c r="R58" s="91"/>
      <c r="S58" s="19"/>
    </row>
    <row r="59" spans="1:19">
      <c r="A59" s="72">
        <f t="shared" si="0"/>
        <v>55</v>
      </c>
      <c r="B59" s="20"/>
      <c r="C59" s="44"/>
      <c r="D59" s="45"/>
      <c r="E59" s="46"/>
      <c r="F59" s="46"/>
      <c r="G59" s="46"/>
      <c r="H59" s="46"/>
      <c r="I59" s="20"/>
      <c r="J59" s="20"/>
      <c r="K59" s="20"/>
      <c r="L59" s="20"/>
      <c r="M59" s="20"/>
      <c r="N59" s="71"/>
      <c r="O59" s="71"/>
      <c r="P59" s="20"/>
      <c r="Q59" s="71"/>
      <c r="R59" s="92"/>
      <c r="S59" s="20"/>
    </row>
  </sheetData>
  <mergeCells count="4">
    <mergeCell ref="A2:C2"/>
    <mergeCell ref="A1:C1"/>
    <mergeCell ref="D1:K1"/>
    <mergeCell ref="D2:K2"/>
  </mergeCells>
  <phoneticPr fontId="10"/>
  <conditionalFormatting sqref="O5:O59">
    <cfRule type="expression" dxfId="46" priority="2">
      <formula>AND( LEN($E5) &gt; 0, $E5&lt;&gt;"数値", $O5 &lt;&gt; "無" )</formula>
    </cfRule>
  </conditionalFormatting>
  <conditionalFormatting sqref="R5:R59">
    <cfRule type="expression" dxfId="45" priority="1">
      <formula>AND( $E5="日時", LEN($R5) = 0 )</formula>
    </cfRule>
  </conditionalFormatting>
  <dataValidations count="11">
    <dataValidation type="list" allowBlank="1" showInputMessage="1" showErrorMessage="1" sqref="B5:B59" xr:uid="{9A0E89A6-B94C-4D6D-9FD0-98914556A346}">
      <formula1>Key</formula1>
    </dataValidation>
    <dataValidation type="list" allowBlank="1" showInputMessage="1" showErrorMessage="1" sqref="M5:M59" xr:uid="{6E62B955-7DA8-4A88-A43E-A0C54ACE0286}">
      <formula1>必須</formula1>
    </dataValidation>
    <dataValidation type="list" allowBlank="1" showInputMessage="1" showErrorMessage="1" sqref="K5:K59" xr:uid="{48AEAAC1-2202-4E1F-AF44-98502B7AFB7F}">
      <formula1>小数部</formula1>
    </dataValidation>
    <dataValidation type="list" allowBlank="1" showInputMessage="1" showErrorMessage="1" sqref="L5:L59 J5:J59" xr:uid="{A28DA381-AA3B-44BD-9E0B-318C8ED496C9}">
      <formula1>有り無し</formula1>
    </dataValidation>
    <dataValidation type="list" allowBlank="1" showInputMessage="1" showErrorMessage="1" sqref="F5:F59" xr:uid="{5DC79C7E-B7B7-4F7B-8B43-13E040A3D045}">
      <formula1>文字種別</formula1>
    </dataValidation>
    <dataValidation type="list" allowBlank="1" showInputMessage="1" showErrorMessage="1" sqref="E5:E59" xr:uid="{0FF8A70E-C54D-43C9-915B-9B814622FDB5}">
      <formula1>属性</formula1>
    </dataValidation>
    <dataValidation type="list" allowBlank="1" showInputMessage="1" showErrorMessage="1" sqref="N5:N59" xr:uid="{B6AD429F-C3CB-4C31-9AA8-BE4C1E0EEC26}">
      <formula1>文字埋</formula1>
    </dataValidation>
    <dataValidation type="list" allowBlank="1" showInputMessage="1" showErrorMessage="1" sqref="BV3" xr:uid="{89334F7D-F08B-4DDD-AFFE-C818124C07D3}">
      <formula1>"JP1にエラー,特になし"</formula1>
    </dataValidation>
    <dataValidation type="list" allowBlank="1" showInputMessage="1" showErrorMessage="1" sqref="BN3" xr:uid="{4FDCD872-E6CF-4ADB-A186-0BF555C657D5}">
      <formula1>"バックアップ,リネーム"</formula1>
    </dataValidation>
    <dataValidation type="list" allowBlank="1" showInputMessage="1" showErrorMessage="1" sqref="BG3" xr:uid="{181B55D4-B3F0-44B8-8281-D5BA34008B4B}">
      <formula1>"コピーバッチ,リネームバッチ,タイムスタンプを付与"</formula1>
    </dataValidation>
    <dataValidation type="list" allowBlank="1" showInputMessage="1" showErrorMessage="1" sqref="O5:O59" xr:uid="{F7D95D41-A2F4-4263-BE27-0B5AA0B41ED0}">
      <formula1>符号</formula1>
    </dataValidation>
  </dataValidations>
  <pageMargins left="0.70866141732283472" right="0.70866141732283472" top="0.74803149606299213" bottom="0.74803149606299213" header="0.31496062992125984" footer="0.31496062992125984"/>
  <pageSetup paperSize="9" scale="31" fitToHeight="2" orientation="portrait" r:id="rId1"/>
  <headerFooter>
    <oddHeader>&amp;L&amp;F
&amp;A</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DA754-5743-4898-93B5-0151A4ED7564}">
  <dimension ref="A1:V37"/>
  <sheetViews>
    <sheetView showGridLines="0" zoomScaleNormal="100" zoomScaleSheetLayoutView="70" zoomScalePageLayoutView="70" workbookViewId="0">
      <pane ySplit="6" topLeftCell="A7" activePane="bottomLeft" state="frozen"/>
      <selection activeCell="K38" sqref="K38"/>
      <selection pane="bottomLeft" activeCell="C13" sqref="C13"/>
    </sheetView>
  </sheetViews>
  <sheetFormatPr defaultColWidth="2.6328125" defaultRowHeight="15"/>
  <cols>
    <col min="1" max="1" width="8.36328125" style="1" bestFit="1" customWidth="1"/>
    <col min="2" max="4" width="18.453125" style="1" customWidth="1"/>
    <col min="5" max="5" width="7.90625" style="1" customWidth="1"/>
    <col min="6" max="6" width="12.453125" style="1" customWidth="1"/>
    <col min="7" max="7" width="11.90625" style="1" customWidth="1"/>
    <col min="8" max="9" width="35" style="1" customWidth="1"/>
    <col min="10" max="10" width="8.36328125" style="1" bestFit="1" customWidth="1"/>
    <col min="11" max="11" width="26.81640625" style="1" bestFit="1" customWidth="1"/>
    <col min="12" max="13" width="18.453125" style="1" customWidth="1"/>
    <col min="14" max="14" width="7.90625" style="1" bestFit="1" customWidth="1"/>
    <col min="15" max="15" width="12.453125" style="1" customWidth="1"/>
    <col min="16" max="16" width="2.6328125" style="1"/>
    <col min="17" max="18" width="10.90625" style="1" customWidth="1"/>
    <col min="19" max="19" width="26.90625" style="1" customWidth="1"/>
    <col min="20" max="20" width="4.90625" style="1" customWidth="1"/>
    <col min="21" max="21" width="32.08984375" style="1" customWidth="1"/>
    <col min="22" max="22" width="26.90625" style="1" customWidth="1"/>
    <col min="23" max="16384" width="2.6328125" style="1"/>
  </cols>
  <sheetData>
    <row r="1" spans="1:22">
      <c r="A1" s="242" t="s">
        <v>17</v>
      </c>
      <c r="B1" s="243"/>
      <c r="C1" s="244" t="s">
        <v>4</v>
      </c>
      <c r="D1" s="245"/>
      <c r="E1" s="246"/>
      <c r="L1" s="17"/>
      <c r="M1" s="17"/>
      <c r="O1" s="17"/>
      <c r="P1" s="1" t="s">
        <v>354</v>
      </c>
    </row>
    <row r="2" spans="1:22">
      <c r="A2" s="224" t="str">
        <f>IF(表紙!D16&lt;&gt;"",表紙!D16,"")</f>
        <v>IFZ9000340</v>
      </c>
      <c r="B2" s="226"/>
      <c r="C2" s="224" t="str">
        <f>IF(表紙!D17&lt;&gt;"",表紙!D17,"")</f>
        <v>A-PIKO Orderデータ</v>
      </c>
      <c r="D2" s="225"/>
      <c r="E2" s="226"/>
      <c r="L2" s="16"/>
      <c r="M2" s="16"/>
      <c r="O2" s="16"/>
    </row>
    <row r="3" spans="1:22" ht="15.5" thickBot="1"/>
    <row r="4" spans="1:22" ht="13.5" customHeight="1" thickBot="1">
      <c r="A4" s="247" t="s">
        <v>49</v>
      </c>
      <c r="B4" s="248"/>
      <c r="C4" s="248"/>
      <c r="D4" s="248"/>
      <c r="E4" s="248"/>
      <c r="F4" s="249"/>
      <c r="G4" s="250" t="s">
        <v>67</v>
      </c>
      <c r="H4" s="114" t="s">
        <v>194</v>
      </c>
      <c r="I4" s="214"/>
      <c r="J4" s="263" t="s">
        <v>50</v>
      </c>
      <c r="K4" s="264"/>
      <c r="L4" s="264"/>
      <c r="M4" s="264"/>
      <c r="N4" s="264"/>
      <c r="O4" s="265"/>
      <c r="Q4" s="255" t="s">
        <v>347</v>
      </c>
      <c r="R4" s="256"/>
      <c r="S4" s="256"/>
      <c r="T4" s="256"/>
      <c r="U4" s="256"/>
      <c r="V4" s="257"/>
    </row>
    <row r="5" spans="1:22" ht="26.25" customHeight="1">
      <c r="A5" s="235" t="s">
        <v>529</v>
      </c>
      <c r="B5" s="236"/>
      <c r="C5" s="236"/>
      <c r="D5" s="236"/>
      <c r="E5" s="236"/>
      <c r="F5" s="237"/>
      <c r="G5" s="251"/>
      <c r="H5" s="238" t="s">
        <v>218</v>
      </c>
      <c r="I5" s="253" t="s">
        <v>530</v>
      </c>
      <c r="J5" s="240" t="s">
        <v>541</v>
      </c>
      <c r="K5" s="236"/>
      <c r="L5" s="236"/>
      <c r="M5" s="236"/>
      <c r="N5" s="236"/>
      <c r="O5" s="241"/>
      <c r="Q5" s="258" t="s">
        <v>348</v>
      </c>
      <c r="R5" s="259"/>
      <c r="S5" s="260"/>
      <c r="T5" s="258" t="s">
        <v>522</v>
      </c>
      <c r="U5" s="260"/>
      <c r="V5" s="261" t="s">
        <v>349</v>
      </c>
    </row>
    <row r="6" spans="1:22" ht="14.5" customHeight="1" thickBot="1">
      <c r="A6" s="176" t="s">
        <v>117</v>
      </c>
      <c r="B6" s="115" t="s">
        <v>9</v>
      </c>
      <c r="C6" s="116" t="s">
        <v>45</v>
      </c>
      <c r="D6" s="115" t="s">
        <v>5</v>
      </c>
      <c r="E6" s="117" t="s">
        <v>225</v>
      </c>
      <c r="F6" s="116" t="s">
        <v>8</v>
      </c>
      <c r="G6" s="252"/>
      <c r="H6" s="239"/>
      <c r="I6" s="254"/>
      <c r="J6" s="118" t="s">
        <v>117</v>
      </c>
      <c r="K6" s="119" t="s">
        <v>9</v>
      </c>
      <c r="L6" s="119" t="s">
        <v>45</v>
      </c>
      <c r="M6" s="118" t="s">
        <v>5</v>
      </c>
      <c r="N6" s="118" t="s">
        <v>225</v>
      </c>
      <c r="O6" s="120" t="s">
        <v>8</v>
      </c>
      <c r="Q6" s="159" t="s">
        <v>350</v>
      </c>
      <c r="R6" s="159" t="s">
        <v>351</v>
      </c>
      <c r="S6" s="159" t="s">
        <v>352</v>
      </c>
      <c r="T6" s="159" t="s">
        <v>120</v>
      </c>
      <c r="U6" s="160" t="s">
        <v>353</v>
      </c>
      <c r="V6" s="262"/>
    </row>
    <row r="7" spans="1:22" ht="60.5" thickTop="1">
      <c r="A7" s="64" t="s">
        <v>512</v>
      </c>
      <c r="B7" s="216"/>
      <c r="C7" s="217"/>
      <c r="D7" s="218"/>
      <c r="E7" s="80"/>
      <c r="F7" s="122"/>
      <c r="G7" s="121" t="s">
        <v>528</v>
      </c>
      <c r="H7" s="79" t="s">
        <v>611</v>
      </c>
      <c r="I7" s="211" t="s">
        <v>598</v>
      </c>
      <c r="J7" s="121" t="s">
        <v>528</v>
      </c>
      <c r="K7" s="216" t="s">
        <v>542</v>
      </c>
      <c r="L7" s="209"/>
      <c r="M7" s="81" t="s">
        <v>543</v>
      </c>
      <c r="N7" s="80">
        <v>50</v>
      </c>
      <c r="O7" s="122" t="s">
        <v>511</v>
      </c>
      <c r="Q7" s="161"/>
      <c r="R7" s="161"/>
      <c r="S7" s="162"/>
      <c r="T7" s="162"/>
      <c r="U7" s="173"/>
      <c r="V7" s="163"/>
    </row>
    <row r="8" spans="1:22">
      <c r="A8" s="64" t="s">
        <v>513</v>
      </c>
      <c r="B8" s="216"/>
      <c r="C8" s="217"/>
      <c r="D8" s="218"/>
      <c r="E8" s="80"/>
      <c r="F8" s="122"/>
      <c r="G8" s="121" t="s">
        <v>531</v>
      </c>
      <c r="H8" s="79" t="s">
        <v>596</v>
      </c>
      <c r="I8" s="211" t="s">
        <v>584</v>
      </c>
      <c r="J8" s="121" t="s">
        <v>531</v>
      </c>
      <c r="K8" s="216" t="s">
        <v>544</v>
      </c>
      <c r="L8" s="209"/>
      <c r="M8" s="81" t="s">
        <v>545</v>
      </c>
      <c r="N8" s="80">
        <v>2</v>
      </c>
      <c r="O8" s="122" t="s">
        <v>511</v>
      </c>
      <c r="Q8" s="164"/>
      <c r="R8" s="164"/>
      <c r="S8" s="165"/>
      <c r="T8" s="165"/>
      <c r="U8" s="173"/>
      <c r="V8" s="166"/>
    </row>
    <row r="9" spans="1:22" ht="30">
      <c r="A9" s="64" t="s">
        <v>521</v>
      </c>
      <c r="B9" s="216"/>
      <c r="C9" s="217"/>
      <c r="D9" s="218"/>
      <c r="E9" s="80"/>
      <c r="F9" s="122"/>
      <c r="G9" s="121" t="s">
        <v>514</v>
      </c>
      <c r="H9" s="79" t="s">
        <v>597</v>
      </c>
      <c r="I9" s="211" t="s">
        <v>585</v>
      </c>
      <c r="J9" s="121" t="s">
        <v>514</v>
      </c>
      <c r="K9" s="216" t="s">
        <v>546</v>
      </c>
      <c r="L9" s="209"/>
      <c r="M9" s="81" t="s">
        <v>547</v>
      </c>
      <c r="N9" s="80">
        <v>2</v>
      </c>
      <c r="O9" s="122" t="s">
        <v>511</v>
      </c>
      <c r="Q9" s="164"/>
      <c r="R9" s="164"/>
      <c r="S9" s="165"/>
      <c r="T9" s="165"/>
      <c r="U9" s="173"/>
      <c r="V9" s="166"/>
    </row>
    <row r="10" spans="1:22" ht="30">
      <c r="A10" s="64" t="s">
        <v>515</v>
      </c>
      <c r="B10" s="216" t="s">
        <v>612</v>
      </c>
      <c r="C10" s="217" t="s">
        <v>613</v>
      </c>
      <c r="D10" s="218" t="s">
        <v>614</v>
      </c>
      <c r="E10" s="80">
        <v>10</v>
      </c>
      <c r="F10" s="122" t="s">
        <v>615</v>
      </c>
      <c r="G10" s="121" t="s">
        <v>515</v>
      </c>
      <c r="H10" s="79" t="s">
        <v>604</v>
      </c>
      <c r="I10" s="211" t="s">
        <v>586</v>
      </c>
      <c r="J10" s="121" t="s">
        <v>515</v>
      </c>
      <c r="K10" s="216" t="s">
        <v>548</v>
      </c>
      <c r="L10" s="209"/>
      <c r="M10" s="81" t="s">
        <v>549</v>
      </c>
      <c r="N10" s="80">
        <v>6</v>
      </c>
      <c r="O10" s="122" t="s">
        <v>511</v>
      </c>
      <c r="Q10" s="167"/>
      <c r="R10" s="167"/>
      <c r="S10" s="168"/>
      <c r="T10" s="165"/>
      <c r="U10" s="173"/>
      <c r="V10" s="169"/>
    </row>
    <row r="11" spans="1:22">
      <c r="A11" s="64" t="s">
        <v>516</v>
      </c>
      <c r="B11" s="216" t="s">
        <v>601</v>
      </c>
      <c r="C11" s="217"/>
      <c r="D11" s="218"/>
      <c r="E11" s="80"/>
      <c r="F11" s="122"/>
      <c r="G11" s="213" t="s">
        <v>516</v>
      </c>
      <c r="H11" s="79" t="s">
        <v>599</v>
      </c>
      <c r="I11" s="211" t="s">
        <v>587</v>
      </c>
      <c r="J11" s="213" t="s">
        <v>516</v>
      </c>
      <c r="K11" s="216" t="s">
        <v>550</v>
      </c>
      <c r="L11" s="209"/>
      <c r="M11" s="81" t="s">
        <v>551</v>
      </c>
      <c r="N11" s="80">
        <v>8</v>
      </c>
      <c r="O11" s="122" t="s">
        <v>511</v>
      </c>
      <c r="Q11" s="164"/>
      <c r="R11" s="164"/>
      <c r="S11" s="165"/>
      <c r="T11" s="165"/>
      <c r="U11" s="173"/>
      <c r="V11" s="166"/>
    </row>
    <row r="12" spans="1:22">
      <c r="A12" s="64" t="s">
        <v>517</v>
      </c>
      <c r="B12" s="216" t="s">
        <v>602</v>
      </c>
      <c r="C12" s="217"/>
      <c r="D12" s="218"/>
      <c r="E12" s="80"/>
      <c r="F12" s="122"/>
      <c r="G12" s="121" t="s">
        <v>517</v>
      </c>
      <c r="H12" s="79" t="s">
        <v>600</v>
      </c>
      <c r="I12" s="211" t="s">
        <v>588</v>
      </c>
      <c r="J12" s="121" t="s">
        <v>517</v>
      </c>
      <c r="K12" s="216" t="s">
        <v>552</v>
      </c>
      <c r="L12" s="209"/>
      <c r="M12" s="81" t="s">
        <v>553</v>
      </c>
      <c r="N12" s="80">
        <v>9</v>
      </c>
      <c r="O12" s="122" t="s">
        <v>511</v>
      </c>
      <c r="Q12" s="164"/>
      <c r="R12" s="164"/>
      <c r="S12" s="168"/>
      <c r="T12" s="165"/>
      <c r="U12" s="173"/>
      <c r="V12" s="169"/>
    </row>
    <row r="13" spans="1:22" ht="90">
      <c r="A13" s="64" t="s">
        <v>518</v>
      </c>
      <c r="B13" s="216"/>
      <c r="C13" s="217"/>
      <c r="D13" s="218"/>
      <c r="E13" s="80"/>
      <c r="F13" s="122"/>
      <c r="G13" s="121" t="s">
        <v>518</v>
      </c>
      <c r="H13" s="79" t="s">
        <v>630</v>
      </c>
      <c r="I13" s="211" t="s">
        <v>589</v>
      </c>
      <c r="J13" s="121" t="s">
        <v>518</v>
      </c>
      <c r="K13" s="216" t="s">
        <v>554</v>
      </c>
      <c r="L13" s="209"/>
      <c r="M13" s="81" t="s">
        <v>555</v>
      </c>
      <c r="N13" s="80">
        <v>15</v>
      </c>
      <c r="O13" s="122" t="s">
        <v>511</v>
      </c>
      <c r="Q13" s="164"/>
      <c r="R13" s="164"/>
      <c r="S13" s="165"/>
      <c r="T13" s="165"/>
      <c r="U13" s="173"/>
      <c r="V13" s="166"/>
    </row>
    <row r="14" spans="1:22">
      <c r="A14" s="64" t="s">
        <v>519</v>
      </c>
      <c r="B14" s="216"/>
      <c r="C14" s="217"/>
      <c r="D14" s="218"/>
      <c r="E14" s="80"/>
      <c r="F14" s="122"/>
      <c r="G14" s="121" t="s">
        <v>519</v>
      </c>
      <c r="H14" s="79" t="s">
        <v>603</v>
      </c>
      <c r="I14" s="211" t="s">
        <v>590</v>
      </c>
      <c r="J14" s="121" t="s">
        <v>519</v>
      </c>
      <c r="K14" s="216" t="s">
        <v>556</v>
      </c>
      <c r="L14" s="209"/>
      <c r="M14" s="81" t="s">
        <v>557</v>
      </c>
      <c r="N14" s="80">
        <v>15</v>
      </c>
      <c r="O14" s="122" t="s">
        <v>511</v>
      </c>
      <c r="Q14" s="164"/>
      <c r="R14" s="164"/>
      <c r="S14" s="168"/>
      <c r="T14" s="165"/>
      <c r="U14" s="173"/>
      <c r="V14" s="169"/>
    </row>
    <row r="15" spans="1:22">
      <c r="A15" s="64" t="s">
        <v>520</v>
      </c>
      <c r="B15" s="216" t="s">
        <v>616</v>
      </c>
      <c r="C15" s="217" t="s">
        <v>620</v>
      </c>
      <c r="D15" s="218" t="s">
        <v>617</v>
      </c>
      <c r="E15" s="80">
        <v>5</v>
      </c>
      <c r="F15" s="122" t="s">
        <v>618</v>
      </c>
      <c r="G15" s="121" t="s">
        <v>520</v>
      </c>
      <c r="H15" s="79"/>
      <c r="I15" s="211" t="s">
        <v>591</v>
      </c>
      <c r="J15" s="121" t="s">
        <v>520</v>
      </c>
      <c r="K15" s="216" t="s">
        <v>558</v>
      </c>
      <c r="L15" s="209"/>
      <c r="M15" s="81" t="s">
        <v>559</v>
      </c>
      <c r="N15" s="80">
        <v>4</v>
      </c>
      <c r="O15" s="122" t="s">
        <v>511</v>
      </c>
      <c r="Q15" s="164"/>
      <c r="R15" s="164"/>
      <c r="S15" s="168"/>
      <c r="T15" s="165"/>
      <c r="U15" s="173"/>
      <c r="V15" s="169"/>
    </row>
    <row r="16" spans="1:22">
      <c r="A16" s="64" t="s">
        <v>532</v>
      </c>
      <c r="B16" s="216" t="s">
        <v>621</v>
      </c>
      <c r="C16" s="217" t="s">
        <v>619</v>
      </c>
      <c r="D16" s="218" t="s">
        <v>622</v>
      </c>
      <c r="E16" s="80">
        <v>40</v>
      </c>
      <c r="F16" s="122" t="s">
        <v>615</v>
      </c>
      <c r="G16" s="121" t="s">
        <v>532</v>
      </c>
      <c r="H16" s="79"/>
      <c r="I16" s="211" t="s">
        <v>592</v>
      </c>
      <c r="J16" s="121" t="s">
        <v>532</v>
      </c>
      <c r="K16" s="216" t="s">
        <v>560</v>
      </c>
      <c r="L16" s="209"/>
      <c r="M16" s="81" t="s">
        <v>561</v>
      </c>
      <c r="N16" s="80">
        <v>11</v>
      </c>
      <c r="O16" s="122" t="s">
        <v>511</v>
      </c>
      <c r="Q16" s="164"/>
      <c r="R16" s="164"/>
      <c r="S16" s="168"/>
      <c r="T16" s="165"/>
      <c r="U16" s="173"/>
      <c r="V16" s="169"/>
    </row>
    <row r="17" spans="1:22">
      <c r="A17" s="64" t="s">
        <v>533</v>
      </c>
      <c r="B17" s="216" t="s">
        <v>623</v>
      </c>
      <c r="C17" s="217" t="s">
        <v>619</v>
      </c>
      <c r="D17" s="218" t="s">
        <v>624</v>
      </c>
      <c r="E17" s="80" t="s">
        <v>625</v>
      </c>
      <c r="F17" s="122" t="s">
        <v>605</v>
      </c>
      <c r="G17" s="121" t="s">
        <v>533</v>
      </c>
      <c r="H17" s="79" t="s">
        <v>606</v>
      </c>
      <c r="I17" s="211" t="s">
        <v>593</v>
      </c>
      <c r="J17" s="121" t="s">
        <v>533</v>
      </c>
      <c r="K17" s="216" t="s">
        <v>562</v>
      </c>
      <c r="L17" s="209"/>
      <c r="M17" s="81" t="s">
        <v>563</v>
      </c>
      <c r="N17" s="80">
        <v>5</v>
      </c>
      <c r="O17" s="122" t="s">
        <v>511</v>
      </c>
      <c r="Q17" s="164"/>
      <c r="R17" s="164"/>
      <c r="S17" s="168"/>
      <c r="T17" s="165"/>
      <c r="U17" s="173"/>
      <c r="V17" s="169"/>
    </row>
    <row r="18" spans="1:22">
      <c r="A18" s="64" t="s">
        <v>534</v>
      </c>
      <c r="B18" s="216"/>
      <c r="C18" s="217"/>
      <c r="D18" s="218"/>
      <c r="E18" s="80"/>
      <c r="F18" s="122"/>
      <c r="G18" s="213" t="s">
        <v>534</v>
      </c>
      <c r="H18" s="79" t="s">
        <v>603</v>
      </c>
      <c r="I18" s="211" t="s">
        <v>590</v>
      </c>
      <c r="J18" s="121" t="s">
        <v>534</v>
      </c>
      <c r="K18" s="216" t="s">
        <v>564</v>
      </c>
      <c r="L18" s="209"/>
      <c r="M18" s="81" t="s">
        <v>565</v>
      </c>
      <c r="N18" s="80">
        <v>10</v>
      </c>
      <c r="O18" s="122" t="s">
        <v>511</v>
      </c>
      <c r="Q18" s="164"/>
      <c r="R18" s="164"/>
      <c r="S18" s="168"/>
      <c r="T18" s="165"/>
      <c r="U18" s="173"/>
      <c r="V18" s="169"/>
    </row>
    <row r="19" spans="1:22" ht="30">
      <c r="A19" s="64" t="s">
        <v>535</v>
      </c>
      <c r="B19" s="216" t="s">
        <v>626</v>
      </c>
      <c r="C19" s="217" t="s">
        <v>628</v>
      </c>
      <c r="D19" s="218" t="s">
        <v>627</v>
      </c>
      <c r="E19" s="80">
        <v>8</v>
      </c>
      <c r="F19" s="122" t="s">
        <v>607</v>
      </c>
      <c r="G19" s="121" t="s">
        <v>535</v>
      </c>
      <c r="H19" s="79" t="s">
        <v>599</v>
      </c>
      <c r="I19" s="211" t="s">
        <v>595</v>
      </c>
      <c r="J19" s="213" t="s">
        <v>535</v>
      </c>
      <c r="K19" s="216" t="s">
        <v>566</v>
      </c>
      <c r="L19" s="209"/>
      <c r="M19" s="81" t="s">
        <v>567</v>
      </c>
      <c r="N19" s="80">
        <v>8</v>
      </c>
      <c r="O19" s="122" t="s">
        <v>511</v>
      </c>
      <c r="Q19" s="164"/>
      <c r="R19" s="164"/>
      <c r="S19" s="168"/>
      <c r="T19" s="165"/>
      <c r="U19" s="173"/>
      <c r="V19" s="169"/>
    </row>
    <row r="20" spans="1:22" ht="30">
      <c r="A20" s="64" t="s">
        <v>536</v>
      </c>
      <c r="B20" s="216"/>
      <c r="C20" s="217"/>
      <c r="D20" s="218"/>
      <c r="E20" s="80"/>
      <c r="F20" s="122"/>
      <c r="G20" s="121" t="s">
        <v>536</v>
      </c>
      <c r="H20" s="79" t="s">
        <v>597</v>
      </c>
      <c r="I20" s="211" t="s">
        <v>594</v>
      </c>
      <c r="J20" s="121" t="s">
        <v>536</v>
      </c>
      <c r="K20" s="216" t="s">
        <v>568</v>
      </c>
      <c r="L20" s="209"/>
      <c r="M20" s="81" t="s">
        <v>569</v>
      </c>
      <c r="N20" s="80">
        <v>10</v>
      </c>
      <c r="O20" s="122" t="s">
        <v>511</v>
      </c>
      <c r="Q20" s="164"/>
      <c r="R20" s="164"/>
      <c r="S20" s="168"/>
      <c r="T20" s="165"/>
      <c r="U20" s="173"/>
      <c r="V20" s="169"/>
    </row>
    <row r="21" spans="1:22">
      <c r="A21" s="64" t="s">
        <v>537</v>
      </c>
      <c r="B21" s="216"/>
      <c r="C21" s="217"/>
      <c r="D21" s="218"/>
      <c r="E21" s="80"/>
      <c r="F21" s="122"/>
      <c r="G21" s="121" t="s">
        <v>537</v>
      </c>
      <c r="H21" s="79" t="s">
        <v>597</v>
      </c>
      <c r="I21" s="211"/>
      <c r="J21" s="121" t="s">
        <v>537</v>
      </c>
      <c r="K21" s="216" t="s">
        <v>570</v>
      </c>
      <c r="L21" s="209"/>
      <c r="M21" s="81" t="s">
        <v>571</v>
      </c>
      <c r="N21" s="80">
        <v>24</v>
      </c>
      <c r="O21" s="122" t="s">
        <v>511</v>
      </c>
      <c r="Q21" s="164"/>
      <c r="R21" s="164"/>
      <c r="S21" s="168"/>
      <c r="T21" s="165"/>
      <c r="U21" s="173"/>
      <c r="V21" s="169"/>
    </row>
    <row r="22" spans="1:22">
      <c r="A22" s="64" t="s">
        <v>538</v>
      </c>
      <c r="B22" s="216"/>
      <c r="C22" s="217"/>
      <c r="D22" s="218"/>
      <c r="E22" s="80"/>
      <c r="F22" s="122"/>
      <c r="G22" s="121" t="s">
        <v>538</v>
      </c>
      <c r="H22" s="79" t="s">
        <v>597</v>
      </c>
      <c r="I22" s="211"/>
      <c r="J22" s="121" t="s">
        <v>538</v>
      </c>
      <c r="K22" s="216" t="s">
        <v>610</v>
      </c>
      <c r="L22" s="209"/>
      <c r="M22" s="81" t="s">
        <v>572</v>
      </c>
      <c r="N22" s="80">
        <v>1</v>
      </c>
      <c r="O22" s="122" t="s">
        <v>511</v>
      </c>
      <c r="Q22" s="164"/>
      <c r="R22" s="164"/>
      <c r="S22" s="168"/>
      <c r="T22" s="165"/>
      <c r="U22" s="173"/>
      <c r="V22" s="169"/>
    </row>
    <row r="23" spans="1:22" ht="30">
      <c r="A23" s="64" t="s">
        <v>539</v>
      </c>
      <c r="B23" s="216" t="s">
        <v>608</v>
      </c>
      <c r="C23" s="217" t="s">
        <v>609</v>
      </c>
      <c r="D23" s="218" t="s">
        <v>629</v>
      </c>
      <c r="E23" s="80">
        <v>40</v>
      </c>
      <c r="F23" s="122" t="s">
        <v>582</v>
      </c>
      <c r="G23" s="121" t="s">
        <v>539</v>
      </c>
      <c r="H23" s="79"/>
      <c r="I23" s="211"/>
      <c r="J23" s="121" t="s">
        <v>539</v>
      </c>
      <c r="K23" s="216" t="s">
        <v>573</v>
      </c>
      <c r="L23" s="209"/>
      <c r="M23" s="81" t="s">
        <v>574</v>
      </c>
      <c r="N23" s="80">
        <v>20</v>
      </c>
      <c r="O23" s="122" t="s">
        <v>511</v>
      </c>
      <c r="Q23" s="164"/>
      <c r="R23" s="164"/>
      <c r="S23" s="168"/>
      <c r="T23" s="165"/>
      <c r="U23" s="173"/>
      <c r="V23" s="169"/>
    </row>
    <row r="24" spans="1:22" ht="15" customHeight="1">
      <c r="A24" s="64"/>
      <c r="B24" s="82"/>
      <c r="C24" s="209"/>
      <c r="D24" s="81"/>
      <c r="E24" s="80"/>
      <c r="F24" s="122"/>
      <c r="G24" s="121"/>
      <c r="H24" s="79"/>
      <c r="I24" s="211"/>
      <c r="J24" s="121"/>
      <c r="K24" s="82"/>
      <c r="L24" s="207"/>
      <c r="M24" s="81"/>
      <c r="N24" s="80"/>
      <c r="O24" s="122"/>
      <c r="Q24" s="164"/>
      <c r="R24" s="164"/>
      <c r="S24" s="168"/>
      <c r="T24" s="165"/>
      <c r="U24" s="173"/>
      <c r="V24" s="169"/>
    </row>
    <row r="25" spans="1:22" ht="15" customHeight="1">
      <c r="A25" s="64"/>
      <c r="B25" s="82"/>
      <c r="C25" s="209"/>
      <c r="D25" s="81"/>
      <c r="E25" s="80"/>
      <c r="F25" s="122"/>
      <c r="G25" s="213"/>
      <c r="H25" s="79"/>
      <c r="I25" s="211"/>
      <c r="J25" s="121"/>
      <c r="K25" s="82"/>
      <c r="L25" s="207"/>
      <c r="M25" s="81"/>
      <c r="N25" s="80"/>
      <c r="O25" s="122"/>
      <c r="Q25" s="164"/>
      <c r="R25" s="164"/>
      <c r="S25" s="168"/>
      <c r="T25" s="165"/>
      <c r="U25" s="173"/>
      <c r="V25" s="169"/>
    </row>
    <row r="26" spans="1:22" ht="15" customHeight="1">
      <c r="A26" s="64"/>
      <c r="B26" s="82"/>
      <c r="C26" s="209"/>
      <c r="D26" s="81"/>
      <c r="E26" s="80"/>
      <c r="F26" s="122"/>
      <c r="G26" s="121"/>
      <c r="H26" s="79"/>
      <c r="I26" s="211"/>
      <c r="J26" s="121"/>
      <c r="K26" s="82"/>
      <c r="L26" s="207"/>
      <c r="M26" s="81"/>
      <c r="N26" s="80"/>
      <c r="O26" s="122"/>
      <c r="Q26" s="164"/>
      <c r="R26" s="164"/>
      <c r="S26" s="168"/>
      <c r="T26" s="165"/>
      <c r="U26" s="173"/>
      <c r="V26" s="169"/>
    </row>
    <row r="27" spans="1:22" ht="15" customHeight="1">
      <c r="A27" s="64"/>
      <c r="B27" s="82"/>
      <c r="C27" s="209"/>
      <c r="D27" s="81"/>
      <c r="E27" s="80"/>
      <c r="F27" s="122"/>
      <c r="G27" s="121"/>
      <c r="H27" s="79"/>
      <c r="I27" s="211"/>
      <c r="J27" s="213"/>
      <c r="K27" s="82"/>
      <c r="L27" s="207"/>
      <c r="M27" s="81"/>
      <c r="N27" s="80"/>
      <c r="O27" s="122"/>
      <c r="Q27" s="164"/>
      <c r="R27" s="164"/>
      <c r="S27" s="168"/>
      <c r="T27" s="165"/>
      <c r="U27" s="173"/>
      <c r="V27" s="169"/>
    </row>
    <row r="28" spans="1:22" ht="15" customHeight="1">
      <c r="A28" s="64"/>
      <c r="B28" s="82"/>
      <c r="C28" s="209"/>
      <c r="D28" s="81"/>
      <c r="E28" s="80"/>
      <c r="F28" s="122"/>
      <c r="G28" s="121"/>
      <c r="H28" s="79"/>
      <c r="I28" s="211"/>
      <c r="J28" s="121"/>
      <c r="K28" s="82"/>
      <c r="L28" s="207"/>
      <c r="M28" s="81"/>
      <c r="N28" s="80"/>
      <c r="O28" s="122"/>
      <c r="Q28" s="164"/>
      <c r="R28" s="164"/>
      <c r="S28" s="168"/>
      <c r="T28" s="165"/>
      <c r="U28" s="173"/>
      <c r="V28" s="169"/>
    </row>
    <row r="29" spans="1:22" ht="15" customHeight="1">
      <c r="A29" s="64"/>
      <c r="B29" s="82"/>
      <c r="C29" s="209"/>
      <c r="D29" s="81"/>
      <c r="E29" s="80"/>
      <c r="F29" s="122"/>
      <c r="G29" s="121"/>
      <c r="H29" s="79"/>
      <c r="I29" s="211"/>
      <c r="J29" s="121"/>
      <c r="K29" s="82"/>
      <c r="L29" s="207"/>
      <c r="M29" s="81"/>
      <c r="N29" s="80"/>
      <c r="O29" s="122"/>
      <c r="Q29" s="164"/>
      <c r="R29" s="164"/>
      <c r="S29" s="168"/>
      <c r="T29" s="165"/>
      <c r="U29" s="173"/>
      <c r="V29" s="169"/>
    </row>
    <row r="30" spans="1:22" ht="15" customHeight="1">
      <c r="A30" s="64"/>
      <c r="B30" s="82"/>
      <c r="C30" s="209"/>
      <c r="D30" s="81"/>
      <c r="E30" s="80"/>
      <c r="F30" s="122"/>
      <c r="G30" s="121"/>
      <c r="H30" s="79"/>
      <c r="I30" s="211"/>
      <c r="J30" s="121"/>
      <c r="K30" s="82"/>
      <c r="L30" s="207"/>
      <c r="M30" s="81"/>
      <c r="N30" s="80"/>
      <c r="O30" s="122"/>
      <c r="Q30" s="164"/>
      <c r="R30" s="164"/>
      <c r="S30" s="168"/>
      <c r="T30" s="165"/>
      <c r="U30" s="173"/>
      <c r="V30" s="169"/>
    </row>
    <row r="31" spans="1:22" ht="15" customHeight="1">
      <c r="A31" s="64"/>
      <c r="B31" s="82"/>
      <c r="C31" s="209"/>
      <c r="D31" s="81"/>
      <c r="E31" s="80"/>
      <c r="F31" s="122"/>
      <c r="G31" s="121"/>
      <c r="H31" s="79"/>
      <c r="I31" s="211"/>
      <c r="J31" s="121"/>
      <c r="K31" s="82"/>
      <c r="L31" s="207"/>
      <c r="M31" s="81"/>
      <c r="N31" s="80"/>
      <c r="O31" s="122"/>
      <c r="Q31" s="164"/>
      <c r="R31" s="164"/>
      <c r="S31" s="168"/>
      <c r="T31" s="165"/>
      <c r="U31" s="173"/>
      <c r="V31" s="169"/>
    </row>
    <row r="32" spans="1:22" ht="15" customHeight="1">
      <c r="A32" s="64"/>
      <c r="B32" s="82"/>
      <c r="C32" s="209"/>
      <c r="D32" s="81"/>
      <c r="E32" s="80"/>
      <c r="F32" s="122"/>
      <c r="G32" s="213"/>
      <c r="H32" s="79"/>
      <c r="I32" s="211"/>
      <c r="J32" s="121"/>
      <c r="K32" s="82"/>
      <c r="L32" s="207"/>
      <c r="M32" s="81"/>
      <c r="N32" s="80"/>
      <c r="O32" s="122"/>
      <c r="Q32" s="164"/>
      <c r="R32" s="164"/>
      <c r="S32" s="168"/>
      <c r="T32" s="165"/>
      <c r="U32" s="173"/>
      <c r="V32" s="169"/>
    </row>
    <row r="33" spans="1:22" ht="15" customHeight="1">
      <c r="A33" s="64"/>
      <c r="B33" s="82"/>
      <c r="C33" s="209"/>
      <c r="D33" s="81"/>
      <c r="E33" s="80"/>
      <c r="F33" s="122"/>
      <c r="G33" s="121"/>
      <c r="H33" s="79"/>
      <c r="I33" s="211"/>
      <c r="J33" s="121"/>
      <c r="K33" s="82"/>
      <c r="L33" s="207"/>
      <c r="M33" s="81"/>
      <c r="N33" s="80"/>
      <c r="O33" s="122"/>
      <c r="Q33" s="164"/>
      <c r="R33" s="164"/>
      <c r="S33" s="168"/>
      <c r="T33" s="165"/>
      <c r="U33" s="173"/>
      <c r="V33" s="169"/>
    </row>
    <row r="34" spans="1:22">
      <c r="A34" s="64"/>
      <c r="B34" s="82"/>
      <c r="C34" s="209"/>
      <c r="D34" s="81"/>
      <c r="E34" s="80"/>
      <c r="F34" s="122"/>
      <c r="G34" s="121"/>
      <c r="H34" s="79"/>
      <c r="I34" s="211"/>
      <c r="J34" s="65"/>
      <c r="K34" s="82"/>
      <c r="L34" s="207"/>
      <c r="M34" s="81"/>
      <c r="N34" s="80"/>
      <c r="O34" s="122"/>
      <c r="Q34" s="164"/>
      <c r="R34" s="164"/>
      <c r="S34" s="165"/>
      <c r="T34" s="165"/>
      <c r="U34" s="174"/>
      <c r="V34" s="166"/>
    </row>
    <row r="35" spans="1:22">
      <c r="A35" s="64"/>
      <c r="B35" s="82"/>
      <c r="C35" s="209"/>
      <c r="D35" s="81"/>
      <c r="E35" s="80"/>
      <c r="F35" s="122"/>
      <c r="G35" s="121"/>
      <c r="H35" s="79"/>
      <c r="I35" s="211"/>
      <c r="J35" s="65"/>
      <c r="K35" s="82"/>
      <c r="L35" s="207"/>
      <c r="M35" s="81"/>
      <c r="N35" s="80"/>
      <c r="O35" s="122"/>
      <c r="Q35" s="164"/>
      <c r="R35" s="164"/>
      <c r="S35" s="165"/>
      <c r="T35" s="165"/>
      <c r="U35" s="174"/>
      <c r="V35" s="166"/>
    </row>
    <row r="36" spans="1:22">
      <c r="A36" s="64"/>
      <c r="B36" s="82"/>
      <c r="C36" s="209"/>
      <c r="D36" s="81"/>
      <c r="E36" s="80"/>
      <c r="F36" s="122"/>
      <c r="G36" s="121"/>
      <c r="H36" s="79"/>
      <c r="I36" s="211"/>
      <c r="J36" s="65"/>
      <c r="K36" s="82"/>
      <c r="L36" s="207"/>
      <c r="M36" s="81"/>
      <c r="N36" s="80"/>
      <c r="O36" s="122"/>
      <c r="Q36" s="164"/>
      <c r="R36" s="164"/>
      <c r="S36" s="165"/>
      <c r="T36" s="165"/>
      <c r="U36" s="174"/>
      <c r="V36" s="166"/>
    </row>
    <row r="37" spans="1:22" ht="15.5" thickBot="1">
      <c r="A37" s="70"/>
      <c r="B37" s="123"/>
      <c r="C37" s="210"/>
      <c r="D37" s="124"/>
      <c r="E37" s="125"/>
      <c r="F37" s="126"/>
      <c r="G37" s="127"/>
      <c r="H37" s="78"/>
      <c r="I37" s="212"/>
      <c r="J37" s="127"/>
      <c r="K37" s="123"/>
      <c r="L37" s="208"/>
      <c r="M37" s="124"/>
      <c r="N37" s="125"/>
      <c r="O37" s="126"/>
      <c r="Q37" s="170"/>
      <c r="R37" s="170"/>
      <c r="S37" s="171"/>
      <c r="T37" s="171"/>
      <c r="U37" s="175"/>
      <c r="V37" s="172"/>
    </row>
  </sheetData>
  <mergeCells count="15">
    <mergeCell ref="Q4:V4"/>
    <mergeCell ref="Q5:S5"/>
    <mergeCell ref="T5:U5"/>
    <mergeCell ref="V5:V6"/>
    <mergeCell ref="J4:O4"/>
    <mergeCell ref="A5:F5"/>
    <mergeCell ref="H5:H6"/>
    <mergeCell ref="J5:O5"/>
    <mergeCell ref="A1:B1"/>
    <mergeCell ref="C1:E1"/>
    <mergeCell ref="A2:B2"/>
    <mergeCell ref="C2:E2"/>
    <mergeCell ref="A4:F4"/>
    <mergeCell ref="G4:G6"/>
    <mergeCell ref="I5:I6"/>
  </mergeCells>
  <phoneticPr fontId="1"/>
  <conditionalFormatting sqref="C7:C36">
    <cfRule type="expression" dxfId="44" priority="3">
      <formula>$A7=#REF!</formula>
    </cfRule>
  </conditionalFormatting>
  <conditionalFormatting sqref="L7:L23">
    <cfRule type="expression" dxfId="43" priority="1">
      <formula>$A7=#REF!</formula>
    </cfRule>
  </conditionalFormatting>
  <conditionalFormatting sqref="U7:U37">
    <cfRule type="cellIs" dxfId="42" priority="8" operator="equal">
      <formula>"3.検討中"</formula>
    </cfRule>
    <cfRule type="cellIs" dxfId="41" priority="9" operator="equal">
      <formula>"2.KICで保持するが完全再現不可"</formula>
    </cfRule>
    <cfRule type="cellIs" dxfId="40" priority="10" operator="equal">
      <formula>"1.KICで保持しない"</formula>
    </cfRule>
  </conditionalFormatting>
  <dataValidations count="6">
    <dataValidation type="list" allowBlank="1" showInputMessage="1" showErrorMessage="1" sqref="F38:F1048576 O38:O1048576 O4:O5 F4:F5" xr:uid="{C7A96715-83D6-485B-9B54-7858C611A8AE}">
      <formula1>"文字(半角のみ),文字(全角のみ),文字(全角半角混在),数値(符号付き),数値(符号なし),日付"</formula1>
    </dataValidation>
    <dataValidation type="list" allowBlank="1" showInputMessage="1" showErrorMessage="1" sqref="E6 N6" xr:uid="{2FB8782A-479A-4E87-BC50-B6D186BD1C95}">
      <formula1>桁数表記</formula1>
    </dataValidation>
    <dataValidation type="list" allowBlank="1" showInputMessage="1" showErrorMessage="1" sqref="O7:O37 F7:F37" xr:uid="{5683E7DE-F4C0-4EF7-8DDE-FB201BCB4178}">
      <formula1>項目属性</formula1>
    </dataValidation>
    <dataValidation type="list" allowBlank="1" showInputMessage="1" sqref="Q7:R37" xr:uid="{321993D0-0FB3-4C20-A47D-044043BADDAF}">
      <formula1>"変更あり"</formula1>
    </dataValidation>
    <dataValidation allowBlank="1" showInputMessage="1" sqref="S7:S37 V7:V37" xr:uid="{0BB645D3-0843-42A7-ADC9-B62ECA51FC6D}"/>
    <dataValidation type="list" allowBlank="1" showInputMessage="1" showErrorMessage="1" sqref="U7:U37" xr:uid="{AD84099A-39C9-4AE6-B00D-A3EFFD46C271}">
      <formula1>"1.KICで保持しない,2.KICで保持するが完全再現不可,3.検討中"</formula1>
    </dataValidation>
  </dataValidations>
  <pageMargins left="0.23622047244094491" right="0.23622047244094491" top="0.74803149606299213" bottom="0.74803149606299213" header="0.31496062992125984" footer="0.31496062992125984"/>
  <pageSetup paperSize="9" scale="54" orientation="landscape" horizontalDpi="200" verticalDpi="200" r:id="rId1"/>
  <headerFooter alignWithMargins="0">
    <oddFooter xml:space="preserve">&amp;C&amp;P / &amp;N </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2DD7F-D406-43A3-9BB6-90DC1425D700}">
  <dimension ref="A1:CN7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7" t="s">
        <v>17</v>
      </c>
      <c r="B1" s="228"/>
      <c r="C1" s="228"/>
      <c r="D1" s="228"/>
      <c r="E1" s="228"/>
      <c r="F1" s="228"/>
      <c r="G1" s="228"/>
      <c r="H1" s="228"/>
      <c r="I1" s="228"/>
      <c r="J1" s="228"/>
      <c r="K1" s="228"/>
      <c r="L1" s="228"/>
      <c r="M1" s="244" t="s">
        <v>4</v>
      </c>
      <c r="N1" s="245"/>
      <c r="O1" s="245"/>
      <c r="P1" s="245"/>
      <c r="Q1" s="245"/>
      <c r="R1" s="245"/>
      <c r="S1" s="245"/>
      <c r="T1" s="245"/>
      <c r="U1" s="245"/>
      <c r="V1" s="245"/>
      <c r="W1" s="245"/>
      <c r="X1" s="245"/>
      <c r="Y1" s="245"/>
      <c r="Z1" s="245"/>
      <c r="AA1" s="245"/>
      <c r="AB1" s="245"/>
      <c r="AC1" s="245"/>
      <c r="AD1" s="245"/>
      <c r="AE1" s="245"/>
      <c r="AF1" s="245"/>
      <c r="AG1" s="245"/>
      <c r="AH1" s="245"/>
      <c r="AI1" s="245"/>
      <c r="AJ1" s="245"/>
      <c r="AK1" s="246"/>
      <c r="AL1" s="17"/>
      <c r="AM1" s="17"/>
      <c r="AN1" s="17"/>
      <c r="AO1" s="17"/>
      <c r="AP1" s="17"/>
      <c r="AQ1" s="17"/>
      <c r="AR1" s="17"/>
      <c r="AS1" s="17"/>
    </row>
    <row r="2" spans="1:85" ht="17.25" customHeight="1">
      <c r="A2" s="224" t="str">
        <f>IF(表紙!D16&lt;&gt;"",表紙!D16,"")</f>
        <v>IFZ9000340</v>
      </c>
      <c r="B2" s="225"/>
      <c r="C2" s="225"/>
      <c r="D2" s="225"/>
      <c r="E2" s="225"/>
      <c r="F2" s="225"/>
      <c r="G2" s="225"/>
      <c r="H2" s="225"/>
      <c r="I2" s="225"/>
      <c r="J2" s="225"/>
      <c r="K2" s="225"/>
      <c r="L2" s="226"/>
      <c r="M2" s="224" t="str">
        <f>IF(表紙!D17&lt;&gt;"",表紙!D17,"")</f>
        <v>A-PIKO Orderデータ</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64</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27" t="s">
        <v>43</v>
      </c>
      <c r="D6" s="328"/>
      <c r="E6" s="328"/>
      <c r="F6" s="328"/>
      <c r="G6" s="329"/>
      <c r="H6" s="330" t="s">
        <v>51</v>
      </c>
      <c r="I6" s="331"/>
      <c r="J6" s="331"/>
      <c r="K6" s="331"/>
      <c r="L6" s="332"/>
      <c r="M6" s="15"/>
      <c r="N6" s="16"/>
      <c r="O6" s="16"/>
      <c r="P6" s="16"/>
      <c r="Q6" s="16"/>
      <c r="R6" s="16"/>
      <c r="S6" s="16"/>
      <c r="T6" s="16"/>
      <c r="U6" s="16"/>
      <c r="AH6" s="22"/>
      <c r="AI6" s="22"/>
      <c r="AJ6" s="22"/>
      <c r="AK6" s="22"/>
      <c r="AL6" s="22"/>
      <c r="AM6" s="22"/>
      <c r="AN6" s="22"/>
      <c r="AO6" s="22"/>
      <c r="AP6" s="22"/>
      <c r="AQ6" s="22"/>
    </row>
    <row r="7" spans="1:85" ht="17.25" customHeight="1">
      <c r="C7" s="386" t="s">
        <v>44</v>
      </c>
      <c r="D7" s="325"/>
      <c r="E7" s="325"/>
      <c r="F7" s="325"/>
      <c r="G7" s="325"/>
      <c r="H7" s="325"/>
      <c r="I7" s="325"/>
      <c r="J7" s="325"/>
      <c r="K7" s="325"/>
      <c r="L7" s="325"/>
      <c r="M7" s="325"/>
      <c r="N7" s="325" t="s">
        <v>211</v>
      </c>
      <c r="O7" s="325"/>
      <c r="P7" s="325"/>
      <c r="Q7" s="325"/>
      <c r="R7" s="325"/>
      <c r="S7" s="325"/>
      <c r="T7" s="325"/>
      <c r="U7" s="325"/>
      <c r="V7" s="325"/>
      <c r="W7" s="325"/>
      <c r="X7" s="325" t="s">
        <v>40</v>
      </c>
      <c r="Y7" s="325"/>
      <c r="Z7" s="325"/>
      <c r="AA7" s="325"/>
      <c r="AB7" s="325"/>
      <c r="AC7" s="325"/>
      <c r="AD7" s="325"/>
      <c r="AE7" s="325"/>
      <c r="AF7" s="325"/>
      <c r="AG7" s="325"/>
      <c r="AH7" s="325"/>
      <c r="AI7" s="325"/>
      <c r="AJ7" s="325"/>
      <c r="AK7" s="325"/>
      <c r="AL7" s="325"/>
      <c r="AM7" s="325"/>
      <c r="AN7" s="325"/>
      <c r="AO7" s="325"/>
      <c r="AP7" s="325"/>
      <c r="AQ7" s="325"/>
      <c r="AR7" s="325"/>
      <c r="AS7" s="325"/>
      <c r="AT7" s="325"/>
      <c r="AU7" s="325"/>
      <c r="AV7" s="325"/>
      <c r="AW7" s="325"/>
      <c r="AX7" s="325"/>
      <c r="AY7" s="325"/>
      <c r="AZ7" s="325"/>
      <c r="BA7" s="325"/>
      <c r="BB7" s="325"/>
      <c r="BC7" s="325"/>
      <c r="BD7" s="325"/>
      <c r="BE7" s="325"/>
      <c r="BF7" s="325"/>
      <c r="BG7" s="325"/>
      <c r="BH7" s="325"/>
      <c r="BI7" s="325"/>
      <c r="BJ7" s="326"/>
    </row>
    <row r="8" spans="1:85" ht="35.25" customHeight="1">
      <c r="C8" s="272"/>
      <c r="D8" s="273"/>
      <c r="E8" s="273"/>
      <c r="F8" s="273"/>
      <c r="G8" s="273"/>
      <c r="H8" s="273"/>
      <c r="I8" s="273"/>
      <c r="J8" s="273"/>
      <c r="K8" s="273"/>
      <c r="L8" s="273"/>
      <c r="M8" s="274"/>
      <c r="N8" s="272"/>
      <c r="O8" s="273"/>
      <c r="P8" s="273"/>
      <c r="Q8" s="273"/>
      <c r="R8" s="273"/>
      <c r="S8" s="273"/>
      <c r="T8" s="273"/>
      <c r="U8" s="273"/>
      <c r="V8" s="273"/>
      <c r="W8" s="274"/>
      <c r="X8" s="281"/>
      <c r="Y8" s="282"/>
      <c r="Z8" s="282"/>
      <c r="AA8" s="282"/>
      <c r="AB8" s="282"/>
      <c r="AC8" s="282"/>
      <c r="AD8" s="282"/>
      <c r="AE8" s="282"/>
      <c r="AF8" s="282"/>
      <c r="AG8" s="282"/>
      <c r="AH8" s="282"/>
      <c r="AI8" s="282"/>
      <c r="AJ8" s="282"/>
      <c r="AK8" s="282"/>
      <c r="AL8" s="282"/>
      <c r="AM8" s="282"/>
      <c r="AN8" s="282"/>
      <c r="AO8" s="282"/>
      <c r="AP8" s="282"/>
      <c r="AQ8" s="282"/>
      <c r="AR8" s="282"/>
      <c r="AS8" s="282"/>
      <c r="AT8" s="282"/>
      <c r="AU8" s="282"/>
      <c r="AV8" s="282"/>
      <c r="AW8" s="282"/>
      <c r="AX8" s="282"/>
      <c r="AY8" s="282"/>
      <c r="AZ8" s="282"/>
      <c r="BA8" s="282"/>
      <c r="BB8" s="282"/>
      <c r="BC8" s="282"/>
      <c r="BD8" s="282"/>
      <c r="BE8" s="282"/>
      <c r="BF8" s="282"/>
      <c r="BG8" s="282"/>
      <c r="BH8" s="282"/>
      <c r="BI8" s="282"/>
      <c r="BJ8" s="283"/>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66</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74" t="s">
        <v>43</v>
      </c>
      <c r="D11" s="375"/>
      <c r="E11" s="375"/>
      <c r="F11" s="375"/>
      <c r="G11" s="375"/>
      <c r="H11" s="376" t="s">
        <v>52</v>
      </c>
      <c r="I11" s="376"/>
      <c r="J11" s="376"/>
      <c r="K11" s="376"/>
      <c r="L11" s="377"/>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72" t="s">
        <v>24</v>
      </c>
      <c r="D12" s="373"/>
      <c r="E12" s="373"/>
      <c r="F12" s="373"/>
      <c r="G12" s="373"/>
      <c r="H12" s="373"/>
      <c r="I12" s="373"/>
      <c r="J12" s="373"/>
      <c r="K12" s="373"/>
      <c r="L12" s="373"/>
      <c r="M12" s="373"/>
      <c r="N12" s="373"/>
      <c r="O12" s="373"/>
      <c r="P12" s="373"/>
      <c r="Q12" s="373"/>
      <c r="R12" s="373" t="s">
        <v>39</v>
      </c>
      <c r="S12" s="373"/>
      <c r="T12" s="373"/>
      <c r="U12" s="373"/>
      <c r="V12" s="373"/>
      <c r="W12" s="373"/>
      <c r="X12" s="325" t="s">
        <v>40</v>
      </c>
      <c r="Y12" s="325"/>
      <c r="Z12" s="325"/>
      <c r="AA12" s="325"/>
      <c r="AB12" s="325"/>
      <c r="AC12" s="325"/>
      <c r="AD12" s="325"/>
      <c r="AE12" s="325"/>
      <c r="AF12" s="325"/>
      <c r="AG12" s="325"/>
      <c r="AH12" s="325"/>
      <c r="AI12" s="325"/>
      <c r="AJ12" s="325"/>
      <c r="AK12" s="325"/>
      <c r="AL12" s="325"/>
      <c r="AM12" s="325"/>
      <c r="AN12" s="325"/>
      <c r="AO12" s="325"/>
      <c r="AP12" s="325"/>
      <c r="AQ12" s="325"/>
      <c r="AR12" s="325"/>
      <c r="AS12" s="325"/>
      <c r="AT12" s="325"/>
      <c r="AU12" s="325"/>
      <c r="AV12" s="325"/>
      <c r="AW12" s="325"/>
      <c r="AX12" s="325"/>
      <c r="AY12" s="325"/>
      <c r="AZ12" s="325"/>
      <c r="BA12" s="325"/>
      <c r="BB12" s="325"/>
      <c r="BC12" s="325"/>
      <c r="BD12" s="325"/>
      <c r="BE12" s="325"/>
      <c r="BF12" s="325"/>
      <c r="BG12" s="325"/>
      <c r="BH12" s="325"/>
      <c r="BI12" s="325"/>
      <c r="BJ12" s="326"/>
    </row>
    <row r="13" spans="1:85" ht="35.25" customHeight="1">
      <c r="B13" s="16"/>
      <c r="C13" s="269" t="s">
        <v>357</v>
      </c>
      <c r="D13" s="269"/>
      <c r="E13" s="269"/>
      <c r="F13" s="269"/>
      <c r="G13" s="269"/>
      <c r="H13" s="269"/>
      <c r="I13" s="269"/>
      <c r="J13" s="269"/>
      <c r="K13" s="269"/>
      <c r="L13" s="269"/>
      <c r="M13" s="269"/>
      <c r="N13" s="269"/>
      <c r="O13" s="269"/>
      <c r="P13" s="269"/>
      <c r="Q13" s="269"/>
      <c r="R13" s="269" t="s">
        <v>359</v>
      </c>
      <c r="S13" s="269"/>
      <c r="T13" s="269"/>
      <c r="U13" s="269"/>
      <c r="V13" s="269"/>
      <c r="W13" s="269"/>
      <c r="X13" s="384" t="s">
        <v>364</v>
      </c>
      <c r="Y13" s="385"/>
      <c r="Z13" s="385"/>
      <c r="AA13" s="385"/>
      <c r="AB13" s="385"/>
      <c r="AC13" s="385"/>
      <c r="AD13" s="385"/>
      <c r="AE13" s="385"/>
      <c r="AF13" s="385"/>
      <c r="AG13" s="385"/>
      <c r="AH13" s="385"/>
      <c r="AI13" s="385"/>
      <c r="AJ13" s="385"/>
      <c r="AK13" s="385"/>
      <c r="AL13" s="385"/>
      <c r="AM13" s="385"/>
      <c r="AN13" s="385"/>
      <c r="AO13" s="385"/>
      <c r="AP13" s="385"/>
      <c r="AQ13" s="385"/>
      <c r="AR13" s="385"/>
      <c r="AS13" s="385"/>
      <c r="AT13" s="385"/>
      <c r="AU13" s="385"/>
      <c r="AV13" s="385"/>
      <c r="AW13" s="385"/>
      <c r="AX13" s="385"/>
      <c r="AY13" s="385"/>
      <c r="AZ13" s="385"/>
      <c r="BA13" s="385"/>
      <c r="BB13" s="385"/>
      <c r="BC13" s="385"/>
      <c r="BD13" s="385"/>
      <c r="BE13" s="385"/>
      <c r="BF13" s="385"/>
      <c r="BG13" s="385"/>
      <c r="BH13" s="385"/>
      <c r="BI13" s="385"/>
      <c r="BJ13" s="385"/>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23" t="s">
        <v>137</v>
      </c>
      <c r="D17" s="324"/>
      <c r="E17" s="324"/>
      <c r="F17" s="324"/>
      <c r="G17" s="324"/>
      <c r="H17" s="324"/>
      <c r="I17" s="324"/>
      <c r="J17" s="324" t="s">
        <v>136</v>
      </c>
      <c r="K17" s="324"/>
      <c r="L17" s="324"/>
      <c r="M17" s="324"/>
      <c r="N17" s="324"/>
      <c r="O17" s="324"/>
      <c r="P17" s="324"/>
      <c r="Q17" s="324" t="s">
        <v>134</v>
      </c>
      <c r="R17" s="324"/>
      <c r="S17" s="324"/>
      <c r="T17" s="324"/>
      <c r="U17" s="324"/>
      <c r="V17" s="324"/>
      <c r="W17" s="324"/>
      <c r="X17" s="324" t="s">
        <v>202</v>
      </c>
      <c r="Y17" s="324"/>
      <c r="Z17" s="324"/>
      <c r="AA17" s="324"/>
      <c r="AB17" s="324"/>
      <c r="AC17" s="324"/>
      <c r="AD17" s="324"/>
      <c r="AE17" s="324" t="s">
        <v>205</v>
      </c>
      <c r="AF17" s="324"/>
      <c r="AG17" s="324"/>
      <c r="AH17" s="324"/>
      <c r="AI17" s="324"/>
      <c r="AJ17" s="324"/>
      <c r="AK17" s="324"/>
      <c r="AL17" s="325" t="s">
        <v>201</v>
      </c>
      <c r="AM17" s="325"/>
      <c r="AN17" s="325"/>
      <c r="AO17" s="325"/>
      <c r="AP17" s="325"/>
      <c r="AQ17" s="325"/>
      <c r="AR17" s="325"/>
      <c r="AS17" s="325"/>
      <c r="AT17" s="325"/>
      <c r="AU17" s="325"/>
      <c r="AV17" s="325"/>
      <c r="AW17" s="325"/>
      <c r="AX17" s="325"/>
      <c r="AY17" s="325"/>
      <c r="AZ17" s="325"/>
      <c r="BA17" s="325"/>
      <c r="BB17" s="325"/>
      <c r="BC17" s="325"/>
      <c r="BD17" s="325"/>
      <c r="BE17" s="325"/>
      <c r="BF17" s="325"/>
      <c r="BG17" s="325"/>
      <c r="BH17" s="325"/>
      <c r="BI17" s="325"/>
      <c r="BJ17" s="326"/>
    </row>
    <row r="18" spans="1:78" ht="17.25" customHeight="1">
      <c r="A18" s="15"/>
      <c r="B18" s="16"/>
      <c r="C18" s="338" t="s">
        <v>523</v>
      </c>
      <c r="D18" s="338"/>
      <c r="E18" s="338"/>
      <c r="F18" s="338"/>
      <c r="G18" s="338"/>
      <c r="H18" s="338"/>
      <c r="I18" s="338"/>
      <c r="J18" s="338" t="s">
        <v>139</v>
      </c>
      <c r="K18" s="338"/>
      <c r="L18" s="338"/>
      <c r="M18" s="338"/>
      <c r="N18" s="338"/>
      <c r="O18" s="338"/>
      <c r="P18" s="338"/>
      <c r="Q18" s="267" t="s">
        <v>106</v>
      </c>
      <c r="R18" s="267"/>
      <c r="S18" s="267"/>
      <c r="T18" s="267"/>
      <c r="U18" s="267"/>
      <c r="V18" s="267"/>
      <c r="W18" s="267"/>
      <c r="X18" s="267" t="s">
        <v>203</v>
      </c>
      <c r="Y18" s="267"/>
      <c r="Z18" s="267"/>
      <c r="AA18" s="267"/>
      <c r="AB18" s="267"/>
      <c r="AC18" s="267"/>
      <c r="AD18" s="267"/>
      <c r="AE18" s="267" t="s">
        <v>206</v>
      </c>
      <c r="AF18" s="267"/>
      <c r="AG18" s="267"/>
      <c r="AH18" s="267"/>
      <c r="AI18" s="267"/>
      <c r="AJ18" s="267"/>
      <c r="AK18" s="267"/>
      <c r="AL18" s="387"/>
      <c r="AM18" s="388"/>
      <c r="AN18" s="388"/>
      <c r="AO18" s="388"/>
      <c r="AP18" s="388"/>
      <c r="AQ18" s="388"/>
      <c r="AR18" s="388"/>
      <c r="AS18" s="388"/>
      <c r="AT18" s="388"/>
      <c r="AU18" s="388"/>
      <c r="AV18" s="388"/>
      <c r="AW18" s="388"/>
      <c r="AX18" s="388"/>
      <c r="AY18" s="388"/>
      <c r="AZ18" s="388"/>
      <c r="BA18" s="388"/>
      <c r="BB18" s="388"/>
      <c r="BC18" s="388"/>
      <c r="BD18" s="388"/>
      <c r="BE18" s="388"/>
      <c r="BF18" s="388"/>
      <c r="BG18" s="388"/>
      <c r="BH18" s="388"/>
      <c r="BI18" s="388"/>
      <c r="BJ18" s="389"/>
    </row>
    <row r="19" spans="1:78" ht="17.25" customHeight="1">
      <c r="A19" s="15"/>
      <c r="B19" s="16"/>
      <c r="C19" s="338" t="s">
        <v>523</v>
      </c>
      <c r="D19" s="338"/>
      <c r="E19" s="338"/>
      <c r="F19" s="338"/>
      <c r="G19" s="338"/>
      <c r="H19" s="338"/>
      <c r="I19" s="338"/>
      <c r="J19" s="340" t="s">
        <v>140</v>
      </c>
      <c r="K19" s="340"/>
      <c r="L19" s="340"/>
      <c r="M19" s="340"/>
      <c r="N19" s="340"/>
      <c r="O19" s="340"/>
      <c r="P19" s="340"/>
      <c r="Q19" s="266" t="s">
        <v>54</v>
      </c>
      <c r="R19" s="266"/>
      <c r="S19" s="266"/>
      <c r="T19" s="266"/>
      <c r="U19" s="266"/>
      <c r="V19" s="266"/>
      <c r="W19" s="266"/>
      <c r="X19" s="266" t="s">
        <v>204</v>
      </c>
      <c r="Y19" s="266"/>
      <c r="Z19" s="266"/>
      <c r="AA19" s="266"/>
      <c r="AB19" s="266"/>
      <c r="AC19" s="266"/>
      <c r="AD19" s="266"/>
      <c r="AE19" s="266" t="s">
        <v>206</v>
      </c>
      <c r="AF19" s="266"/>
      <c r="AG19" s="266"/>
      <c r="AH19" s="266"/>
      <c r="AI19" s="266"/>
      <c r="AJ19" s="266"/>
      <c r="AK19" s="266"/>
      <c r="AL19" s="390"/>
      <c r="AM19" s="391"/>
      <c r="AN19" s="391"/>
      <c r="AO19" s="391"/>
      <c r="AP19" s="391"/>
      <c r="AQ19" s="391"/>
      <c r="AR19" s="391"/>
      <c r="AS19" s="391"/>
      <c r="AT19" s="391"/>
      <c r="AU19" s="391"/>
      <c r="AV19" s="391"/>
      <c r="AW19" s="391"/>
      <c r="AX19" s="391"/>
      <c r="AY19" s="391"/>
      <c r="AZ19" s="391"/>
      <c r="BA19" s="391"/>
      <c r="BB19" s="391"/>
      <c r="BC19" s="391"/>
      <c r="BD19" s="391"/>
      <c r="BE19" s="391"/>
      <c r="BF19" s="391"/>
      <c r="BG19" s="391"/>
      <c r="BH19" s="391"/>
      <c r="BI19" s="391"/>
      <c r="BJ19" s="392"/>
    </row>
    <row r="20" spans="1:78" ht="17.25" customHeight="1">
      <c r="A20" s="15"/>
      <c r="B20" s="16"/>
      <c r="C20" s="338" t="s">
        <v>68</v>
      </c>
      <c r="D20" s="338"/>
      <c r="E20" s="338"/>
      <c r="F20" s="338"/>
      <c r="G20" s="338"/>
      <c r="H20" s="338"/>
      <c r="I20" s="338"/>
      <c r="J20" s="338" t="s">
        <v>91</v>
      </c>
      <c r="K20" s="338"/>
      <c r="L20" s="338"/>
      <c r="M20" s="338"/>
      <c r="N20" s="338"/>
      <c r="O20" s="338"/>
      <c r="P20" s="338"/>
      <c r="Q20" s="267" t="s">
        <v>150</v>
      </c>
      <c r="R20" s="267"/>
      <c r="S20" s="267"/>
      <c r="T20" s="267"/>
      <c r="U20" s="267"/>
      <c r="V20" s="267"/>
      <c r="W20" s="267"/>
      <c r="X20" s="267" t="s">
        <v>204</v>
      </c>
      <c r="Y20" s="267"/>
      <c r="Z20" s="267"/>
      <c r="AA20" s="267"/>
      <c r="AB20" s="267"/>
      <c r="AC20" s="267"/>
      <c r="AD20" s="267"/>
      <c r="AE20" s="267" t="s">
        <v>206</v>
      </c>
      <c r="AF20" s="267"/>
      <c r="AG20" s="267"/>
      <c r="AH20" s="267"/>
      <c r="AI20" s="267"/>
      <c r="AJ20" s="267"/>
      <c r="AK20" s="267"/>
      <c r="AL20" s="387"/>
      <c r="AM20" s="388"/>
      <c r="AN20" s="388"/>
      <c r="AO20" s="388"/>
      <c r="AP20" s="388"/>
      <c r="AQ20" s="388"/>
      <c r="AR20" s="388"/>
      <c r="AS20" s="388"/>
      <c r="AT20" s="388"/>
      <c r="AU20" s="388"/>
      <c r="AV20" s="388"/>
      <c r="AW20" s="388"/>
      <c r="AX20" s="388"/>
      <c r="AY20" s="388"/>
      <c r="AZ20" s="388"/>
      <c r="BA20" s="388"/>
      <c r="BB20" s="388"/>
      <c r="BC20" s="388"/>
      <c r="BD20" s="388"/>
      <c r="BE20" s="388"/>
      <c r="BF20" s="388"/>
      <c r="BG20" s="388"/>
      <c r="BH20" s="388"/>
      <c r="BI20" s="388"/>
      <c r="BJ20" s="389"/>
    </row>
    <row r="21" spans="1:78" ht="17.25" customHeight="1">
      <c r="A21" s="15"/>
      <c r="B21" s="16"/>
      <c r="C21" s="339" t="s">
        <v>68</v>
      </c>
      <c r="D21" s="339"/>
      <c r="E21" s="339"/>
      <c r="F21" s="339"/>
      <c r="G21" s="339"/>
      <c r="H21" s="339"/>
      <c r="I21" s="339"/>
      <c r="J21" s="339" t="s">
        <v>93</v>
      </c>
      <c r="K21" s="339"/>
      <c r="L21" s="339"/>
      <c r="M21" s="339"/>
      <c r="N21" s="339"/>
      <c r="O21" s="339"/>
      <c r="P21" s="339"/>
      <c r="Q21" s="268" t="s">
        <v>107</v>
      </c>
      <c r="R21" s="268"/>
      <c r="S21" s="268"/>
      <c r="T21" s="268"/>
      <c r="U21" s="268"/>
      <c r="V21" s="268"/>
      <c r="W21" s="268"/>
      <c r="X21" s="268" t="s">
        <v>204</v>
      </c>
      <c r="Y21" s="268"/>
      <c r="Z21" s="268"/>
      <c r="AA21" s="268"/>
      <c r="AB21" s="268"/>
      <c r="AC21" s="268"/>
      <c r="AD21" s="268"/>
      <c r="AE21" s="268" t="s">
        <v>207</v>
      </c>
      <c r="AF21" s="268"/>
      <c r="AG21" s="268"/>
      <c r="AH21" s="268"/>
      <c r="AI21" s="268"/>
      <c r="AJ21" s="268"/>
      <c r="AK21" s="268"/>
      <c r="AL21" s="393"/>
      <c r="AM21" s="394"/>
      <c r="AN21" s="394"/>
      <c r="AO21" s="394"/>
      <c r="AP21" s="394"/>
      <c r="AQ21" s="394"/>
      <c r="AR21" s="394"/>
      <c r="AS21" s="394"/>
      <c r="AT21" s="394"/>
      <c r="AU21" s="394"/>
      <c r="AV21" s="394"/>
      <c r="AW21" s="394"/>
      <c r="AX21" s="394"/>
      <c r="AY21" s="394"/>
      <c r="AZ21" s="394"/>
      <c r="BA21" s="394"/>
      <c r="BB21" s="394"/>
      <c r="BC21" s="394"/>
      <c r="BD21" s="394"/>
      <c r="BE21" s="394"/>
      <c r="BF21" s="394"/>
      <c r="BG21" s="394"/>
      <c r="BH21" s="394"/>
      <c r="BI21" s="394"/>
      <c r="BJ21" s="395"/>
    </row>
    <row r="22" spans="1:78" ht="17.25" customHeight="1">
      <c r="A22" s="15"/>
      <c r="B22" s="16"/>
      <c r="C22" s="340" t="s">
        <v>68</v>
      </c>
      <c r="D22" s="340"/>
      <c r="E22" s="340"/>
      <c r="F22" s="340"/>
      <c r="G22" s="340"/>
      <c r="H22" s="340"/>
      <c r="I22" s="340"/>
      <c r="J22" s="340" t="s">
        <v>95</v>
      </c>
      <c r="K22" s="340"/>
      <c r="L22" s="340"/>
      <c r="M22" s="340"/>
      <c r="N22" s="340"/>
      <c r="O22" s="340"/>
      <c r="P22" s="340"/>
      <c r="Q22" s="266" t="s">
        <v>54</v>
      </c>
      <c r="R22" s="266"/>
      <c r="S22" s="266"/>
      <c r="T22" s="266"/>
      <c r="U22" s="266"/>
      <c r="V22" s="266"/>
      <c r="W22" s="266"/>
      <c r="X22" s="266" t="s">
        <v>204</v>
      </c>
      <c r="Y22" s="266"/>
      <c r="Z22" s="266"/>
      <c r="AA22" s="266"/>
      <c r="AB22" s="266"/>
      <c r="AC22" s="266"/>
      <c r="AD22" s="266"/>
      <c r="AE22" s="266" t="s">
        <v>207</v>
      </c>
      <c r="AF22" s="266"/>
      <c r="AG22" s="266"/>
      <c r="AH22" s="266"/>
      <c r="AI22" s="266"/>
      <c r="AJ22" s="266"/>
      <c r="AK22" s="266"/>
      <c r="AL22" s="396"/>
      <c r="AM22" s="397"/>
      <c r="AN22" s="397"/>
      <c r="AO22" s="397"/>
      <c r="AP22" s="397"/>
      <c r="AQ22" s="397"/>
      <c r="AR22" s="397"/>
      <c r="AS22" s="397"/>
      <c r="AT22" s="397"/>
      <c r="AU22" s="397"/>
      <c r="AV22" s="397"/>
      <c r="AW22" s="397"/>
      <c r="AX22" s="397"/>
      <c r="AY22" s="397"/>
      <c r="AZ22" s="397"/>
      <c r="BA22" s="397"/>
      <c r="BB22" s="397"/>
      <c r="BC22" s="397"/>
      <c r="BD22" s="397"/>
      <c r="BE22" s="397"/>
      <c r="BF22" s="397"/>
      <c r="BG22" s="397"/>
      <c r="BH22" s="397"/>
      <c r="BI22" s="397"/>
      <c r="BJ22" s="398"/>
    </row>
    <row r="23" spans="1:78" ht="17.25" customHeight="1">
      <c r="A23" s="15"/>
      <c r="B23" s="16"/>
      <c r="C23" s="220" t="s">
        <v>109</v>
      </c>
      <c r="D23" s="220"/>
      <c r="E23" s="220"/>
      <c r="F23" s="220"/>
      <c r="G23" s="220"/>
      <c r="H23" s="220"/>
      <c r="I23" s="220"/>
      <c r="J23" s="220" t="s">
        <v>151</v>
      </c>
      <c r="K23" s="220"/>
      <c r="L23" s="220"/>
      <c r="M23" s="220"/>
      <c r="N23" s="220"/>
      <c r="O23" s="220"/>
      <c r="P23" s="220"/>
      <c r="Q23" s="269" t="s">
        <v>110</v>
      </c>
      <c r="R23" s="269"/>
      <c r="S23" s="269"/>
      <c r="T23" s="269"/>
      <c r="U23" s="269"/>
      <c r="V23" s="269"/>
      <c r="W23" s="269"/>
      <c r="X23" s="269" t="s">
        <v>204</v>
      </c>
      <c r="Y23" s="269"/>
      <c r="Z23" s="269"/>
      <c r="AA23" s="269"/>
      <c r="AB23" s="269"/>
      <c r="AC23" s="269"/>
      <c r="AD23" s="269"/>
      <c r="AE23" s="269" t="s">
        <v>207</v>
      </c>
      <c r="AF23" s="269"/>
      <c r="AG23" s="269"/>
      <c r="AH23" s="269"/>
      <c r="AI23" s="269"/>
      <c r="AJ23" s="269"/>
      <c r="AK23" s="269"/>
      <c r="AL23" s="399"/>
      <c r="AM23" s="400"/>
      <c r="AN23" s="400"/>
      <c r="AO23" s="400"/>
      <c r="AP23" s="400"/>
      <c r="AQ23" s="400"/>
      <c r="AR23" s="400"/>
      <c r="AS23" s="400"/>
      <c r="AT23" s="400"/>
      <c r="AU23" s="400"/>
      <c r="AV23" s="400"/>
      <c r="AW23" s="400"/>
      <c r="AX23" s="400"/>
      <c r="AY23" s="400"/>
      <c r="AZ23" s="400"/>
      <c r="BA23" s="400"/>
      <c r="BB23" s="400"/>
      <c r="BC23" s="400"/>
      <c r="BD23" s="400"/>
      <c r="BE23" s="400"/>
      <c r="BF23" s="400"/>
      <c r="BG23" s="400"/>
      <c r="BH23" s="400"/>
      <c r="BI23" s="400"/>
      <c r="BJ23" s="401"/>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195</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2"/>
      <c r="C28" s="308" t="s">
        <v>70</v>
      </c>
      <c r="D28" s="275"/>
      <c r="E28" s="275"/>
      <c r="F28" s="275"/>
      <c r="G28" s="275"/>
      <c r="H28" s="275"/>
      <c r="I28" s="275"/>
      <c r="J28" s="275"/>
      <c r="K28" s="275"/>
      <c r="L28" s="311" t="s">
        <v>75</v>
      </c>
      <c r="M28" s="275"/>
      <c r="N28" s="275"/>
      <c r="O28" s="275"/>
      <c r="P28" s="275"/>
      <c r="Q28" s="275"/>
      <c r="R28" s="275"/>
      <c r="S28" s="275"/>
      <c r="T28" s="275"/>
      <c r="U28" s="275"/>
      <c r="V28" s="275"/>
      <c r="W28" s="275"/>
      <c r="X28" s="275"/>
      <c r="Y28" s="275"/>
      <c r="Z28" s="275"/>
      <c r="AA28" s="275"/>
      <c r="AB28" s="275"/>
      <c r="AC28" s="275"/>
      <c r="AD28" s="312"/>
      <c r="AE28" s="275" t="s">
        <v>76</v>
      </c>
      <c r="AF28" s="275"/>
      <c r="AG28" s="315" t="s">
        <v>90</v>
      </c>
      <c r="AH28" s="315"/>
      <c r="AI28" s="275" t="s">
        <v>88</v>
      </c>
      <c r="AJ28" s="275"/>
      <c r="AK28" s="275"/>
      <c r="AL28" s="275"/>
      <c r="AM28" s="275"/>
      <c r="AN28" s="275"/>
      <c r="AO28" s="275"/>
      <c r="AP28" s="275"/>
      <c r="AQ28" s="275" t="s">
        <v>82</v>
      </c>
      <c r="AR28" s="275"/>
      <c r="AS28" s="275"/>
      <c r="AT28" s="275"/>
      <c r="AU28" s="275"/>
      <c r="AV28" s="275"/>
      <c r="AW28" s="275"/>
      <c r="AX28" s="275"/>
      <c r="AY28" s="275"/>
      <c r="AZ28" s="275"/>
      <c r="BA28" s="275"/>
      <c r="BB28" s="275"/>
      <c r="BC28" s="275" t="s">
        <v>86</v>
      </c>
      <c r="BD28" s="275"/>
      <c r="BE28" s="275"/>
      <c r="BF28" s="275"/>
      <c r="BG28" s="275"/>
      <c r="BH28" s="275"/>
      <c r="BI28" s="275"/>
      <c r="BJ28" s="275"/>
      <c r="BK28" s="275" t="s">
        <v>99</v>
      </c>
      <c r="BL28" s="275"/>
      <c r="BM28" s="275"/>
      <c r="BN28" s="275"/>
      <c r="BO28" s="275"/>
      <c r="BP28" s="275"/>
      <c r="BQ28" s="275"/>
      <c r="BR28" s="275"/>
      <c r="BS28" s="275" t="s">
        <v>100</v>
      </c>
      <c r="BT28" s="275"/>
      <c r="BU28" s="275"/>
      <c r="BV28" s="275"/>
      <c r="BW28" s="275"/>
      <c r="BX28" s="275"/>
      <c r="BY28" s="275"/>
      <c r="BZ28" s="348"/>
    </row>
    <row r="29" spans="1:78" ht="17.25" customHeight="1">
      <c r="B29" s="112"/>
      <c r="C29" s="309"/>
      <c r="D29" s="310"/>
      <c r="E29" s="310"/>
      <c r="F29" s="310"/>
      <c r="G29" s="310"/>
      <c r="H29" s="310"/>
      <c r="I29" s="310"/>
      <c r="J29" s="310"/>
      <c r="K29" s="310"/>
      <c r="L29" s="313"/>
      <c r="M29" s="310"/>
      <c r="N29" s="310"/>
      <c r="O29" s="310"/>
      <c r="P29" s="310"/>
      <c r="Q29" s="310"/>
      <c r="R29" s="310"/>
      <c r="S29" s="310"/>
      <c r="T29" s="310"/>
      <c r="U29" s="310"/>
      <c r="V29" s="310"/>
      <c r="W29" s="310"/>
      <c r="X29" s="310"/>
      <c r="Y29" s="310"/>
      <c r="Z29" s="310"/>
      <c r="AA29" s="310"/>
      <c r="AB29" s="310"/>
      <c r="AC29" s="310"/>
      <c r="AD29" s="314"/>
      <c r="AE29" s="310"/>
      <c r="AF29" s="310"/>
      <c r="AG29" s="316"/>
      <c r="AH29" s="316"/>
      <c r="AI29" s="310" t="s">
        <v>87</v>
      </c>
      <c r="AJ29" s="310"/>
      <c r="AK29" s="310"/>
      <c r="AL29" s="310"/>
      <c r="AM29" s="310" t="s">
        <v>89</v>
      </c>
      <c r="AN29" s="310"/>
      <c r="AO29" s="310"/>
      <c r="AP29" s="310"/>
      <c r="AQ29" s="310" t="s">
        <v>97</v>
      </c>
      <c r="AR29" s="310"/>
      <c r="AS29" s="310"/>
      <c r="AT29" s="310"/>
      <c r="AU29" s="310" t="s">
        <v>84</v>
      </c>
      <c r="AV29" s="310"/>
      <c r="AW29" s="310"/>
      <c r="AX29" s="310"/>
      <c r="AY29" s="310" t="s">
        <v>83</v>
      </c>
      <c r="AZ29" s="310"/>
      <c r="BA29" s="310"/>
      <c r="BB29" s="310"/>
      <c r="BC29" s="310" t="s">
        <v>84</v>
      </c>
      <c r="BD29" s="310"/>
      <c r="BE29" s="310"/>
      <c r="BF29" s="310"/>
      <c r="BG29" s="310" t="s">
        <v>83</v>
      </c>
      <c r="BH29" s="310"/>
      <c r="BI29" s="310"/>
      <c r="BJ29" s="310"/>
      <c r="BK29" s="310" t="s">
        <v>84</v>
      </c>
      <c r="BL29" s="310"/>
      <c r="BM29" s="310"/>
      <c r="BN29" s="310"/>
      <c r="BO29" s="310" t="s">
        <v>83</v>
      </c>
      <c r="BP29" s="310"/>
      <c r="BQ29" s="310"/>
      <c r="BR29" s="310"/>
      <c r="BS29" s="310" t="s">
        <v>84</v>
      </c>
      <c r="BT29" s="310"/>
      <c r="BU29" s="310"/>
      <c r="BV29" s="310"/>
      <c r="BW29" s="310" t="s">
        <v>83</v>
      </c>
      <c r="BX29" s="310"/>
      <c r="BY29" s="310"/>
      <c r="BZ29" s="349"/>
    </row>
    <row r="30" spans="1:78" ht="17.25" customHeight="1">
      <c r="B30" s="112"/>
      <c r="C30" s="333" t="s">
        <v>71</v>
      </c>
      <c r="D30" s="333"/>
      <c r="E30" s="333"/>
      <c r="F30" s="333"/>
      <c r="G30" s="333"/>
      <c r="H30" s="333"/>
      <c r="I30" s="333"/>
      <c r="J30" s="333"/>
      <c r="K30" s="334"/>
      <c r="L30" s="335" t="s">
        <v>111</v>
      </c>
      <c r="M30" s="336"/>
      <c r="N30" s="336"/>
      <c r="O30" s="336"/>
      <c r="P30" s="336"/>
      <c r="Q30" s="336"/>
      <c r="R30" s="336"/>
      <c r="S30" s="336"/>
      <c r="T30" s="336"/>
      <c r="U30" s="336"/>
      <c r="V30" s="336"/>
      <c r="W30" s="336"/>
      <c r="X30" s="336"/>
      <c r="Y30" s="336"/>
      <c r="Z30" s="336"/>
      <c r="AA30" s="336"/>
      <c r="AB30" s="336"/>
      <c r="AC30" s="336"/>
      <c r="AD30" s="337"/>
      <c r="AE30" s="319" t="s">
        <v>81</v>
      </c>
      <c r="AF30" s="320"/>
      <c r="AG30" s="351" t="s">
        <v>81</v>
      </c>
      <c r="AH30" s="320"/>
      <c r="AI30" s="352" t="s">
        <v>104</v>
      </c>
      <c r="AJ30" s="353"/>
      <c r="AK30" s="353"/>
      <c r="AL30" s="354"/>
      <c r="AM30" s="320" t="s">
        <v>93</v>
      </c>
      <c r="AN30" s="318"/>
      <c r="AO30" s="318"/>
      <c r="AP30" s="318"/>
      <c r="AQ30" s="317" t="s">
        <v>85</v>
      </c>
      <c r="AR30" s="318"/>
      <c r="AS30" s="318"/>
      <c r="AT30" s="319"/>
      <c r="AU30" s="320" t="s">
        <v>94</v>
      </c>
      <c r="AV30" s="318"/>
      <c r="AW30" s="318"/>
      <c r="AX30" s="319"/>
      <c r="AY30" s="320" t="s">
        <v>85</v>
      </c>
      <c r="AZ30" s="318"/>
      <c r="BA30" s="318"/>
      <c r="BB30" s="321"/>
      <c r="BC30" s="317" t="s">
        <v>94</v>
      </c>
      <c r="BD30" s="318"/>
      <c r="BE30" s="318"/>
      <c r="BF30" s="319"/>
      <c r="BG30" s="320" t="s">
        <v>85</v>
      </c>
      <c r="BH30" s="318"/>
      <c r="BI30" s="318"/>
      <c r="BJ30" s="321"/>
      <c r="BK30" s="352" t="s">
        <v>104</v>
      </c>
      <c r="BL30" s="353"/>
      <c r="BM30" s="353"/>
      <c r="BN30" s="354"/>
      <c r="BO30" s="320" t="s">
        <v>85</v>
      </c>
      <c r="BP30" s="318"/>
      <c r="BQ30" s="318"/>
      <c r="BR30" s="321"/>
      <c r="BS30" s="318" t="s">
        <v>85</v>
      </c>
      <c r="BT30" s="318"/>
      <c r="BU30" s="318"/>
      <c r="BV30" s="319"/>
      <c r="BW30" s="320" t="s">
        <v>85</v>
      </c>
      <c r="BX30" s="318"/>
      <c r="BY30" s="318"/>
      <c r="BZ30" s="319"/>
    </row>
    <row r="31" spans="1:78" ht="17.25" customHeight="1">
      <c r="B31" s="112"/>
      <c r="C31" s="341" t="s">
        <v>72</v>
      </c>
      <c r="D31" s="341"/>
      <c r="E31" s="341"/>
      <c r="F31" s="341"/>
      <c r="G31" s="341"/>
      <c r="H31" s="341"/>
      <c r="I31" s="341"/>
      <c r="J31" s="341"/>
      <c r="K31" s="342"/>
      <c r="L31" s="343" t="s">
        <v>115</v>
      </c>
      <c r="M31" s="344"/>
      <c r="N31" s="344"/>
      <c r="O31" s="344"/>
      <c r="P31" s="344"/>
      <c r="Q31" s="344"/>
      <c r="R31" s="344"/>
      <c r="S31" s="344"/>
      <c r="T31" s="344"/>
      <c r="U31" s="344"/>
      <c r="V31" s="344"/>
      <c r="W31" s="344"/>
      <c r="X31" s="344"/>
      <c r="Y31" s="344"/>
      <c r="Z31" s="344"/>
      <c r="AA31" s="344"/>
      <c r="AB31" s="344"/>
      <c r="AC31" s="344"/>
      <c r="AD31" s="345"/>
      <c r="AE31" s="306" t="s">
        <v>81</v>
      </c>
      <c r="AF31" s="307"/>
      <c r="AG31" s="350" t="s">
        <v>81</v>
      </c>
      <c r="AH31" s="307"/>
      <c r="AI31" s="304" t="s">
        <v>94</v>
      </c>
      <c r="AJ31" s="305"/>
      <c r="AK31" s="305"/>
      <c r="AL31" s="306"/>
      <c r="AM31" s="307" t="s">
        <v>95</v>
      </c>
      <c r="AN31" s="305"/>
      <c r="AO31" s="305"/>
      <c r="AP31" s="305"/>
      <c r="AQ31" s="304" t="s">
        <v>85</v>
      </c>
      <c r="AR31" s="305"/>
      <c r="AS31" s="305"/>
      <c r="AT31" s="306"/>
      <c r="AU31" s="307" t="s">
        <v>96</v>
      </c>
      <c r="AV31" s="305"/>
      <c r="AW31" s="305"/>
      <c r="AX31" s="306"/>
      <c r="AY31" s="307" t="s">
        <v>85</v>
      </c>
      <c r="AZ31" s="305"/>
      <c r="BA31" s="305"/>
      <c r="BB31" s="322"/>
      <c r="BC31" s="304" t="s">
        <v>96</v>
      </c>
      <c r="BD31" s="305"/>
      <c r="BE31" s="305"/>
      <c r="BF31" s="306"/>
      <c r="BG31" s="307" t="s">
        <v>85</v>
      </c>
      <c r="BH31" s="305"/>
      <c r="BI31" s="305"/>
      <c r="BJ31" s="322"/>
      <c r="BK31" s="304" t="s">
        <v>94</v>
      </c>
      <c r="BL31" s="305"/>
      <c r="BM31" s="305"/>
      <c r="BN31" s="306"/>
      <c r="BO31" s="307" t="s">
        <v>85</v>
      </c>
      <c r="BP31" s="305"/>
      <c r="BQ31" s="305"/>
      <c r="BR31" s="322"/>
      <c r="BS31" s="305" t="s">
        <v>85</v>
      </c>
      <c r="BT31" s="305"/>
      <c r="BU31" s="305"/>
      <c r="BV31" s="306"/>
      <c r="BW31" s="307" t="s">
        <v>85</v>
      </c>
      <c r="BX31" s="305"/>
      <c r="BY31" s="305"/>
      <c r="BZ31" s="306"/>
    </row>
    <row r="32" spans="1:78" ht="15" customHeight="1">
      <c r="B32" s="112"/>
      <c r="C32" s="346" t="s">
        <v>74</v>
      </c>
      <c r="D32" s="346"/>
      <c r="E32" s="346"/>
      <c r="F32" s="346"/>
      <c r="G32" s="346"/>
      <c r="H32" s="346"/>
      <c r="I32" s="346"/>
      <c r="J32" s="346"/>
      <c r="K32" s="347"/>
      <c r="L32" s="343" t="s">
        <v>79</v>
      </c>
      <c r="M32" s="344"/>
      <c r="N32" s="344"/>
      <c r="O32" s="344"/>
      <c r="P32" s="344"/>
      <c r="Q32" s="344"/>
      <c r="R32" s="344"/>
      <c r="S32" s="344"/>
      <c r="T32" s="344"/>
      <c r="U32" s="344"/>
      <c r="V32" s="344"/>
      <c r="W32" s="344"/>
      <c r="X32" s="344"/>
      <c r="Y32" s="344"/>
      <c r="Z32" s="344"/>
      <c r="AA32" s="344"/>
      <c r="AB32" s="344"/>
      <c r="AC32" s="344"/>
      <c r="AD32" s="345"/>
      <c r="AE32" s="306" t="s">
        <v>81</v>
      </c>
      <c r="AF32" s="307"/>
      <c r="AG32" s="350" t="s">
        <v>80</v>
      </c>
      <c r="AH32" s="307"/>
      <c r="AI32" s="304" t="s">
        <v>96</v>
      </c>
      <c r="AJ32" s="305"/>
      <c r="AK32" s="305"/>
      <c r="AL32" s="306"/>
      <c r="AM32" s="355" t="s">
        <v>98</v>
      </c>
      <c r="AN32" s="356"/>
      <c r="AO32" s="356"/>
      <c r="AP32" s="356"/>
      <c r="AQ32" s="304" t="s">
        <v>85</v>
      </c>
      <c r="AR32" s="305"/>
      <c r="AS32" s="305"/>
      <c r="AT32" s="306"/>
      <c r="AU32" s="307" t="s">
        <v>85</v>
      </c>
      <c r="AV32" s="305"/>
      <c r="AW32" s="305"/>
      <c r="AX32" s="306"/>
      <c r="AY32" s="307" t="s">
        <v>85</v>
      </c>
      <c r="AZ32" s="305"/>
      <c r="BA32" s="305"/>
      <c r="BB32" s="322"/>
      <c r="BC32" s="304" t="s">
        <v>85</v>
      </c>
      <c r="BD32" s="305"/>
      <c r="BE32" s="305"/>
      <c r="BF32" s="306"/>
      <c r="BG32" s="307" t="s">
        <v>85</v>
      </c>
      <c r="BH32" s="305"/>
      <c r="BI32" s="305"/>
      <c r="BJ32" s="322"/>
      <c r="BK32" s="304" t="s">
        <v>85</v>
      </c>
      <c r="BL32" s="305"/>
      <c r="BM32" s="305"/>
      <c r="BN32" s="306"/>
      <c r="BO32" s="307" t="s">
        <v>85</v>
      </c>
      <c r="BP32" s="305"/>
      <c r="BQ32" s="305"/>
      <c r="BR32" s="322"/>
      <c r="BS32" s="305" t="s">
        <v>96</v>
      </c>
      <c r="BT32" s="305"/>
      <c r="BU32" s="305"/>
      <c r="BV32" s="306"/>
      <c r="BW32" s="307" t="s">
        <v>85</v>
      </c>
      <c r="BX32" s="305"/>
      <c r="BY32" s="305"/>
      <c r="BZ32" s="306"/>
    </row>
    <row r="33" spans="1:55" ht="17.149999999999999" customHeight="1">
      <c r="B33" s="112"/>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B34" s="112"/>
      <c r="C34" s="112"/>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55"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55"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55"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55"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55" ht="17.149999999999999" customHeight="1">
      <c r="A44" s="28"/>
      <c r="B44" s="112"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55" ht="17.25" customHeight="1">
      <c r="C45" s="368" t="s">
        <v>43</v>
      </c>
      <c r="D45" s="369"/>
      <c r="E45" s="369"/>
      <c r="F45" s="369"/>
      <c r="G45" s="370"/>
      <c r="H45" s="224" t="s">
        <v>51</v>
      </c>
      <c r="I45" s="225"/>
      <c r="J45" s="225"/>
      <c r="K45" s="225"/>
      <c r="L45" s="226"/>
      <c r="M45" s="16"/>
      <c r="N45" s="16"/>
      <c r="O45" s="16"/>
      <c r="P45" s="16"/>
      <c r="Q45" s="16"/>
      <c r="R45" s="16"/>
      <c r="S45" s="16"/>
      <c r="T45" s="16"/>
      <c r="U45" s="16"/>
      <c r="AH45" s="22"/>
      <c r="AI45" s="22"/>
      <c r="AJ45" s="22"/>
      <c r="AK45" s="22"/>
      <c r="AL45" s="22"/>
      <c r="AM45" s="22"/>
      <c r="AN45" s="22"/>
      <c r="AO45" s="22"/>
      <c r="AP45" s="22"/>
      <c r="AQ45" s="22"/>
    </row>
    <row r="46" spans="1:55" ht="17.25" customHeight="1">
      <c r="C46" s="287" t="s">
        <v>10</v>
      </c>
      <c r="D46" s="287"/>
      <c r="E46" s="288" t="s">
        <v>113</v>
      </c>
      <c r="F46" s="289"/>
      <c r="G46" s="289"/>
      <c r="H46" s="289"/>
      <c r="I46" s="289"/>
      <c r="J46" s="289"/>
      <c r="K46" s="290"/>
      <c r="L46" s="294" t="s">
        <v>47</v>
      </c>
      <c r="M46" s="295"/>
      <c r="N46" s="295"/>
      <c r="O46" s="295"/>
      <c r="P46" s="295"/>
      <c r="Q46" s="295"/>
      <c r="R46" s="296"/>
      <c r="S46" s="297"/>
      <c r="T46" s="303" t="s">
        <v>48</v>
      </c>
      <c r="U46" s="303"/>
      <c r="V46" s="303"/>
      <c r="W46" s="303"/>
      <c r="X46" s="303"/>
      <c r="Y46" s="303"/>
      <c r="Z46" s="303"/>
      <c r="AA46" s="303" t="s">
        <v>53</v>
      </c>
      <c r="AB46" s="303"/>
      <c r="AC46" s="303"/>
      <c r="AD46" s="303"/>
      <c r="AE46" s="303"/>
      <c r="AF46" s="303"/>
      <c r="AG46" s="303"/>
      <c r="AH46" s="303"/>
      <c r="AI46" s="303"/>
      <c r="AJ46" s="303"/>
      <c r="AK46" s="303"/>
      <c r="AL46" s="303" t="s">
        <v>40</v>
      </c>
      <c r="AM46" s="303"/>
      <c r="AN46" s="303"/>
      <c r="AO46" s="303"/>
      <c r="AP46" s="303"/>
      <c r="AQ46" s="303"/>
      <c r="AR46" s="303"/>
      <c r="AS46" s="303"/>
      <c r="AT46" s="303"/>
      <c r="AU46" s="303"/>
      <c r="AV46" s="303"/>
      <c r="AW46" s="303"/>
      <c r="AX46" s="303"/>
      <c r="AY46" s="303"/>
      <c r="AZ46" s="303"/>
      <c r="BA46" s="303"/>
      <c r="BB46" s="303"/>
      <c r="BC46" s="303"/>
    </row>
    <row r="47" spans="1:55" ht="17.25" customHeight="1">
      <c r="C47" s="287"/>
      <c r="D47" s="287"/>
      <c r="E47" s="291"/>
      <c r="F47" s="292"/>
      <c r="G47" s="292"/>
      <c r="H47" s="292"/>
      <c r="I47" s="292"/>
      <c r="J47" s="292"/>
      <c r="K47" s="293"/>
      <c r="L47" s="291"/>
      <c r="M47" s="292"/>
      <c r="N47" s="292"/>
      <c r="O47" s="292"/>
      <c r="P47" s="292"/>
      <c r="Q47" s="292"/>
      <c r="R47" s="293"/>
      <c r="S47" s="298"/>
      <c r="T47" s="303"/>
      <c r="U47" s="303"/>
      <c r="V47" s="303"/>
      <c r="W47" s="303"/>
      <c r="X47" s="303"/>
      <c r="Y47" s="303"/>
      <c r="Z47" s="303"/>
      <c r="AA47" s="297"/>
      <c r="AB47" s="297"/>
      <c r="AC47" s="297"/>
      <c r="AD47" s="297"/>
      <c r="AE47" s="297"/>
      <c r="AF47" s="297"/>
      <c r="AG47" s="297"/>
      <c r="AH47" s="297"/>
      <c r="AI47" s="297"/>
      <c r="AJ47" s="297"/>
      <c r="AK47" s="297"/>
      <c r="AL47" s="303"/>
      <c r="AM47" s="303"/>
      <c r="AN47" s="303"/>
      <c r="AO47" s="303"/>
      <c r="AP47" s="303"/>
      <c r="AQ47" s="303"/>
      <c r="AR47" s="303"/>
      <c r="AS47" s="303"/>
      <c r="AT47" s="303"/>
      <c r="AU47" s="303"/>
      <c r="AV47" s="303"/>
      <c r="AW47" s="303"/>
      <c r="AX47" s="303"/>
      <c r="AY47" s="303"/>
      <c r="AZ47" s="303"/>
      <c r="BA47" s="303"/>
      <c r="BB47" s="303"/>
      <c r="BC47" s="303"/>
    </row>
    <row r="48" spans="1:55" ht="17.25" customHeight="1">
      <c r="C48" s="276">
        <v>1</v>
      </c>
      <c r="D48" s="276"/>
      <c r="E48" s="271">
        <v>1111</v>
      </c>
      <c r="F48" s="277"/>
      <c r="G48" s="277"/>
      <c r="H48" s="277"/>
      <c r="I48" s="277"/>
      <c r="J48" s="277"/>
      <c r="K48" s="278"/>
      <c r="L48" s="271" t="s">
        <v>501</v>
      </c>
      <c r="M48" s="277"/>
      <c r="N48" s="277"/>
      <c r="O48" s="277"/>
      <c r="P48" s="277"/>
      <c r="Q48" s="277"/>
      <c r="R48" s="278"/>
      <c r="S48" s="113" t="s">
        <v>46</v>
      </c>
      <c r="T48" s="270" t="s">
        <v>68</v>
      </c>
      <c r="U48" s="270"/>
      <c r="V48" s="270"/>
      <c r="W48" s="270"/>
      <c r="X48" s="270"/>
      <c r="Y48" s="270"/>
      <c r="Z48" s="270"/>
      <c r="AA48" s="300" t="s">
        <v>166</v>
      </c>
      <c r="AB48" s="301"/>
      <c r="AC48" s="301"/>
      <c r="AD48" s="301"/>
      <c r="AE48" s="301"/>
      <c r="AF48" s="301"/>
      <c r="AG48" s="301"/>
      <c r="AH48" s="301"/>
      <c r="AI48" s="301"/>
      <c r="AJ48" s="301"/>
      <c r="AK48" s="302"/>
      <c r="AL48" s="271"/>
      <c r="AM48" s="277"/>
      <c r="AN48" s="277"/>
      <c r="AO48" s="277"/>
      <c r="AP48" s="277"/>
      <c r="AQ48" s="277"/>
      <c r="AR48" s="277"/>
      <c r="AS48" s="277"/>
      <c r="AT48" s="277"/>
      <c r="AU48" s="277"/>
      <c r="AV48" s="277"/>
      <c r="AW48" s="277"/>
      <c r="AX48" s="277"/>
      <c r="AY48" s="277"/>
      <c r="AZ48" s="277"/>
      <c r="BA48" s="277"/>
      <c r="BB48" s="277"/>
      <c r="BC48" s="278"/>
    </row>
    <row r="49" spans="1:92" ht="17.25" customHeight="1">
      <c r="C49" s="276">
        <v>2</v>
      </c>
      <c r="D49" s="276"/>
      <c r="E49" s="271">
        <v>2222</v>
      </c>
      <c r="F49" s="277"/>
      <c r="G49" s="277"/>
      <c r="H49" s="277"/>
      <c r="I49" s="277"/>
      <c r="J49" s="277"/>
      <c r="K49" s="278"/>
      <c r="L49" s="271" t="s">
        <v>491</v>
      </c>
      <c r="M49" s="277"/>
      <c r="N49" s="277"/>
      <c r="O49" s="277"/>
      <c r="P49" s="277"/>
      <c r="Q49" s="277"/>
      <c r="R49" s="278"/>
      <c r="S49" s="113" t="s">
        <v>46</v>
      </c>
      <c r="T49" s="270" t="s">
        <v>68</v>
      </c>
      <c r="U49" s="270"/>
      <c r="V49" s="270"/>
      <c r="W49" s="270"/>
      <c r="X49" s="270"/>
      <c r="Y49" s="270"/>
      <c r="Z49" s="270"/>
      <c r="AA49" s="300" t="s">
        <v>166</v>
      </c>
      <c r="AB49" s="301"/>
      <c r="AC49" s="301"/>
      <c r="AD49" s="301"/>
      <c r="AE49" s="301"/>
      <c r="AF49" s="301"/>
      <c r="AG49" s="301"/>
      <c r="AH49" s="301"/>
      <c r="AI49" s="301"/>
      <c r="AJ49" s="301"/>
      <c r="AK49" s="302"/>
      <c r="AL49" s="271"/>
      <c r="AM49" s="277"/>
      <c r="AN49" s="277"/>
      <c r="AO49" s="277"/>
      <c r="AP49" s="277"/>
      <c r="AQ49" s="277"/>
      <c r="AR49" s="277"/>
      <c r="AS49" s="277"/>
      <c r="AT49" s="277"/>
      <c r="AU49" s="277"/>
      <c r="AV49" s="277"/>
      <c r="AW49" s="277"/>
      <c r="AX49" s="277"/>
      <c r="AY49" s="277"/>
      <c r="AZ49" s="277"/>
      <c r="BA49" s="277"/>
      <c r="BB49" s="277"/>
      <c r="BC49" s="278"/>
    </row>
    <row r="50" spans="1:92" ht="17.25" customHeight="1">
      <c r="C50" s="276">
        <v>3</v>
      </c>
      <c r="D50" s="276"/>
      <c r="E50" s="271"/>
      <c r="F50" s="277"/>
      <c r="G50" s="277"/>
      <c r="H50" s="277"/>
      <c r="I50" s="277"/>
      <c r="J50" s="277"/>
      <c r="K50" s="278"/>
      <c r="L50" s="271"/>
      <c r="M50" s="277"/>
      <c r="N50" s="277"/>
      <c r="O50" s="277"/>
      <c r="P50" s="277"/>
      <c r="Q50" s="277"/>
      <c r="R50" s="278"/>
      <c r="S50" s="113"/>
      <c r="T50" s="270"/>
      <c r="U50" s="270"/>
      <c r="V50" s="270"/>
      <c r="W50" s="270"/>
      <c r="X50" s="270"/>
      <c r="Y50" s="270"/>
      <c r="Z50" s="270"/>
      <c r="AA50" s="271"/>
      <c r="AB50" s="277"/>
      <c r="AC50" s="277"/>
      <c r="AD50" s="277"/>
      <c r="AE50" s="277"/>
      <c r="AF50" s="277"/>
      <c r="AG50" s="277"/>
      <c r="AH50" s="277"/>
      <c r="AI50" s="277"/>
      <c r="AJ50" s="277"/>
      <c r="AK50" s="278"/>
      <c r="AL50" s="271"/>
      <c r="AM50" s="277"/>
      <c r="AN50" s="277"/>
      <c r="AO50" s="277"/>
      <c r="AP50" s="277"/>
      <c r="AQ50" s="277"/>
      <c r="AR50" s="277"/>
      <c r="AS50" s="277"/>
      <c r="AT50" s="277"/>
      <c r="AU50" s="277"/>
      <c r="AV50" s="277"/>
      <c r="AW50" s="277"/>
      <c r="AX50" s="277"/>
      <c r="AY50" s="277"/>
      <c r="AZ50" s="277"/>
      <c r="BA50" s="277"/>
      <c r="BB50" s="277"/>
      <c r="BC50" s="278"/>
    </row>
    <row r="51" spans="1:92" ht="17.25" customHeight="1">
      <c r="C51" s="276">
        <v>4</v>
      </c>
      <c r="D51" s="276"/>
      <c r="E51" s="271"/>
      <c r="F51" s="277"/>
      <c r="G51" s="277"/>
      <c r="H51" s="277"/>
      <c r="I51" s="277"/>
      <c r="J51" s="277"/>
      <c r="K51" s="278"/>
      <c r="L51" s="271"/>
      <c r="M51" s="277"/>
      <c r="N51" s="277"/>
      <c r="O51" s="277"/>
      <c r="P51" s="277"/>
      <c r="Q51" s="277"/>
      <c r="R51" s="278"/>
      <c r="S51" s="113"/>
      <c r="T51" s="270"/>
      <c r="U51" s="270"/>
      <c r="V51" s="270"/>
      <c r="W51" s="270"/>
      <c r="X51" s="270"/>
      <c r="Y51" s="270"/>
      <c r="Z51" s="270"/>
      <c r="AA51" s="271"/>
      <c r="AB51" s="277"/>
      <c r="AC51" s="277"/>
      <c r="AD51" s="277"/>
      <c r="AE51" s="277"/>
      <c r="AF51" s="277"/>
      <c r="AG51" s="277"/>
      <c r="AH51" s="277"/>
      <c r="AI51" s="277"/>
      <c r="AJ51" s="277"/>
      <c r="AK51" s="278"/>
      <c r="AL51" s="271"/>
      <c r="AM51" s="277"/>
      <c r="AN51" s="277"/>
      <c r="AO51" s="277"/>
      <c r="AP51" s="277"/>
      <c r="AQ51" s="277"/>
      <c r="AR51" s="277"/>
      <c r="AS51" s="277"/>
      <c r="AT51" s="277"/>
      <c r="AU51" s="277"/>
      <c r="AV51" s="277"/>
      <c r="AW51" s="277"/>
      <c r="AX51" s="277"/>
      <c r="AY51" s="277"/>
      <c r="AZ51" s="277"/>
      <c r="BA51" s="277"/>
      <c r="BB51" s="277"/>
      <c r="BC51" s="278"/>
    </row>
    <row r="52" spans="1:92" ht="17.25" customHeight="1">
      <c r="C52" s="276">
        <v>5</v>
      </c>
      <c r="D52" s="276"/>
      <c r="E52" s="271"/>
      <c r="F52" s="277"/>
      <c r="G52" s="277"/>
      <c r="H52" s="277"/>
      <c r="I52" s="277"/>
      <c r="J52" s="277"/>
      <c r="K52" s="278"/>
      <c r="L52" s="271"/>
      <c r="M52" s="277"/>
      <c r="N52" s="277"/>
      <c r="O52" s="277"/>
      <c r="P52" s="277"/>
      <c r="Q52" s="277"/>
      <c r="R52" s="278"/>
      <c r="S52" s="113"/>
      <c r="T52" s="270"/>
      <c r="U52" s="270"/>
      <c r="V52" s="270"/>
      <c r="W52" s="270"/>
      <c r="X52" s="270"/>
      <c r="Y52" s="270"/>
      <c r="Z52" s="270"/>
      <c r="AA52" s="271"/>
      <c r="AB52" s="277"/>
      <c r="AC52" s="277"/>
      <c r="AD52" s="277"/>
      <c r="AE52" s="277"/>
      <c r="AF52" s="277"/>
      <c r="AG52" s="277"/>
      <c r="AH52" s="277"/>
      <c r="AI52" s="277"/>
      <c r="AJ52" s="277"/>
      <c r="AK52" s="278"/>
      <c r="AL52" s="271"/>
      <c r="AM52" s="277"/>
      <c r="AN52" s="277"/>
      <c r="AO52" s="277"/>
      <c r="AP52" s="277"/>
      <c r="AQ52" s="277"/>
      <c r="AR52" s="277"/>
      <c r="AS52" s="277"/>
      <c r="AT52" s="277"/>
      <c r="AU52" s="277"/>
      <c r="AV52" s="277"/>
      <c r="AW52" s="277"/>
      <c r="AX52" s="277"/>
      <c r="AY52" s="277"/>
      <c r="AZ52" s="277"/>
      <c r="BA52" s="277"/>
      <c r="BB52" s="277"/>
      <c r="BC52" s="278"/>
    </row>
    <row r="53" spans="1:92" ht="17.25" customHeight="1">
      <c r="B53" s="112"/>
      <c r="C53" s="112"/>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149999999999999" customHeight="1">
      <c r="B54" s="112"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B55" s="16"/>
      <c r="C55" s="378" t="s">
        <v>43</v>
      </c>
      <c r="D55" s="379"/>
      <c r="E55" s="379"/>
      <c r="F55" s="379"/>
      <c r="G55" s="380"/>
      <c r="H55" s="381" t="s">
        <v>52</v>
      </c>
      <c r="I55" s="382"/>
      <c r="J55" s="382"/>
      <c r="K55" s="382"/>
      <c r="L55" s="383"/>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row>
    <row r="56" spans="1:92" ht="17.25" customHeight="1">
      <c r="C56" s="287" t="s">
        <v>10</v>
      </c>
      <c r="D56" s="287"/>
      <c r="E56" s="288" t="s">
        <v>113</v>
      </c>
      <c r="F56" s="289"/>
      <c r="G56" s="289"/>
      <c r="H56" s="289"/>
      <c r="I56" s="289"/>
      <c r="J56" s="289"/>
      <c r="K56" s="290"/>
      <c r="L56" s="294" t="s">
        <v>47</v>
      </c>
      <c r="M56" s="295"/>
      <c r="N56" s="295"/>
      <c r="O56" s="295"/>
      <c r="P56" s="295"/>
      <c r="Q56" s="295"/>
      <c r="R56" s="296"/>
      <c r="S56" s="297"/>
      <c r="T56" s="303" t="s">
        <v>48</v>
      </c>
      <c r="U56" s="303"/>
      <c r="V56" s="303"/>
      <c r="W56" s="303"/>
      <c r="X56" s="303"/>
      <c r="Y56" s="303"/>
      <c r="Z56" s="303"/>
      <c r="AA56" s="294" t="s">
        <v>208</v>
      </c>
      <c r="AB56" s="295"/>
      <c r="AC56" s="295"/>
      <c r="AD56" s="295"/>
      <c r="AE56" s="295"/>
      <c r="AF56" s="295"/>
      <c r="AG56" s="295"/>
      <c r="AH56" s="295"/>
      <c r="AI56" s="295"/>
      <c r="AJ56" s="295"/>
      <c r="AK56" s="296"/>
      <c r="AL56" s="294" t="s">
        <v>38</v>
      </c>
      <c r="AM56" s="295"/>
      <c r="AN56" s="295"/>
      <c r="AO56" s="295"/>
      <c r="AP56" s="295"/>
      <c r="AQ56" s="295"/>
      <c r="AR56" s="295"/>
      <c r="AS56" s="295"/>
      <c r="AT56" s="295"/>
      <c r="AU56" s="296"/>
      <c r="AV56" s="294" t="s">
        <v>33</v>
      </c>
      <c r="AW56" s="295"/>
      <c r="AX56" s="295"/>
      <c r="AY56" s="295"/>
      <c r="AZ56" s="295"/>
      <c r="BA56" s="295"/>
      <c r="BB56" s="295"/>
      <c r="BC56" s="295"/>
      <c r="BD56" s="299" t="s">
        <v>18</v>
      </c>
      <c r="BE56" s="299"/>
      <c r="BF56" s="299"/>
      <c r="BG56" s="299"/>
      <c r="BH56" s="299"/>
      <c r="BI56" s="299" t="s">
        <v>19</v>
      </c>
      <c r="BJ56" s="299"/>
      <c r="BK56" s="299"/>
      <c r="BL56" s="299"/>
      <c r="BM56" s="299"/>
      <c r="BN56" s="299" t="s">
        <v>61</v>
      </c>
      <c r="BO56" s="299"/>
      <c r="BP56" s="299"/>
      <c r="BQ56" s="299"/>
      <c r="BR56" s="299"/>
      <c r="BS56" s="299"/>
      <c r="BT56" s="299"/>
      <c r="BU56" s="299"/>
      <c r="BV56" s="299"/>
      <c r="BW56" s="362" t="s">
        <v>133</v>
      </c>
      <c r="BX56" s="363"/>
      <c r="BY56" s="364"/>
      <c r="BZ56" s="238" t="s">
        <v>130</v>
      </c>
      <c r="CA56" s="357"/>
      <c r="CB56" s="358"/>
      <c r="CC56" s="294" t="s">
        <v>40</v>
      </c>
      <c r="CD56" s="295"/>
      <c r="CE56" s="295"/>
      <c r="CF56" s="295"/>
      <c r="CG56" s="295"/>
      <c r="CH56" s="295"/>
      <c r="CI56" s="295"/>
      <c r="CJ56" s="295"/>
      <c r="CK56" s="295"/>
      <c r="CL56" s="295"/>
      <c r="CM56" s="295"/>
      <c r="CN56" s="296"/>
    </row>
    <row r="57" spans="1:92" ht="17.25" customHeight="1">
      <c r="C57" s="287"/>
      <c r="D57" s="287"/>
      <c r="E57" s="291"/>
      <c r="F57" s="292"/>
      <c r="G57" s="292"/>
      <c r="H57" s="292"/>
      <c r="I57" s="292"/>
      <c r="J57" s="292"/>
      <c r="K57" s="293"/>
      <c r="L57" s="291"/>
      <c r="M57" s="292"/>
      <c r="N57" s="292"/>
      <c r="O57" s="292"/>
      <c r="P57" s="292"/>
      <c r="Q57" s="292"/>
      <c r="R57" s="293"/>
      <c r="S57" s="298"/>
      <c r="T57" s="303"/>
      <c r="U57" s="303"/>
      <c r="V57" s="303"/>
      <c r="W57" s="303"/>
      <c r="X57" s="303"/>
      <c r="Y57" s="303"/>
      <c r="Z57" s="303"/>
      <c r="AA57" s="291"/>
      <c r="AB57" s="292"/>
      <c r="AC57" s="292"/>
      <c r="AD57" s="292"/>
      <c r="AE57" s="292"/>
      <c r="AF57" s="292"/>
      <c r="AG57" s="292"/>
      <c r="AH57" s="292"/>
      <c r="AI57" s="292"/>
      <c r="AJ57" s="292"/>
      <c r="AK57" s="293"/>
      <c r="AL57" s="291"/>
      <c r="AM57" s="292"/>
      <c r="AN57" s="292"/>
      <c r="AO57" s="292"/>
      <c r="AP57" s="292"/>
      <c r="AQ57" s="292"/>
      <c r="AR57" s="292"/>
      <c r="AS57" s="292"/>
      <c r="AT57" s="292"/>
      <c r="AU57" s="293"/>
      <c r="AV57" s="288"/>
      <c r="AW57" s="289"/>
      <c r="AX57" s="289"/>
      <c r="AY57" s="289"/>
      <c r="AZ57" s="289"/>
      <c r="BA57" s="289"/>
      <c r="BB57" s="289"/>
      <c r="BC57" s="289"/>
      <c r="BD57" s="299"/>
      <c r="BE57" s="299"/>
      <c r="BF57" s="299"/>
      <c r="BG57" s="299"/>
      <c r="BH57" s="299"/>
      <c r="BI57" s="299"/>
      <c r="BJ57" s="299"/>
      <c r="BK57" s="299"/>
      <c r="BL57" s="299"/>
      <c r="BM57" s="299"/>
      <c r="BN57" s="299"/>
      <c r="BO57" s="299"/>
      <c r="BP57" s="299"/>
      <c r="BQ57" s="299"/>
      <c r="BR57" s="299"/>
      <c r="BS57" s="299"/>
      <c r="BT57" s="299"/>
      <c r="BU57" s="299"/>
      <c r="BV57" s="299"/>
      <c r="BW57" s="365"/>
      <c r="BX57" s="366"/>
      <c r="BY57" s="367"/>
      <c r="BZ57" s="359"/>
      <c r="CA57" s="360"/>
      <c r="CB57" s="361"/>
      <c r="CC57" s="288"/>
      <c r="CD57" s="289"/>
      <c r="CE57" s="289"/>
      <c r="CF57" s="289"/>
      <c r="CG57" s="289"/>
      <c r="CH57" s="289"/>
      <c r="CI57" s="289"/>
      <c r="CJ57" s="289"/>
      <c r="CK57" s="289"/>
      <c r="CL57" s="289"/>
      <c r="CM57" s="289"/>
      <c r="CN57" s="290"/>
    </row>
    <row r="58" spans="1:92" ht="17.25" customHeight="1">
      <c r="C58" s="276">
        <v>1</v>
      </c>
      <c r="D58" s="276"/>
      <c r="E58" s="271">
        <v>1111</v>
      </c>
      <c r="F58" s="277"/>
      <c r="G58" s="277"/>
      <c r="H58" s="277"/>
      <c r="I58" s="277"/>
      <c r="J58" s="277"/>
      <c r="K58" s="278"/>
      <c r="L58" s="271" t="s">
        <v>396</v>
      </c>
      <c r="M58" s="277"/>
      <c r="N58" s="277"/>
      <c r="O58" s="277"/>
      <c r="P58" s="277"/>
      <c r="Q58" s="277"/>
      <c r="R58" s="278"/>
      <c r="S58" s="113" t="s">
        <v>46</v>
      </c>
      <c r="T58" s="270" t="s">
        <v>68</v>
      </c>
      <c r="U58" s="270"/>
      <c r="V58" s="270"/>
      <c r="W58" s="270"/>
      <c r="X58" s="270"/>
      <c r="Y58" s="270"/>
      <c r="Z58" s="270"/>
      <c r="AA58" s="300" t="s">
        <v>166</v>
      </c>
      <c r="AB58" s="301"/>
      <c r="AC58" s="301"/>
      <c r="AD58" s="301"/>
      <c r="AE58" s="301"/>
      <c r="AF58" s="301"/>
      <c r="AG58" s="301"/>
      <c r="AH58" s="301"/>
      <c r="AI58" s="301"/>
      <c r="AJ58" s="301"/>
      <c r="AK58" s="302"/>
      <c r="AL58" s="281" t="s">
        <v>55</v>
      </c>
      <c r="AM58" s="282"/>
      <c r="AN58" s="282"/>
      <c r="AO58" s="282"/>
      <c r="AP58" s="282"/>
      <c r="AQ58" s="282"/>
      <c r="AR58" s="282"/>
      <c r="AS58" s="282"/>
      <c r="AT58" s="282"/>
      <c r="AU58" s="283"/>
      <c r="AV58" s="279" t="s">
        <v>56</v>
      </c>
      <c r="AW58" s="277"/>
      <c r="AX58" s="277"/>
      <c r="AY58" s="277"/>
      <c r="AZ58" s="277"/>
      <c r="BA58" s="277"/>
      <c r="BB58" s="277"/>
      <c r="BC58" s="277"/>
      <c r="BD58" s="269" t="s">
        <v>20</v>
      </c>
      <c r="BE58" s="269"/>
      <c r="BF58" s="269"/>
      <c r="BG58" s="269"/>
      <c r="BH58" s="269"/>
      <c r="BI58" s="269" t="s">
        <v>36</v>
      </c>
      <c r="BJ58" s="269"/>
      <c r="BK58" s="269"/>
      <c r="BL58" s="269"/>
      <c r="BM58" s="269"/>
      <c r="BN58" s="269" t="s">
        <v>165</v>
      </c>
      <c r="BO58" s="269"/>
      <c r="BP58" s="269"/>
      <c r="BQ58" s="269"/>
      <c r="BR58" s="269"/>
      <c r="BS58" s="269"/>
      <c r="BT58" s="269"/>
      <c r="BU58" s="269"/>
      <c r="BV58" s="269"/>
      <c r="BW58" s="272" t="s">
        <v>132</v>
      </c>
      <c r="BX58" s="273"/>
      <c r="BY58" s="274"/>
      <c r="BZ58" s="272" t="s">
        <v>132</v>
      </c>
      <c r="CA58" s="273"/>
      <c r="CB58" s="274"/>
      <c r="CC58" s="270"/>
      <c r="CD58" s="270"/>
      <c r="CE58" s="270"/>
      <c r="CF58" s="270"/>
      <c r="CG58" s="270"/>
      <c r="CH58" s="270"/>
      <c r="CI58" s="270"/>
      <c r="CJ58" s="270"/>
      <c r="CK58" s="270"/>
      <c r="CL58" s="270"/>
      <c r="CM58" s="270"/>
      <c r="CN58" s="270"/>
    </row>
    <row r="59" spans="1:92" ht="17.25" customHeight="1">
      <c r="C59" s="276">
        <v>2</v>
      </c>
      <c r="D59" s="276"/>
      <c r="E59" s="271">
        <v>2222</v>
      </c>
      <c r="F59" s="277"/>
      <c r="G59" s="277"/>
      <c r="H59" s="277"/>
      <c r="I59" s="277"/>
      <c r="J59" s="277"/>
      <c r="K59" s="278"/>
      <c r="L59" s="271" t="s">
        <v>396</v>
      </c>
      <c r="M59" s="277"/>
      <c r="N59" s="277"/>
      <c r="O59" s="277"/>
      <c r="P59" s="277"/>
      <c r="Q59" s="277"/>
      <c r="R59" s="278"/>
      <c r="S59" s="113" t="s">
        <v>46</v>
      </c>
      <c r="T59" s="270" t="s">
        <v>68</v>
      </c>
      <c r="U59" s="270"/>
      <c r="V59" s="270"/>
      <c r="W59" s="270"/>
      <c r="X59" s="270"/>
      <c r="Y59" s="270"/>
      <c r="Z59" s="270"/>
      <c r="AA59" s="300" t="s">
        <v>166</v>
      </c>
      <c r="AB59" s="301"/>
      <c r="AC59" s="301"/>
      <c r="AD59" s="301"/>
      <c r="AE59" s="301"/>
      <c r="AF59" s="301"/>
      <c r="AG59" s="301"/>
      <c r="AH59" s="301"/>
      <c r="AI59" s="301"/>
      <c r="AJ59" s="301"/>
      <c r="AK59" s="302"/>
      <c r="AL59" s="281" t="s">
        <v>55</v>
      </c>
      <c r="AM59" s="282"/>
      <c r="AN59" s="282"/>
      <c r="AO59" s="282"/>
      <c r="AP59" s="282"/>
      <c r="AQ59" s="282"/>
      <c r="AR59" s="282"/>
      <c r="AS59" s="282"/>
      <c r="AT59" s="282"/>
      <c r="AU59" s="283"/>
      <c r="AV59" s="279" t="s">
        <v>56</v>
      </c>
      <c r="AW59" s="277"/>
      <c r="AX59" s="277"/>
      <c r="AY59" s="277"/>
      <c r="AZ59" s="277"/>
      <c r="BA59" s="277"/>
      <c r="BB59" s="277"/>
      <c r="BC59" s="277"/>
      <c r="BD59" s="269" t="s">
        <v>20</v>
      </c>
      <c r="BE59" s="269"/>
      <c r="BF59" s="269"/>
      <c r="BG59" s="269"/>
      <c r="BH59" s="269"/>
      <c r="BI59" s="269" t="s">
        <v>36</v>
      </c>
      <c r="BJ59" s="269"/>
      <c r="BK59" s="269"/>
      <c r="BL59" s="269"/>
      <c r="BM59" s="269"/>
      <c r="BN59" s="269" t="s">
        <v>165</v>
      </c>
      <c r="BO59" s="269"/>
      <c r="BP59" s="269"/>
      <c r="BQ59" s="269"/>
      <c r="BR59" s="269"/>
      <c r="BS59" s="269"/>
      <c r="BT59" s="269"/>
      <c r="BU59" s="269"/>
      <c r="BV59" s="269"/>
      <c r="BW59" s="272" t="s">
        <v>132</v>
      </c>
      <c r="BX59" s="273"/>
      <c r="BY59" s="274"/>
      <c r="BZ59" s="272" t="s">
        <v>132</v>
      </c>
      <c r="CA59" s="273"/>
      <c r="CB59" s="274"/>
      <c r="CC59" s="270"/>
      <c r="CD59" s="270"/>
      <c r="CE59" s="270"/>
      <c r="CF59" s="270"/>
      <c r="CG59" s="270"/>
      <c r="CH59" s="270"/>
      <c r="CI59" s="270"/>
      <c r="CJ59" s="270"/>
      <c r="CK59" s="270"/>
      <c r="CL59" s="270"/>
      <c r="CM59" s="270"/>
      <c r="CN59" s="270"/>
    </row>
    <row r="60" spans="1:92" ht="17.25" customHeight="1">
      <c r="C60" s="276">
        <v>3</v>
      </c>
      <c r="D60" s="276"/>
      <c r="E60" s="271"/>
      <c r="F60" s="277"/>
      <c r="G60" s="277"/>
      <c r="H60" s="277"/>
      <c r="I60" s="277"/>
      <c r="J60" s="277"/>
      <c r="K60" s="278"/>
      <c r="L60" s="284"/>
      <c r="M60" s="285"/>
      <c r="N60" s="285"/>
      <c r="O60" s="285"/>
      <c r="P60" s="285"/>
      <c r="Q60" s="285"/>
      <c r="R60" s="286"/>
      <c r="S60" s="113"/>
      <c r="T60" s="280"/>
      <c r="U60" s="280"/>
      <c r="V60" s="280"/>
      <c r="W60" s="280"/>
      <c r="X60" s="280"/>
      <c r="Y60" s="280"/>
      <c r="Z60" s="280"/>
      <c r="AA60" s="281"/>
      <c r="AB60" s="282"/>
      <c r="AC60" s="282"/>
      <c r="AD60" s="282"/>
      <c r="AE60" s="282"/>
      <c r="AF60" s="282"/>
      <c r="AG60" s="282"/>
      <c r="AH60" s="282"/>
      <c r="AI60" s="282"/>
      <c r="AJ60" s="282"/>
      <c r="AK60" s="283"/>
      <c r="AL60" s="281"/>
      <c r="AM60" s="282"/>
      <c r="AN60" s="282"/>
      <c r="AO60" s="282"/>
      <c r="AP60" s="282"/>
      <c r="AQ60" s="282"/>
      <c r="AR60" s="282"/>
      <c r="AS60" s="282"/>
      <c r="AT60" s="282"/>
      <c r="AU60" s="283"/>
      <c r="AV60" s="270"/>
      <c r="AW60" s="270"/>
      <c r="AX60" s="270"/>
      <c r="AY60" s="270"/>
      <c r="AZ60" s="270"/>
      <c r="BA60" s="270"/>
      <c r="BB60" s="270"/>
      <c r="BC60" s="271"/>
      <c r="BD60" s="269"/>
      <c r="BE60" s="269"/>
      <c r="BF60" s="269"/>
      <c r="BG60" s="269"/>
      <c r="BH60" s="269"/>
      <c r="BI60" s="269"/>
      <c r="BJ60" s="269"/>
      <c r="BK60" s="269"/>
      <c r="BL60" s="269"/>
      <c r="BM60" s="269"/>
      <c r="BN60" s="269"/>
      <c r="BO60" s="269"/>
      <c r="BP60" s="269"/>
      <c r="BQ60" s="269"/>
      <c r="BR60" s="269"/>
      <c r="BS60" s="269"/>
      <c r="BT60" s="269"/>
      <c r="BU60" s="269"/>
      <c r="BV60" s="269"/>
      <c r="BW60" s="272"/>
      <c r="BX60" s="273"/>
      <c r="BY60" s="274"/>
      <c r="BZ60" s="272"/>
      <c r="CA60" s="273"/>
      <c r="CB60" s="274"/>
      <c r="CC60" s="270"/>
      <c r="CD60" s="270"/>
      <c r="CE60" s="270"/>
      <c r="CF60" s="270"/>
      <c r="CG60" s="270"/>
      <c r="CH60" s="270"/>
      <c r="CI60" s="270"/>
      <c r="CJ60" s="270"/>
      <c r="CK60" s="270"/>
      <c r="CL60" s="270"/>
      <c r="CM60" s="270"/>
      <c r="CN60" s="270"/>
    </row>
    <row r="61" spans="1:92" ht="17.25" customHeight="1">
      <c r="C61" s="276">
        <v>4</v>
      </c>
      <c r="D61" s="276"/>
      <c r="E61" s="271"/>
      <c r="F61" s="277"/>
      <c r="G61" s="277"/>
      <c r="H61" s="277"/>
      <c r="I61" s="277"/>
      <c r="J61" s="277"/>
      <c r="K61" s="278"/>
      <c r="L61" s="271"/>
      <c r="M61" s="277"/>
      <c r="N61" s="277"/>
      <c r="O61" s="277"/>
      <c r="P61" s="277"/>
      <c r="Q61" s="277"/>
      <c r="R61" s="278"/>
      <c r="S61" s="113"/>
      <c r="T61" s="270"/>
      <c r="U61" s="270"/>
      <c r="V61" s="270"/>
      <c r="W61" s="270"/>
      <c r="X61" s="270"/>
      <c r="Y61" s="270"/>
      <c r="Z61" s="270"/>
      <c r="AA61" s="281"/>
      <c r="AB61" s="282"/>
      <c r="AC61" s="282"/>
      <c r="AD61" s="282"/>
      <c r="AE61" s="282"/>
      <c r="AF61" s="282"/>
      <c r="AG61" s="282"/>
      <c r="AH61" s="282"/>
      <c r="AI61" s="282"/>
      <c r="AJ61" s="282"/>
      <c r="AK61" s="283"/>
      <c r="AL61" s="281"/>
      <c r="AM61" s="282"/>
      <c r="AN61" s="282"/>
      <c r="AO61" s="282"/>
      <c r="AP61" s="282"/>
      <c r="AQ61" s="282"/>
      <c r="AR61" s="282"/>
      <c r="AS61" s="282"/>
      <c r="AT61" s="282"/>
      <c r="AU61" s="283"/>
      <c r="AV61" s="270"/>
      <c r="AW61" s="270"/>
      <c r="AX61" s="270"/>
      <c r="AY61" s="270"/>
      <c r="AZ61" s="270"/>
      <c r="BA61" s="270"/>
      <c r="BB61" s="270"/>
      <c r="BC61" s="271"/>
      <c r="BD61" s="269"/>
      <c r="BE61" s="269"/>
      <c r="BF61" s="269"/>
      <c r="BG61" s="269"/>
      <c r="BH61" s="269"/>
      <c r="BI61" s="269"/>
      <c r="BJ61" s="269"/>
      <c r="BK61" s="269"/>
      <c r="BL61" s="269"/>
      <c r="BM61" s="269"/>
      <c r="BN61" s="269"/>
      <c r="BO61" s="269"/>
      <c r="BP61" s="269"/>
      <c r="BQ61" s="269"/>
      <c r="BR61" s="269"/>
      <c r="BS61" s="269"/>
      <c r="BT61" s="269"/>
      <c r="BU61" s="269"/>
      <c r="BV61" s="269"/>
      <c r="BW61" s="272"/>
      <c r="BX61" s="273"/>
      <c r="BY61" s="274"/>
      <c r="BZ61" s="272"/>
      <c r="CA61" s="273"/>
      <c r="CB61" s="274"/>
      <c r="CC61" s="270"/>
      <c r="CD61" s="270"/>
      <c r="CE61" s="270"/>
      <c r="CF61" s="270"/>
      <c r="CG61" s="270"/>
      <c r="CH61" s="270"/>
      <c r="CI61" s="270"/>
      <c r="CJ61" s="270"/>
      <c r="CK61" s="270"/>
      <c r="CL61" s="270"/>
      <c r="CM61" s="270"/>
      <c r="CN61" s="270"/>
    </row>
    <row r="62" spans="1:92" ht="17.25" customHeight="1">
      <c r="C62" s="276">
        <v>5</v>
      </c>
      <c r="D62" s="276"/>
      <c r="E62" s="271"/>
      <c r="F62" s="277"/>
      <c r="G62" s="277"/>
      <c r="H62" s="277"/>
      <c r="I62" s="277"/>
      <c r="J62" s="277"/>
      <c r="K62" s="278"/>
      <c r="L62" s="271"/>
      <c r="M62" s="277"/>
      <c r="N62" s="277"/>
      <c r="O62" s="277"/>
      <c r="P62" s="277"/>
      <c r="Q62" s="277"/>
      <c r="R62" s="278"/>
      <c r="S62" s="113"/>
      <c r="T62" s="270"/>
      <c r="U62" s="270"/>
      <c r="V62" s="270"/>
      <c r="W62" s="270"/>
      <c r="X62" s="270"/>
      <c r="Y62" s="270"/>
      <c r="Z62" s="270"/>
      <c r="AA62" s="281"/>
      <c r="AB62" s="282"/>
      <c r="AC62" s="282"/>
      <c r="AD62" s="282"/>
      <c r="AE62" s="282"/>
      <c r="AF62" s="282"/>
      <c r="AG62" s="282"/>
      <c r="AH62" s="282"/>
      <c r="AI62" s="282"/>
      <c r="AJ62" s="282"/>
      <c r="AK62" s="283"/>
      <c r="AL62" s="281"/>
      <c r="AM62" s="282"/>
      <c r="AN62" s="282"/>
      <c r="AO62" s="282"/>
      <c r="AP62" s="282"/>
      <c r="AQ62" s="282"/>
      <c r="AR62" s="282"/>
      <c r="AS62" s="282"/>
      <c r="AT62" s="282"/>
      <c r="AU62" s="283"/>
      <c r="AV62" s="270"/>
      <c r="AW62" s="270"/>
      <c r="AX62" s="270"/>
      <c r="AY62" s="270"/>
      <c r="AZ62" s="270"/>
      <c r="BA62" s="270"/>
      <c r="BB62" s="270"/>
      <c r="BC62" s="271"/>
      <c r="BD62" s="269"/>
      <c r="BE62" s="269"/>
      <c r="BF62" s="269"/>
      <c r="BG62" s="269"/>
      <c r="BH62" s="269"/>
      <c r="BI62" s="269"/>
      <c r="BJ62" s="269"/>
      <c r="BK62" s="269"/>
      <c r="BL62" s="269"/>
      <c r="BM62" s="269"/>
      <c r="BN62" s="269"/>
      <c r="BO62" s="269"/>
      <c r="BP62" s="269"/>
      <c r="BQ62" s="269"/>
      <c r="BR62" s="269"/>
      <c r="BS62" s="269"/>
      <c r="BT62" s="269"/>
      <c r="BU62" s="269"/>
      <c r="BV62" s="269"/>
      <c r="BW62" s="272"/>
      <c r="BX62" s="273"/>
      <c r="BY62" s="274"/>
      <c r="BZ62" s="272"/>
      <c r="CA62" s="273"/>
      <c r="CB62" s="274"/>
      <c r="CC62" s="270"/>
      <c r="CD62" s="270"/>
      <c r="CE62" s="270"/>
      <c r="CF62" s="270"/>
      <c r="CG62" s="270"/>
      <c r="CH62" s="270"/>
      <c r="CI62" s="270"/>
      <c r="CJ62" s="270"/>
      <c r="CK62" s="270"/>
      <c r="CL62" s="270"/>
      <c r="CM62" s="270"/>
      <c r="CN62" s="270"/>
    </row>
    <row r="63" spans="1:92" ht="17.25" customHeight="1">
      <c r="A63" s="28"/>
      <c r="B63" s="112"/>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c r="A73" s="371"/>
      <c r="B73" s="371"/>
    </row>
    <row r="74" spans="1:34">
      <c r="A74" s="371"/>
      <c r="B74" s="371"/>
    </row>
    <row r="75" spans="1:34">
      <c r="A75" s="371"/>
      <c r="B75" s="371"/>
    </row>
  </sheetData>
  <dataConsolidate/>
  <mergeCells count="250">
    <mergeCell ref="X12:BJ12"/>
    <mergeCell ref="R13:W13"/>
    <mergeCell ref="X13:BJ13"/>
    <mergeCell ref="J17:P17"/>
    <mergeCell ref="J18:P18"/>
    <mergeCell ref="J20:P20"/>
    <mergeCell ref="J23:P23"/>
    <mergeCell ref="Q20:W20"/>
    <mergeCell ref="C7:M7"/>
    <mergeCell ref="N7:W7"/>
    <mergeCell ref="C8:M8"/>
    <mergeCell ref="N8:W8"/>
    <mergeCell ref="AL17:BJ17"/>
    <mergeCell ref="AL18:BJ18"/>
    <mergeCell ref="AL19:BJ19"/>
    <mergeCell ref="AL20:BJ20"/>
    <mergeCell ref="AL21:BJ21"/>
    <mergeCell ref="AL22:BJ22"/>
    <mergeCell ref="AL23:BJ23"/>
    <mergeCell ref="X21:AD21"/>
    <mergeCell ref="X22:AD22"/>
    <mergeCell ref="X23:AD23"/>
    <mergeCell ref="AE17:AK17"/>
    <mergeCell ref="AE18:AK18"/>
    <mergeCell ref="A74:B74"/>
    <mergeCell ref="A75:B75"/>
    <mergeCell ref="C13:Q13"/>
    <mergeCell ref="Q22:W22"/>
    <mergeCell ref="J19:P19"/>
    <mergeCell ref="C19:I19"/>
    <mergeCell ref="Q19:W19"/>
    <mergeCell ref="C12:Q12"/>
    <mergeCell ref="C11:G11"/>
    <mergeCell ref="H11:L11"/>
    <mergeCell ref="R12:W12"/>
    <mergeCell ref="A73:B73"/>
    <mergeCell ref="L32:AD32"/>
    <mergeCell ref="E46:K47"/>
    <mergeCell ref="C48:D48"/>
    <mergeCell ref="E48:K48"/>
    <mergeCell ref="L50:R50"/>
    <mergeCell ref="L51:R51"/>
    <mergeCell ref="L52:R52"/>
    <mergeCell ref="C55:G55"/>
    <mergeCell ref="H55:L55"/>
    <mergeCell ref="L61:R61"/>
    <mergeCell ref="X19:AD19"/>
    <mergeCell ref="X20:AD20"/>
    <mergeCell ref="AL60:AU60"/>
    <mergeCell ref="AL61:AU61"/>
    <mergeCell ref="AL62:AU62"/>
    <mergeCell ref="AL56:AU57"/>
    <mergeCell ref="L48:R48"/>
    <mergeCell ref="L49:R49"/>
    <mergeCell ref="C45:G45"/>
    <mergeCell ref="H45:L45"/>
    <mergeCell ref="E49:K49"/>
    <mergeCell ref="E50:K50"/>
    <mergeCell ref="E51:K51"/>
    <mergeCell ref="E52:K52"/>
    <mergeCell ref="C49:D49"/>
    <mergeCell ref="C50:D50"/>
    <mergeCell ref="C51:D51"/>
    <mergeCell ref="C52:D52"/>
    <mergeCell ref="T51:Z51"/>
    <mergeCell ref="T52:Z52"/>
    <mergeCell ref="AA46:AK47"/>
    <mergeCell ref="T48:Z48"/>
    <mergeCell ref="T49:Z49"/>
    <mergeCell ref="T50:Z50"/>
    <mergeCell ref="C46:D47"/>
    <mergeCell ref="L59:R59"/>
    <mergeCell ref="BD60:BH60"/>
    <mergeCell ref="BI60:BM60"/>
    <mergeCell ref="BK31:BN31"/>
    <mergeCell ref="BO31:BR31"/>
    <mergeCell ref="BS31:BV31"/>
    <mergeCell ref="BZ60:CB60"/>
    <mergeCell ref="BW60:BY60"/>
    <mergeCell ref="BZ56:CB57"/>
    <mergeCell ref="BW56:BY57"/>
    <mergeCell ref="BZ58:CB58"/>
    <mergeCell ref="BW58:BY58"/>
    <mergeCell ref="BZ59:CB59"/>
    <mergeCell ref="BW59:BY59"/>
    <mergeCell ref="BW31:BZ31"/>
    <mergeCell ref="BC32:BF32"/>
    <mergeCell ref="BG32:BJ32"/>
    <mergeCell ref="BK32:BN32"/>
    <mergeCell ref="BO32:BR32"/>
    <mergeCell ref="BS32:BV32"/>
    <mergeCell ref="BW32:BZ32"/>
    <mergeCell ref="AE32:AF32"/>
    <mergeCell ref="AG32:AH32"/>
    <mergeCell ref="AI32:AL32"/>
    <mergeCell ref="AM32:AP32"/>
    <mergeCell ref="AQ32:AT32"/>
    <mergeCell ref="AU32:AX32"/>
    <mergeCell ref="AY32:BB32"/>
    <mergeCell ref="BD59:BH59"/>
    <mergeCell ref="BK30:BN30"/>
    <mergeCell ref="AA48:AK48"/>
    <mergeCell ref="AA49:AK49"/>
    <mergeCell ref="AA50:AK50"/>
    <mergeCell ref="AL48:BC48"/>
    <mergeCell ref="AL49:BC49"/>
    <mergeCell ref="AL50:BC50"/>
    <mergeCell ref="AL51:BC51"/>
    <mergeCell ref="AL52:BC52"/>
    <mergeCell ref="AA51:AK51"/>
    <mergeCell ref="AA52:AK52"/>
    <mergeCell ref="AL46:BC47"/>
    <mergeCell ref="BI59:BM59"/>
    <mergeCell ref="AL59:AU59"/>
    <mergeCell ref="BO30:BR30"/>
    <mergeCell ref="BS30:BV30"/>
    <mergeCell ref="BW30:BZ30"/>
    <mergeCell ref="AG31:AH31"/>
    <mergeCell ref="AI31:AL31"/>
    <mergeCell ref="AY31:BB31"/>
    <mergeCell ref="AG30:AH30"/>
    <mergeCell ref="AI30:AL30"/>
    <mergeCell ref="AM30:AP30"/>
    <mergeCell ref="AQ30:AT30"/>
    <mergeCell ref="BS28:BZ28"/>
    <mergeCell ref="AI29:AL29"/>
    <mergeCell ref="AM29:AP29"/>
    <mergeCell ref="AQ29:AT29"/>
    <mergeCell ref="AU29:AX29"/>
    <mergeCell ref="AY29:BB29"/>
    <mergeCell ref="BC29:BF29"/>
    <mergeCell ref="BG29:BJ29"/>
    <mergeCell ref="BK29:BN29"/>
    <mergeCell ref="BO29:BR29"/>
    <mergeCell ref="BS29:BV29"/>
    <mergeCell ref="BW29:BZ29"/>
    <mergeCell ref="M2:AK2"/>
    <mergeCell ref="C6:G6"/>
    <mergeCell ref="H6:L6"/>
    <mergeCell ref="T46:Z47"/>
    <mergeCell ref="C30:K30"/>
    <mergeCell ref="L30:AD30"/>
    <mergeCell ref="AE30:AF30"/>
    <mergeCell ref="C20:I20"/>
    <mergeCell ref="C23:I23"/>
    <mergeCell ref="C18:I18"/>
    <mergeCell ref="Q23:W23"/>
    <mergeCell ref="J21:P21"/>
    <mergeCell ref="C21:I21"/>
    <mergeCell ref="Q21:W21"/>
    <mergeCell ref="J22:P22"/>
    <mergeCell ref="C22:I22"/>
    <mergeCell ref="C31:K31"/>
    <mergeCell ref="L31:AD31"/>
    <mergeCell ref="AE31:AF31"/>
    <mergeCell ref="C32:K32"/>
    <mergeCell ref="L46:R47"/>
    <mergeCell ref="S46:S47"/>
    <mergeCell ref="X17:AD17"/>
    <mergeCell ref="X18:AD18"/>
    <mergeCell ref="A1:L1"/>
    <mergeCell ref="AQ31:AT31"/>
    <mergeCell ref="AU31:AX31"/>
    <mergeCell ref="BC31:BF31"/>
    <mergeCell ref="C28:K29"/>
    <mergeCell ref="L28:AD29"/>
    <mergeCell ref="AE28:AF29"/>
    <mergeCell ref="AG28:AH29"/>
    <mergeCell ref="AI28:AP28"/>
    <mergeCell ref="AQ28:BB28"/>
    <mergeCell ref="BC28:BJ28"/>
    <mergeCell ref="BC30:BF30"/>
    <mergeCell ref="BG30:BJ30"/>
    <mergeCell ref="AM31:AP31"/>
    <mergeCell ref="M1:AK1"/>
    <mergeCell ref="AU30:AX30"/>
    <mergeCell ref="AY30:BB30"/>
    <mergeCell ref="BG31:BJ31"/>
    <mergeCell ref="C17:I17"/>
    <mergeCell ref="Q17:W17"/>
    <mergeCell ref="Q18:W18"/>
    <mergeCell ref="A2:L2"/>
    <mergeCell ref="X7:BJ7"/>
    <mergeCell ref="X8:BJ8"/>
    <mergeCell ref="CC59:CN59"/>
    <mergeCell ref="C56:D57"/>
    <mergeCell ref="E56:K57"/>
    <mergeCell ref="L56:R57"/>
    <mergeCell ref="S56:S57"/>
    <mergeCell ref="AV56:BC57"/>
    <mergeCell ref="CC56:CN57"/>
    <mergeCell ref="BD56:BH57"/>
    <mergeCell ref="BN56:BV57"/>
    <mergeCell ref="AA56:AK57"/>
    <mergeCell ref="AA58:AK58"/>
    <mergeCell ref="AA59:AK59"/>
    <mergeCell ref="BI56:BM57"/>
    <mergeCell ref="T56:Z57"/>
    <mergeCell ref="BD58:BH58"/>
    <mergeCell ref="BN58:BV58"/>
    <mergeCell ref="BN59:BV59"/>
    <mergeCell ref="BI58:BM58"/>
    <mergeCell ref="C62:D62"/>
    <mergeCell ref="E62:K62"/>
    <mergeCell ref="L62:R62"/>
    <mergeCell ref="C58:D58"/>
    <mergeCell ref="E58:K58"/>
    <mergeCell ref="L58:R58"/>
    <mergeCell ref="AV58:BC58"/>
    <mergeCell ref="T59:Z59"/>
    <mergeCell ref="T60:Z60"/>
    <mergeCell ref="T61:Z61"/>
    <mergeCell ref="T62:Z62"/>
    <mergeCell ref="AA60:AK60"/>
    <mergeCell ref="AA61:AK61"/>
    <mergeCell ref="AA62:AK62"/>
    <mergeCell ref="C61:D61"/>
    <mergeCell ref="E61:K61"/>
    <mergeCell ref="C60:D60"/>
    <mergeCell ref="E60:K60"/>
    <mergeCell ref="L60:R60"/>
    <mergeCell ref="AV59:BC59"/>
    <mergeCell ref="T58:Z58"/>
    <mergeCell ref="AL58:AU58"/>
    <mergeCell ref="C59:D59"/>
    <mergeCell ref="E59:K59"/>
    <mergeCell ref="AE19:AK19"/>
    <mergeCell ref="AE20:AK20"/>
    <mergeCell ref="AE21:AK21"/>
    <mergeCell ref="AE22:AK22"/>
    <mergeCell ref="AE23:AK23"/>
    <mergeCell ref="CC61:CN61"/>
    <mergeCell ref="AV62:BC62"/>
    <mergeCell ref="CC62:CN62"/>
    <mergeCell ref="AV60:BC60"/>
    <mergeCell ref="CC60:CN60"/>
    <mergeCell ref="BD61:BH61"/>
    <mergeCell ref="BI61:BM61"/>
    <mergeCell ref="BN61:BV61"/>
    <mergeCell ref="BD62:BH62"/>
    <mergeCell ref="BI62:BM62"/>
    <mergeCell ref="BN62:BV62"/>
    <mergeCell ref="BN60:BV60"/>
    <mergeCell ref="BZ61:CB61"/>
    <mergeCell ref="BW61:BY61"/>
    <mergeCell ref="BZ62:CB62"/>
    <mergeCell ref="BW62:BY62"/>
    <mergeCell ref="AV61:BC61"/>
    <mergeCell ref="CC58:CN58"/>
    <mergeCell ref="BK28:BR28"/>
  </mergeCells>
  <phoneticPr fontId="1"/>
  <conditionalFormatting sqref="R13:W13">
    <cfRule type="expression" dxfId="39" priority="1">
      <formula>$C13&lt;&gt;"固定長"</formula>
    </cfRule>
  </conditionalFormatting>
  <conditionalFormatting sqref="AE30:AH32">
    <cfRule type="cellIs" dxfId="38" priority="6" operator="equal">
      <formula>"無"</formula>
    </cfRule>
  </conditionalFormatting>
  <conditionalFormatting sqref="AI30:BZ32">
    <cfRule type="cellIs" dxfId="37" priority="8" operator="equal">
      <formula>"-"</formula>
    </cfRule>
  </conditionalFormatting>
  <dataValidations count="13">
    <dataValidation type="list" allowBlank="1" showInputMessage="1" showErrorMessage="1" sqref="H6 H55 H45 H11" xr:uid="{CF20C535-59CA-40FB-AF93-2286A8ABD5E3}">
      <formula1>プロトコル</formula1>
    </dataValidation>
    <dataValidation type="list" allowBlank="1" showInputMessage="1" showErrorMessage="1" sqref="BM55 BK9 AX11" xr:uid="{67DCE84B-AEF3-477D-9B5A-FDB137FB47E8}">
      <formula1>"コピーバッチ,リネームバッチ,タイムスタンプを付与"</formula1>
    </dataValidation>
    <dataValidation type="list" allowBlank="1" showInputMessage="1" showErrorMessage="1" sqref="BT55 BR9 BE11" xr:uid="{4FE1FF4E-2468-409A-9131-981CC3EF0935}">
      <formula1>"バックアップ,リネーム"</formula1>
    </dataValidation>
    <dataValidation type="list" allowBlank="1" showInputMessage="1" showErrorMessage="1" sqref="BZ9 BM11" xr:uid="{9AD7A420-F910-4D28-829B-1C595DE38F59}">
      <formula1>"JP1にエラー,特になし"</formula1>
    </dataValidation>
    <dataValidation type="list" allowBlank="1" showInputMessage="1" showErrorMessage="1" sqref="BN58:BV62" xr:uid="{CB5CBD59-3EEC-4E79-B070-51BD9AFB358B}">
      <formula1>括り文字</formula1>
    </dataValidation>
    <dataValidation type="list" allowBlank="1" showInputMessage="1" showErrorMessage="1" sqref="BD58:BH62" xr:uid="{A45C7955-C78E-45CD-A527-32D6C7EC14BC}">
      <formula1>文字コード</formula1>
    </dataValidation>
    <dataValidation type="list" allowBlank="1" showInputMessage="1" showErrorMessage="1" sqref="BI58:BM62" xr:uid="{9F7F4BD3-CBFA-42A8-B78E-88F8226B173B}">
      <formula1>改行コード</formula1>
    </dataValidation>
    <dataValidation type="list" allowBlank="1" showInputMessage="1" showErrorMessage="1" sqref="Q18:W23" xr:uid="{D3EEE72C-2D88-42F7-80B3-D166C2BE6F26}">
      <formula1>起動契機</formula1>
    </dataValidation>
    <dataValidation type="list" allowBlank="1" showInputMessage="1" showErrorMessage="1" sqref="BZ58:CB62" xr:uid="{F869362F-D151-4FAC-AC35-C4D3391C0AC8}">
      <formula1>有無</formula1>
    </dataValidation>
    <dataValidation type="list" allowBlank="1" showInputMessage="1" showErrorMessage="1" sqref="BW58:BY62" xr:uid="{EF9148C3-564E-47EA-8B3D-9A46FC94C7C5}">
      <formula1>空ファイル生成</formula1>
    </dataValidation>
    <dataValidation type="list" allowBlank="1" showInputMessage="1" showErrorMessage="1" sqref="X18:AD23" xr:uid="{F9CC1C9C-1213-44F2-A2EA-5D36B8BA11F9}">
      <formula1>連携区分</formula1>
    </dataValidation>
    <dataValidation type="list" allowBlank="1" showInputMessage="1" showErrorMessage="1" sqref="AE18:AK23" xr:uid="{1CFF8036-7AFF-4B5F-B2F7-1990D563FE26}">
      <formula1>再処理単位</formula1>
    </dataValidation>
    <dataValidation type="list" allowBlank="1" showInputMessage="1" showErrorMessage="1" sqref="C13:Q13" xr:uid="{737BAA25-96BE-4B7C-9496-4B8DBC36D13A}">
      <formula1>フォーマット</formula1>
    </dataValidation>
  </dataValidations>
  <hyperlinks>
    <hyperlink ref="AV58" r:id="rId1" xr:uid="{5A60F0A8-68B4-40C6-A4F9-CD06FE018F0C}"/>
    <hyperlink ref="AV59" r:id="rId2" xr:uid="{39280A08-91B7-4DB4-8FD0-AA9B0A630183}"/>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drawing r:id="rId4"/>
  <legacyDrawing r:id="rId5"/>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EC0E1-E715-4C74-B264-F18EE074228D}">
  <dimension ref="A1:CN7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7" t="s">
        <v>17</v>
      </c>
      <c r="B1" s="228"/>
      <c r="C1" s="228"/>
      <c r="D1" s="228"/>
      <c r="E1" s="228"/>
      <c r="F1" s="228"/>
      <c r="G1" s="228"/>
      <c r="H1" s="228"/>
      <c r="I1" s="228"/>
      <c r="J1" s="228"/>
      <c r="K1" s="228"/>
      <c r="L1" s="228"/>
      <c r="M1" s="244" t="s">
        <v>4</v>
      </c>
      <c r="N1" s="245"/>
      <c r="O1" s="245"/>
      <c r="P1" s="245"/>
      <c r="Q1" s="245"/>
      <c r="R1" s="245"/>
      <c r="S1" s="245"/>
      <c r="T1" s="245"/>
      <c r="U1" s="245"/>
      <c r="V1" s="245"/>
      <c r="W1" s="245"/>
      <c r="X1" s="245"/>
      <c r="Y1" s="245"/>
      <c r="Z1" s="245"/>
      <c r="AA1" s="245"/>
      <c r="AB1" s="245"/>
      <c r="AC1" s="245"/>
      <c r="AD1" s="245"/>
      <c r="AE1" s="245"/>
      <c r="AF1" s="245"/>
      <c r="AG1" s="245"/>
      <c r="AH1" s="245"/>
      <c r="AI1" s="245"/>
      <c r="AJ1" s="245"/>
      <c r="AK1" s="246"/>
      <c r="AL1" s="17"/>
      <c r="AM1" s="17"/>
      <c r="AN1" s="17"/>
      <c r="AO1" s="17"/>
      <c r="AP1" s="17"/>
      <c r="AQ1" s="17"/>
      <c r="AR1" s="17"/>
      <c r="AS1" s="17"/>
    </row>
    <row r="2" spans="1:85" ht="17.25" customHeight="1">
      <c r="A2" s="224" t="str">
        <f>IF(表紙!D16&lt;&gt;"",表紙!D16,"")</f>
        <v>IFZ9000340</v>
      </c>
      <c r="B2" s="225"/>
      <c r="C2" s="225"/>
      <c r="D2" s="225"/>
      <c r="E2" s="225"/>
      <c r="F2" s="225"/>
      <c r="G2" s="225"/>
      <c r="H2" s="225"/>
      <c r="I2" s="225"/>
      <c r="J2" s="225"/>
      <c r="K2" s="225"/>
      <c r="L2" s="226"/>
      <c r="M2" s="224" t="str">
        <f>IF(表紙!D17&lt;&gt;"",表紙!D17,"")</f>
        <v>A-PIKO Orderデータ</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27" t="s">
        <v>43</v>
      </c>
      <c r="D6" s="328"/>
      <c r="E6" s="328"/>
      <c r="F6" s="328"/>
      <c r="G6" s="329"/>
      <c r="H6" s="330" t="s">
        <v>51</v>
      </c>
      <c r="I6" s="331"/>
      <c r="J6" s="331"/>
      <c r="K6" s="331"/>
      <c r="L6" s="332"/>
      <c r="M6" s="15"/>
      <c r="N6" s="16"/>
      <c r="O6" s="16"/>
      <c r="P6" s="16"/>
      <c r="Q6" s="16"/>
      <c r="R6" s="16"/>
      <c r="S6" s="16"/>
      <c r="T6" s="16"/>
      <c r="U6" s="16"/>
      <c r="AH6" s="22"/>
      <c r="AI6" s="22"/>
      <c r="AJ6" s="22"/>
      <c r="AK6" s="22"/>
      <c r="AL6" s="22"/>
      <c r="AM6" s="22"/>
      <c r="AN6" s="22"/>
      <c r="AO6" s="22"/>
      <c r="AP6" s="22"/>
      <c r="AQ6" s="22"/>
    </row>
    <row r="7" spans="1:85" ht="17.25" customHeight="1">
      <c r="C7" s="386" t="s">
        <v>44</v>
      </c>
      <c r="D7" s="325"/>
      <c r="E7" s="325"/>
      <c r="F7" s="325"/>
      <c r="G7" s="325"/>
      <c r="H7" s="325"/>
      <c r="I7" s="325"/>
      <c r="J7" s="325"/>
      <c r="K7" s="325"/>
      <c r="L7" s="325"/>
      <c r="M7" s="325"/>
      <c r="N7" s="325" t="s">
        <v>211</v>
      </c>
      <c r="O7" s="325"/>
      <c r="P7" s="325"/>
      <c r="Q7" s="325"/>
      <c r="R7" s="325"/>
      <c r="S7" s="325"/>
      <c r="T7" s="325"/>
      <c r="U7" s="325"/>
      <c r="V7" s="325"/>
      <c r="W7" s="325"/>
      <c r="X7" s="325" t="s">
        <v>40</v>
      </c>
      <c r="Y7" s="325"/>
      <c r="Z7" s="325"/>
      <c r="AA7" s="325"/>
      <c r="AB7" s="325"/>
      <c r="AC7" s="325"/>
      <c r="AD7" s="325"/>
      <c r="AE7" s="325"/>
      <c r="AF7" s="325"/>
      <c r="AG7" s="325"/>
      <c r="AH7" s="325"/>
      <c r="AI7" s="325"/>
      <c r="AJ7" s="325"/>
      <c r="AK7" s="325"/>
      <c r="AL7" s="325"/>
      <c r="AM7" s="325"/>
      <c r="AN7" s="325"/>
      <c r="AO7" s="325"/>
      <c r="AP7" s="325"/>
      <c r="AQ7" s="325"/>
      <c r="AR7" s="325"/>
      <c r="AS7" s="325"/>
      <c r="AT7" s="325"/>
      <c r="AU7" s="325"/>
      <c r="AV7" s="325"/>
      <c r="AW7" s="325"/>
      <c r="AX7" s="325"/>
      <c r="AY7" s="325"/>
      <c r="AZ7" s="325"/>
      <c r="BA7" s="325"/>
      <c r="BB7" s="325"/>
      <c r="BC7" s="325"/>
      <c r="BD7" s="325"/>
      <c r="BE7" s="325"/>
      <c r="BF7" s="325"/>
      <c r="BG7" s="325"/>
      <c r="BH7" s="325"/>
      <c r="BI7" s="325"/>
      <c r="BJ7" s="326"/>
    </row>
    <row r="8" spans="1:85" ht="35.25" customHeight="1">
      <c r="C8" s="272"/>
      <c r="D8" s="273"/>
      <c r="E8" s="273"/>
      <c r="F8" s="273"/>
      <c r="G8" s="273"/>
      <c r="H8" s="273"/>
      <c r="I8" s="273"/>
      <c r="J8" s="273"/>
      <c r="K8" s="273"/>
      <c r="L8" s="273"/>
      <c r="M8" s="274"/>
      <c r="N8" s="272"/>
      <c r="O8" s="273"/>
      <c r="P8" s="273"/>
      <c r="Q8" s="273"/>
      <c r="R8" s="273"/>
      <c r="S8" s="273"/>
      <c r="T8" s="273"/>
      <c r="U8" s="273"/>
      <c r="V8" s="273"/>
      <c r="W8" s="274"/>
      <c r="X8" s="281"/>
      <c r="Y8" s="282"/>
      <c r="Z8" s="282"/>
      <c r="AA8" s="282"/>
      <c r="AB8" s="282"/>
      <c r="AC8" s="282"/>
      <c r="AD8" s="282"/>
      <c r="AE8" s="282"/>
      <c r="AF8" s="282"/>
      <c r="AG8" s="282"/>
      <c r="AH8" s="282"/>
      <c r="AI8" s="282"/>
      <c r="AJ8" s="282"/>
      <c r="AK8" s="282"/>
      <c r="AL8" s="282"/>
      <c r="AM8" s="282"/>
      <c r="AN8" s="282"/>
      <c r="AO8" s="282"/>
      <c r="AP8" s="282"/>
      <c r="AQ8" s="282"/>
      <c r="AR8" s="282"/>
      <c r="AS8" s="282"/>
      <c r="AT8" s="282"/>
      <c r="AU8" s="282"/>
      <c r="AV8" s="282"/>
      <c r="AW8" s="282"/>
      <c r="AX8" s="282"/>
      <c r="AY8" s="282"/>
      <c r="AZ8" s="282"/>
      <c r="BA8" s="282"/>
      <c r="BB8" s="282"/>
      <c r="BC8" s="282"/>
      <c r="BD8" s="282"/>
      <c r="BE8" s="282"/>
      <c r="BF8" s="282"/>
      <c r="BG8" s="282"/>
      <c r="BH8" s="282"/>
      <c r="BI8" s="282"/>
      <c r="BJ8" s="283"/>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74" t="s">
        <v>43</v>
      </c>
      <c r="D11" s="375"/>
      <c r="E11" s="375"/>
      <c r="F11" s="375"/>
      <c r="G11" s="375"/>
      <c r="H11" s="376" t="s">
        <v>395</v>
      </c>
      <c r="I11" s="376"/>
      <c r="J11" s="376"/>
      <c r="K11" s="376"/>
      <c r="L11" s="377"/>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72" t="s">
        <v>24</v>
      </c>
      <c r="D12" s="373"/>
      <c r="E12" s="373"/>
      <c r="F12" s="373"/>
      <c r="G12" s="373"/>
      <c r="H12" s="373"/>
      <c r="I12" s="373"/>
      <c r="J12" s="373"/>
      <c r="K12" s="373"/>
      <c r="L12" s="373"/>
      <c r="M12" s="373"/>
      <c r="N12" s="373"/>
      <c r="O12" s="373"/>
      <c r="P12" s="373"/>
      <c r="Q12" s="373"/>
      <c r="R12" s="373" t="s">
        <v>39</v>
      </c>
      <c r="S12" s="373"/>
      <c r="T12" s="373"/>
      <c r="U12" s="373"/>
      <c r="V12" s="373"/>
      <c r="W12" s="373"/>
      <c r="X12" s="325" t="s">
        <v>40</v>
      </c>
      <c r="Y12" s="325"/>
      <c r="Z12" s="325"/>
      <c r="AA12" s="325"/>
      <c r="AB12" s="325"/>
      <c r="AC12" s="325"/>
      <c r="AD12" s="325"/>
      <c r="AE12" s="325"/>
      <c r="AF12" s="325"/>
      <c r="AG12" s="325"/>
      <c r="AH12" s="325"/>
      <c r="AI12" s="325"/>
      <c r="AJ12" s="325"/>
      <c r="AK12" s="325"/>
      <c r="AL12" s="325"/>
      <c r="AM12" s="325"/>
      <c r="AN12" s="325"/>
      <c r="AO12" s="325"/>
      <c r="AP12" s="325"/>
      <c r="AQ12" s="325"/>
      <c r="AR12" s="325"/>
      <c r="AS12" s="325"/>
      <c r="AT12" s="325"/>
      <c r="AU12" s="325"/>
      <c r="AV12" s="325"/>
      <c r="AW12" s="325"/>
      <c r="AX12" s="325"/>
      <c r="AY12" s="325"/>
      <c r="AZ12" s="325"/>
      <c r="BA12" s="325"/>
      <c r="BB12" s="325"/>
      <c r="BC12" s="325"/>
      <c r="BD12" s="325"/>
      <c r="BE12" s="325"/>
      <c r="BF12" s="325"/>
      <c r="BG12" s="325"/>
      <c r="BH12" s="325"/>
      <c r="BI12" s="325"/>
      <c r="BJ12" s="326"/>
    </row>
    <row r="13" spans="1:85" ht="35.25" customHeight="1">
      <c r="B13" s="16"/>
      <c r="C13" s="269" t="s">
        <v>357</v>
      </c>
      <c r="D13" s="269"/>
      <c r="E13" s="269"/>
      <c r="F13" s="269"/>
      <c r="G13" s="269"/>
      <c r="H13" s="269"/>
      <c r="I13" s="269"/>
      <c r="J13" s="269"/>
      <c r="K13" s="269"/>
      <c r="L13" s="269"/>
      <c r="M13" s="269"/>
      <c r="N13" s="269"/>
      <c r="O13" s="269"/>
      <c r="P13" s="269"/>
      <c r="Q13" s="269"/>
      <c r="R13" s="269" t="s">
        <v>85</v>
      </c>
      <c r="S13" s="269"/>
      <c r="T13" s="269"/>
      <c r="U13" s="269"/>
      <c r="V13" s="269"/>
      <c r="W13" s="269"/>
      <c r="X13" s="384"/>
      <c r="Y13" s="385"/>
      <c r="Z13" s="385"/>
      <c r="AA13" s="385"/>
      <c r="AB13" s="385"/>
      <c r="AC13" s="385"/>
      <c r="AD13" s="385"/>
      <c r="AE13" s="385"/>
      <c r="AF13" s="385"/>
      <c r="AG13" s="385"/>
      <c r="AH13" s="385"/>
      <c r="AI13" s="385"/>
      <c r="AJ13" s="385"/>
      <c r="AK13" s="385"/>
      <c r="AL13" s="385"/>
      <c r="AM13" s="385"/>
      <c r="AN13" s="385"/>
      <c r="AO13" s="385"/>
      <c r="AP13" s="385"/>
      <c r="AQ13" s="385"/>
      <c r="AR13" s="385"/>
      <c r="AS13" s="385"/>
      <c r="AT13" s="385"/>
      <c r="AU13" s="385"/>
      <c r="AV13" s="385"/>
      <c r="AW13" s="385"/>
      <c r="AX13" s="385"/>
      <c r="AY13" s="385"/>
      <c r="AZ13" s="385"/>
      <c r="BA13" s="385"/>
      <c r="BB13" s="385"/>
      <c r="BC13" s="385"/>
      <c r="BD13" s="385"/>
      <c r="BE13" s="385"/>
      <c r="BF13" s="385"/>
      <c r="BG13" s="385"/>
      <c r="BH13" s="385"/>
      <c r="BI13" s="385"/>
      <c r="BJ13" s="385"/>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23" t="s">
        <v>137</v>
      </c>
      <c r="D17" s="324"/>
      <c r="E17" s="324"/>
      <c r="F17" s="324"/>
      <c r="G17" s="324"/>
      <c r="H17" s="324"/>
      <c r="I17" s="324"/>
      <c r="J17" s="324" t="s">
        <v>136</v>
      </c>
      <c r="K17" s="324"/>
      <c r="L17" s="324"/>
      <c r="M17" s="324"/>
      <c r="N17" s="324"/>
      <c r="O17" s="324"/>
      <c r="P17" s="324"/>
      <c r="Q17" s="324" t="s">
        <v>134</v>
      </c>
      <c r="R17" s="324"/>
      <c r="S17" s="324"/>
      <c r="T17" s="324"/>
      <c r="U17" s="324"/>
      <c r="V17" s="324"/>
      <c r="W17" s="324"/>
      <c r="X17" s="324" t="s">
        <v>202</v>
      </c>
      <c r="Y17" s="324"/>
      <c r="Z17" s="324"/>
      <c r="AA17" s="324"/>
      <c r="AB17" s="324"/>
      <c r="AC17" s="324"/>
      <c r="AD17" s="324"/>
      <c r="AE17" s="324" t="s">
        <v>205</v>
      </c>
      <c r="AF17" s="324"/>
      <c r="AG17" s="324"/>
      <c r="AH17" s="324"/>
      <c r="AI17" s="324"/>
      <c r="AJ17" s="324"/>
      <c r="AK17" s="324"/>
      <c r="AL17" s="325" t="s">
        <v>201</v>
      </c>
      <c r="AM17" s="325"/>
      <c r="AN17" s="325"/>
      <c r="AO17" s="325"/>
      <c r="AP17" s="325"/>
      <c r="AQ17" s="325"/>
      <c r="AR17" s="325"/>
      <c r="AS17" s="325"/>
      <c r="AT17" s="325"/>
      <c r="AU17" s="325"/>
      <c r="AV17" s="325"/>
      <c r="AW17" s="325"/>
      <c r="AX17" s="325"/>
      <c r="AY17" s="325"/>
      <c r="AZ17" s="325"/>
      <c r="BA17" s="325"/>
      <c r="BB17" s="325"/>
      <c r="BC17" s="325"/>
      <c r="BD17" s="325"/>
      <c r="BE17" s="325"/>
      <c r="BF17" s="325"/>
      <c r="BG17" s="325"/>
      <c r="BH17" s="325"/>
      <c r="BI17" s="325"/>
      <c r="BJ17" s="326"/>
    </row>
    <row r="18" spans="1:78" ht="17.25" customHeight="1">
      <c r="A18" s="15"/>
      <c r="B18" s="16"/>
      <c r="C18" s="338" t="s">
        <v>152</v>
      </c>
      <c r="D18" s="338"/>
      <c r="E18" s="338"/>
      <c r="F18" s="338"/>
      <c r="G18" s="338"/>
      <c r="H18" s="338"/>
      <c r="I18" s="338"/>
      <c r="J18" s="338" t="s">
        <v>139</v>
      </c>
      <c r="K18" s="338"/>
      <c r="L18" s="338"/>
      <c r="M18" s="338"/>
      <c r="N18" s="338"/>
      <c r="O18" s="338"/>
      <c r="P18" s="338"/>
      <c r="Q18" s="267" t="s">
        <v>106</v>
      </c>
      <c r="R18" s="267"/>
      <c r="S18" s="267"/>
      <c r="T18" s="267"/>
      <c r="U18" s="267"/>
      <c r="V18" s="267"/>
      <c r="W18" s="267"/>
      <c r="X18" s="267" t="s">
        <v>203</v>
      </c>
      <c r="Y18" s="267"/>
      <c r="Z18" s="267"/>
      <c r="AA18" s="267"/>
      <c r="AB18" s="267"/>
      <c r="AC18" s="267"/>
      <c r="AD18" s="267"/>
      <c r="AE18" s="267" t="s">
        <v>206</v>
      </c>
      <c r="AF18" s="267"/>
      <c r="AG18" s="267"/>
      <c r="AH18" s="267"/>
      <c r="AI18" s="267"/>
      <c r="AJ18" s="267"/>
      <c r="AK18" s="267"/>
      <c r="AL18" s="387"/>
      <c r="AM18" s="388"/>
      <c r="AN18" s="388"/>
      <c r="AO18" s="388"/>
      <c r="AP18" s="388"/>
      <c r="AQ18" s="388"/>
      <c r="AR18" s="388"/>
      <c r="AS18" s="388"/>
      <c r="AT18" s="388"/>
      <c r="AU18" s="388"/>
      <c r="AV18" s="388"/>
      <c r="AW18" s="388"/>
      <c r="AX18" s="388"/>
      <c r="AY18" s="388"/>
      <c r="AZ18" s="388"/>
      <c r="BA18" s="388"/>
      <c r="BB18" s="388"/>
      <c r="BC18" s="388"/>
      <c r="BD18" s="388"/>
      <c r="BE18" s="388"/>
      <c r="BF18" s="388"/>
      <c r="BG18" s="388"/>
      <c r="BH18" s="388"/>
      <c r="BI18" s="388"/>
      <c r="BJ18" s="389"/>
    </row>
    <row r="19" spans="1:78" ht="17.25" customHeight="1">
      <c r="A19" s="15"/>
      <c r="B19" s="16"/>
      <c r="C19" s="340" t="s">
        <v>152</v>
      </c>
      <c r="D19" s="340"/>
      <c r="E19" s="340"/>
      <c r="F19" s="340"/>
      <c r="G19" s="340"/>
      <c r="H19" s="340"/>
      <c r="I19" s="340"/>
      <c r="J19" s="340" t="s">
        <v>140</v>
      </c>
      <c r="K19" s="340"/>
      <c r="L19" s="340"/>
      <c r="M19" s="340"/>
      <c r="N19" s="340"/>
      <c r="O19" s="340"/>
      <c r="P19" s="340"/>
      <c r="Q19" s="266" t="s">
        <v>54</v>
      </c>
      <c r="R19" s="266"/>
      <c r="S19" s="266"/>
      <c r="T19" s="266"/>
      <c r="U19" s="266"/>
      <c r="V19" s="266"/>
      <c r="W19" s="266"/>
      <c r="X19" s="266" t="s">
        <v>204</v>
      </c>
      <c r="Y19" s="266"/>
      <c r="Z19" s="266"/>
      <c r="AA19" s="266"/>
      <c r="AB19" s="266"/>
      <c r="AC19" s="266"/>
      <c r="AD19" s="266"/>
      <c r="AE19" s="266" t="s">
        <v>206</v>
      </c>
      <c r="AF19" s="266"/>
      <c r="AG19" s="266"/>
      <c r="AH19" s="266"/>
      <c r="AI19" s="266"/>
      <c r="AJ19" s="266"/>
      <c r="AK19" s="266"/>
      <c r="AL19" s="390"/>
      <c r="AM19" s="391"/>
      <c r="AN19" s="391"/>
      <c r="AO19" s="391"/>
      <c r="AP19" s="391"/>
      <c r="AQ19" s="391"/>
      <c r="AR19" s="391"/>
      <c r="AS19" s="391"/>
      <c r="AT19" s="391"/>
      <c r="AU19" s="391"/>
      <c r="AV19" s="391"/>
      <c r="AW19" s="391"/>
      <c r="AX19" s="391"/>
      <c r="AY19" s="391"/>
      <c r="AZ19" s="391"/>
      <c r="BA19" s="391"/>
      <c r="BB19" s="391"/>
      <c r="BC19" s="391"/>
      <c r="BD19" s="391"/>
      <c r="BE19" s="391"/>
      <c r="BF19" s="391"/>
      <c r="BG19" s="391"/>
      <c r="BH19" s="391"/>
      <c r="BI19" s="391"/>
      <c r="BJ19" s="392"/>
    </row>
    <row r="20" spans="1:78" ht="17.25" customHeight="1">
      <c r="A20" s="15"/>
      <c r="B20" s="16"/>
      <c r="C20" s="338" t="s">
        <v>68</v>
      </c>
      <c r="D20" s="338"/>
      <c r="E20" s="338"/>
      <c r="F20" s="338"/>
      <c r="G20" s="338"/>
      <c r="H20" s="338"/>
      <c r="I20" s="338"/>
      <c r="J20" s="338" t="s">
        <v>91</v>
      </c>
      <c r="K20" s="338"/>
      <c r="L20" s="338"/>
      <c r="M20" s="338"/>
      <c r="N20" s="338"/>
      <c r="O20" s="338"/>
      <c r="P20" s="338"/>
      <c r="Q20" s="267" t="s">
        <v>150</v>
      </c>
      <c r="R20" s="267"/>
      <c r="S20" s="267"/>
      <c r="T20" s="267"/>
      <c r="U20" s="267"/>
      <c r="V20" s="267"/>
      <c r="W20" s="267"/>
      <c r="X20" s="267" t="s">
        <v>204</v>
      </c>
      <c r="Y20" s="267"/>
      <c r="Z20" s="267"/>
      <c r="AA20" s="267"/>
      <c r="AB20" s="267"/>
      <c r="AC20" s="267"/>
      <c r="AD20" s="267"/>
      <c r="AE20" s="267" t="s">
        <v>206</v>
      </c>
      <c r="AF20" s="267"/>
      <c r="AG20" s="267"/>
      <c r="AH20" s="267"/>
      <c r="AI20" s="267"/>
      <c r="AJ20" s="267"/>
      <c r="AK20" s="267"/>
      <c r="AL20" s="387"/>
      <c r="AM20" s="388"/>
      <c r="AN20" s="388"/>
      <c r="AO20" s="388"/>
      <c r="AP20" s="388"/>
      <c r="AQ20" s="388"/>
      <c r="AR20" s="388"/>
      <c r="AS20" s="388"/>
      <c r="AT20" s="388"/>
      <c r="AU20" s="388"/>
      <c r="AV20" s="388"/>
      <c r="AW20" s="388"/>
      <c r="AX20" s="388"/>
      <c r="AY20" s="388"/>
      <c r="AZ20" s="388"/>
      <c r="BA20" s="388"/>
      <c r="BB20" s="388"/>
      <c r="BC20" s="388"/>
      <c r="BD20" s="388"/>
      <c r="BE20" s="388"/>
      <c r="BF20" s="388"/>
      <c r="BG20" s="388"/>
      <c r="BH20" s="388"/>
      <c r="BI20" s="388"/>
      <c r="BJ20" s="389"/>
    </row>
    <row r="21" spans="1:78" ht="36" customHeight="1">
      <c r="A21" s="15"/>
      <c r="B21" s="16"/>
      <c r="C21" s="339" t="s">
        <v>68</v>
      </c>
      <c r="D21" s="339"/>
      <c r="E21" s="339"/>
      <c r="F21" s="339"/>
      <c r="G21" s="339"/>
      <c r="H21" s="339"/>
      <c r="I21" s="339"/>
      <c r="J21" s="339" t="s">
        <v>93</v>
      </c>
      <c r="K21" s="339"/>
      <c r="L21" s="339"/>
      <c r="M21" s="339"/>
      <c r="N21" s="339"/>
      <c r="O21" s="339"/>
      <c r="P21" s="339"/>
      <c r="Q21" s="268" t="s">
        <v>106</v>
      </c>
      <c r="R21" s="268"/>
      <c r="S21" s="268"/>
      <c r="T21" s="268"/>
      <c r="U21" s="268"/>
      <c r="V21" s="268"/>
      <c r="W21" s="268"/>
      <c r="X21" s="268" t="s">
        <v>204</v>
      </c>
      <c r="Y21" s="268"/>
      <c r="Z21" s="268"/>
      <c r="AA21" s="268"/>
      <c r="AB21" s="268"/>
      <c r="AC21" s="268"/>
      <c r="AD21" s="268"/>
      <c r="AE21" s="268" t="s">
        <v>207</v>
      </c>
      <c r="AF21" s="268"/>
      <c r="AG21" s="268"/>
      <c r="AH21" s="268"/>
      <c r="AI21" s="268"/>
      <c r="AJ21" s="268"/>
      <c r="AK21" s="268"/>
      <c r="AL21" s="402" t="s">
        <v>495</v>
      </c>
      <c r="AM21" s="394"/>
      <c r="AN21" s="394"/>
      <c r="AO21" s="394"/>
      <c r="AP21" s="394"/>
      <c r="AQ21" s="394"/>
      <c r="AR21" s="394"/>
      <c r="AS21" s="394"/>
      <c r="AT21" s="394"/>
      <c r="AU21" s="394"/>
      <c r="AV21" s="394"/>
      <c r="AW21" s="394"/>
      <c r="AX21" s="394"/>
      <c r="AY21" s="394"/>
      <c r="AZ21" s="394"/>
      <c r="BA21" s="394"/>
      <c r="BB21" s="394"/>
      <c r="BC21" s="394"/>
      <c r="BD21" s="394"/>
      <c r="BE21" s="394"/>
      <c r="BF21" s="394"/>
      <c r="BG21" s="394"/>
      <c r="BH21" s="394"/>
      <c r="BI21" s="394"/>
      <c r="BJ21" s="395"/>
    </row>
    <row r="22" spans="1:78" ht="35.25" customHeight="1">
      <c r="A22" s="15"/>
      <c r="B22" s="16"/>
      <c r="C22" s="340" t="s">
        <v>68</v>
      </c>
      <c r="D22" s="340"/>
      <c r="E22" s="340"/>
      <c r="F22" s="340"/>
      <c r="G22" s="340"/>
      <c r="H22" s="340"/>
      <c r="I22" s="340"/>
      <c r="J22" s="340" t="s">
        <v>95</v>
      </c>
      <c r="K22" s="340"/>
      <c r="L22" s="340"/>
      <c r="M22" s="340"/>
      <c r="N22" s="340"/>
      <c r="O22" s="340"/>
      <c r="P22" s="340"/>
      <c r="Q22" s="266" t="s">
        <v>54</v>
      </c>
      <c r="R22" s="266"/>
      <c r="S22" s="266"/>
      <c r="T22" s="266"/>
      <c r="U22" s="266"/>
      <c r="V22" s="266"/>
      <c r="W22" s="266"/>
      <c r="X22" s="266" t="s">
        <v>204</v>
      </c>
      <c r="Y22" s="266"/>
      <c r="Z22" s="266"/>
      <c r="AA22" s="266"/>
      <c r="AB22" s="266"/>
      <c r="AC22" s="266"/>
      <c r="AD22" s="266"/>
      <c r="AE22" s="266" t="s">
        <v>207</v>
      </c>
      <c r="AF22" s="266"/>
      <c r="AG22" s="266"/>
      <c r="AH22" s="266"/>
      <c r="AI22" s="266"/>
      <c r="AJ22" s="266"/>
      <c r="AK22" s="266"/>
      <c r="AL22" s="396" t="s">
        <v>496</v>
      </c>
      <c r="AM22" s="397"/>
      <c r="AN22" s="397"/>
      <c r="AO22" s="397"/>
      <c r="AP22" s="397"/>
      <c r="AQ22" s="397"/>
      <c r="AR22" s="397"/>
      <c r="AS22" s="397"/>
      <c r="AT22" s="397"/>
      <c r="AU22" s="397"/>
      <c r="AV22" s="397"/>
      <c r="AW22" s="397"/>
      <c r="AX22" s="397"/>
      <c r="AY22" s="397"/>
      <c r="AZ22" s="397"/>
      <c r="BA22" s="397"/>
      <c r="BB22" s="397"/>
      <c r="BC22" s="397"/>
      <c r="BD22" s="397"/>
      <c r="BE22" s="397"/>
      <c r="BF22" s="397"/>
      <c r="BG22" s="397"/>
      <c r="BH22" s="397"/>
      <c r="BI22" s="397"/>
      <c r="BJ22" s="398"/>
    </row>
    <row r="23" spans="1:78" ht="17.25" customHeight="1">
      <c r="A23" s="15"/>
      <c r="B23" s="16"/>
      <c r="C23" s="220" t="s">
        <v>109</v>
      </c>
      <c r="D23" s="220"/>
      <c r="E23" s="220"/>
      <c r="F23" s="220"/>
      <c r="G23" s="220"/>
      <c r="H23" s="220"/>
      <c r="I23" s="220"/>
      <c r="J23" s="220" t="s">
        <v>151</v>
      </c>
      <c r="K23" s="220"/>
      <c r="L23" s="220"/>
      <c r="M23" s="220"/>
      <c r="N23" s="220"/>
      <c r="O23" s="220"/>
      <c r="P23" s="220"/>
      <c r="Q23" s="269" t="s">
        <v>110</v>
      </c>
      <c r="R23" s="269"/>
      <c r="S23" s="269"/>
      <c r="T23" s="269"/>
      <c r="U23" s="269"/>
      <c r="V23" s="269"/>
      <c r="W23" s="269"/>
      <c r="X23" s="269" t="s">
        <v>204</v>
      </c>
      <c r="Y23" s="269"/>
      <c r="Z23" s="269"/>
      <c r="AA23" s="269"/>
      <c r="AB23" s="269"/>
      <c r="AC23" s="269"/>
      <c r="AD23" s="269"/>
      <c r="AE23" s="269" t="s">
        <v>207</v>
      </c>
      <c r="AF23" s="269"/>
      <c r="AG23" s="269"/>
      <c r="AH23" s="269"/>
      <c r="AI23" s="269"/>
      <c r="AJ23" s="269"/>
      <c r="AK23" s="269"/>
      <c r="AL23" s="399"/>
      <c r="AM23" s="400"/>
      <c r="AN23" s="400"/>
      <c r="AO23" s="400"/>
      <c r="AP23" s="400"/>
      <c r="AQ23" s="400"/>
      <c r="AR23" s="400"/>
      <c r="AS23" s="400"/>
      <c r="AT23" s="400"/>
      <c r="AU23" s="400"/>
      <c r="AV23" s="400"/>
      <c r="AW23" s="400"/>
      <c r="AX23" s="400"/>
      <c r="AY23" s="400"/>
      <c r="AZ23" s="400"/>
      <c r="BA23" s="400"/>
      <c r="BB23" s="400"/>
      <c r="BC23" s="400"/>
      <c r="BD23" s="400"/>
      <c r="BE23" s="400"/>
      <c r="BF23" s="400"/>
      <c r="BG23" s="400"/>
      <c r="BH23" s="400"/>
      <c r="BI23" s="400"/>
      <c r="BJ23" s="401"/>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412</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2"/>
      <c r="C28" s="308" t="s">
        <v>70</v>
      </c>
      <c r="D28" s="275"/>
      <c r="E28" s="275"/>
      <c r="F28" s="275"/>
      <c r="G28" s="275"/>
      <c r="H28" s="275"/>
      <c r="I28" s="275"/>
      <c r="J28" s="275"/>
      <c r="K28" s="275"/>
      <c r="L28" s="311" t="s">
        <v>75</v>
      </c>
      <c r="M28" s="275"/>
      <c r="N28" s="275"/>
      <c r="O28" s="275"/>
      <c r="P28" s="275"/>
      <c r="Q28" s="275"/>
      <c r="R28" s="275"/>
      <c r="S28" s="275"/>
      <c r="T28" s="275"/>
      <c r="U28" s="275"/>
      <c r="V28" s="275"/>
      <c r="W28" s="275"/>
      <c r="X28" s="275"/>
      <c r="Y28" s="275"/>
      <c r="Z28" s="275"/>
      <c r="AA28" s="275"/>
      <c r="AB28" s="275"/>
      <c r="AC28" s="275"/>
      <c r="AD28" s="312"/>
      <c r="AE28" s="275" t="s">
        <v>76</v>
      </c>
      <c r="AF28" s="275"/>
      <c r="AG28" s="315" t="s">
        <v>90</v>
      </c>
      <c r="AH28" s="315"/>
      <c r="AI28" s="275" t="s">
        <v>88</v>
      </c>
      <c r="AJ28" s="275"/>
      <c r="AK28" s="275"/>
      <c r="AL28" s="275"/>
      <c r="AM28" s="275"/>
      <c r="AN28" s="275"/>
      <c r="AO28" s="275"/>
      <c r="AP28" s="275"/>
      <c r="AQ28" s="275" t="s">
        <v>82</v>
      </c>
      <c r="AR28" s="275"/>
      <c r="AS28" s="275"/>
      <c r="AT28" s="275"/>
      <c r="AU28" s="275"/>
      <c r="AV28" s="275"/>
      <c r="AW28" s="275"/>
      <c r="AX28" s="275"/>
      <c r="AY28" s="275"/>
      <c r="AZ28" s="275"/>
      <c r="BA28" s="275"/>
      <c r="BB28" s="275"/>
      <c r="BC28" s="275" t="s">
        <v>86</v>
      </c>
      <c r="BD28" s="275"/>
      <c r="BE28" s="275"/>
      <c r="BF28" s="275"/>
      <c r="BG28" s="275"/>
      <c r="BH28" s="275"/>
      <c r="BI28" s="275"/>
      <c r="BJ28" s="275"/>
      <c r="BK28" s="275" t="s">
        <v>99</v>
      </c>
      <c r="BL28" s="275"/>
      <c r="BM28" s="275"/>
      <c r="BN28" s="275"/>
      <c r="BO28" s="275"/>
      <c r="BP28" s="275"/>
      <c r="BQ28" s="275"/>
      <c r="BR28" s="275"/>
      <c r="BS28" s="275" t="s">
        <v>100</v>
      </c>
      <c r="BT28" s="275"/>
      <c r="BU28" s="275"/>
      <c r="BV28" s="275"/>
      <c r="BW28" s="275"/>
      <c r="BX28" s="275"/>
      <c r="BY28" s="275"/>
      <c r="BZ28" s="348"/>
    </row>
    <row r="29" spans="1:78" ht="17.25" customHeight="1">
      <c r="B29" s="112"/>
      <c r="C29" s="309"/>
      <c r="D29" s="310"/>
      <c r="E29" s="310"/>
      <c r="F29" s="310"/>
      <c r="G29" s="310"/>
      <c r="H29" s="310"/>
      <c r="I29" s="310"/>
      <c r="J29" s="310"/>
      <c r="K29" s="310"/>
      <c r="L29" s="313"/>
      <c r="M29" s="310"/>
      <c r="N29" s="310"/>
      <c r="O29" s="310"/>
      <c r="P29" s="310"/>
      <c r="Q29" s="310"/>
      <c r="R29" s="310"/>
      <c r="S29" s="310"/>
      <c r="T29" s="310"/>
      <c r="U29" s="310"/>
      <c r="V29" s="310"/>
      <c r="W29" s="310"/>
      <c r="X29" s="310"/>
      <c r="Y29" s="310"/>
      <c r="Z29" s="310"/>
      <c r="AA29" s="310"/>
      <c r="AB29" s="310"/>
      <c r="AC29" s="310"/>
      <c r="AD29" s="314"/>
      <c r="AE29" s="310"/>
      <c r="AF29" s="310"/>
      <c r="AG29" s="316"/>
      <c r="AH29" s="316"/>
      <c r="AI29" s="310" t="s">
        <v>87</v>
      </c>
      <c r="AJ29" s="310"/>
      <c r="AK29" s="310"/>
      <c r="AL29" s="310"/>
      <c r="AM29" s="310" t="s">
        <v>89</v>
      </c>
      <c r="AN29" s="310"/>
      <c r="AO29" s="310"/>
      <c r="AP29" s="310"/>
      <c r="AQ29" s="310" t="s">
        <v>97</v>
      </c>
      <c r="AR29" s="310"/>
      <c r="AS29" s="310"/>
      <c r="AT29" s="310"/>
      <c r="AU29" s="310" t="s">
        <v>84</v>
      </c>
      <c r="AV29" s="310"/>
      <c r="AW29" s="310"/>
      <c r="AX29" s="310"/>
      <c r="AY29" s="310" t="s">
        <v>83</v>
      </c>
      <c r="AZ29" s="310"/>
      <c r="BA29" s="310"/>
      <c r="BB29" s="310"/>
      <c r="BC29" s="310" t="s">
        <v>84</v>
      </c>
      <c r="BD29" s="310"/>
      <c r="BE29" s="310"/>
      <c r="BF29" s="310"/>
      <c r="BG29" s="310" t="s">
        <v>83</v>
      </c>
      <c r="BH29" s="310"/>
      <c r="BI29" s="310"/>
      <c r="BJ29" s="310"/>
      <c r="BK29" s="310" t="s">
        <v>84</v>
      </c>
      <c r="BL29" s="310"/>
      <c r="BM29" s="310"/>
      <c r="BN29" s="310"/>
      <c r="BO29" s="310" t="s">
        <v>83</v>
      </c>
      <c r="BP29" s="310"/>
      <c r="BQ29" s="310"/>
      <c r="BR29" s="310"/>
      <c r="BS29" s="310" t="s">
        <v>84</v>
      </c>
      <c r="BT29" s="310"/>
      <c r="BU29" s="310"/>
      <c r="BV29" s="310"/>
      <c r="BW29" s="310" t="s">
        <v>83</v>
      </c>
      <c r="BX29" s="310"/>
      <c r="BY29" s="310"/>
      <c r="BZ29" s="349"/>
    </row>
    <row r="30" spans="1:78" ht="17.25" customHeight="1">
      <c r="B30" s="112"/>
      <c r="C30" s="333" t="s">
        <v>71</v>
      </c>
      <c r="D30" s="333"/>
      <c r="E30" s="333"/>
      <c r="F30" s="333"/>
      <c r="G30" s="333"/>
      <c r="H30" s="333"/>
      <c r="I30" s="333"/>
      <c r="J30" s="333"/>
      <c r="K30" s="334"/>
      <c r="L30" s="335" t="s">
        <v>111</v>
      </c>
      <c r="M30" s="336"/>
      <c r="N30" s="336"/>
      <c r="O30" s="336"/>
      <c r="P30" s="336"/>
      <c r="Q30" s="336"/>
      <c r="R30" s="336"/>
      <c r="S30" s="336"/>
      <c r="T30" s="336"/>
      <c r="U30" s="336"/>
      <c r="V30" s="336"/>
      <c r="W30" s="336"/>
      <c r="X30" s="336"/>
      <c r="Y30" s="336"/>
      <c r="Z30" s="336"/>
      <c r="AA30" s="336"/>
      <c r="AB30" s="336"/>
      <c r="AC30" s="336"/>
      <c r="AD30" s="337"/>
      <c r="AE30" s="319" t="s">
        <v>81</v>
      </c>
      <c r="AF30" s="320"/>
      <c r="AG30" s="351" t="s">
        <v>81</v>
      </c>
      <c r="AH30" s="320"/>
      <c r="AI30" s="352" t="s">
        <v>104</v>
      </c>
      <c r="AJ30" s="353"/>
      <c r="AK30" s="353"/>
      <c r="AL30" s="354"/>
      <c r="AM30" s="320" t="s">
        <v>93</v>
      </c>
      <c r="AN30" s="318"/>
      <c r="AO30" s="318"/>
      <c r="AP30" s="318"/>
      <c r="AQ30" s="317" t="s">
        <v>85</v>
      </c>
      <c r="AR30" s="318"/>
      <c r="AS30" s="318"/>
      <c r="AT30" s="319"/>
      <c r="AU30" s="320" t="s">
        <v>94</v>
      </c>
      <c r="AV30" s="318"/>
      <c r="AW30" s="318"/>
      <c r="AX30" s="319"/>
      <c r="AY30" s="320" t="s">
        <v>85</v>
      </c>
      <c r="AZ30" s="318"/>
      <c r="BA30" s="318"/>
      <c r="BB30" s="321"/>
      <c r="BC30" s="317" t="s">
        <v>94</v>
      </c>
      <c r="BD30" s="318"/>
      <c r="BE30" s="318"/>
      <c r="BF30" s="319"/>
      <c r="BG30" s="320" t="s">
        <v>85</v>
      </c>
      <c r="BH30" s="318"/>
      <c r="BI30" s="318"/>
      <c r="BJ30" s="321"/>
      <c r="BK30" s="352" t="s">
        <v>104</v>
      </c>
      <c r="BL30" s="353"/>
      <c r="BM30" s="353"/>
      <c r="BN30" s="354"/>
      <c r="BO30" s="320" t="s">
        <v>85</v>
      </c>
      <c r="BP30" s="318"/>
      <c r="BQ30" s="318"/>
      <c r="BR30" s="321"/>
      <c r="BS30" s="318" t="s">
        <v>85</v>
      </c>
      <c r="BT30" s="318"/>
      <c r="BU30" s="318"/>
      <c r="BV30" s="319"/>
      <c r="BW30" s="320" t="s">
        <v>85</v>
      </c>
      <c r="BX30" s="318"/>
      <c r="BY30" s="318"/>
      <c r="BZ30" s="319"/>
    </row>
    <row r="31" spans="1:78" ht="17.25" customHeight="1">
      <c r="B31" s="112"/>
      <c r="C31" s="341" t="s">
        <v>72</v>
      </c>
      <c r="D31" s="341"/>
      <c r="E31" s="341"/>
      <c r="F31" s="341"/>
      <c r="G31" s="341"/>
      <c r="H31" s="341"/>
      <c r="I31" s="341"/>
      <c r="J31" s="341"/>
      <c r="K31" s="342"/>
      <c r="L31" s="343" t="s">
        <v>115</v>
      </c>
      <c r="M31" s="344"/>
      <c r="N31" s="344"/>
      <c r="O31" s="344"/>
      <c r="P31" s="344"/>
      <c r="Q31" s="344"/>
      <c r="R31" s="344"/>
      <c r="S31" s="344"/>
      <c r="T31" s="344"/>
      <c r="U31" s="344"/>
      <c r="V31" s="344"/>
      <c r="W31" s="344"/>
      <c r="X31" s="344"/>
      <c r="Y31" s="344"/>
      <c r="Z31" s="344"/>
      <c r="AA31" s="344"/>
      <c r="AB31" s="344"/>
      <c r="AC31" s="344"/>
      <c r="AD31" s="345"/>
      <c r="AE31" s="306" t="s">
        <v>81</v>
      </c>
      <c r="AF31" s="307"/>
      <c r="AG31" s="350" t="s">
        <v>81</v>
      </c>
      <c r="AH31" s="307"/>
      <c r="AI31" s="304" t="s">
        <v>94</v>
      </c>
      <c r="AJ31" s="305"/>
      <c r="AK31" s="305"/>
      <c r="AL31" s="306"/>
      <c r="AM31" s="307" t="s">
        <v>95</v>
      </c>
      <c r="AN31" s="305"/>
      <c r="AO31" s="305"/>
      <c r="AP31" s="305"/>
      <c r="AQ31" s="304" t="s">
        <v>85</v>
      </c>
      <c r="AR31" s="305"/>
      <c r="AS31" s="305"/>
      <c r="AT31" s="306"/>
      <c r="AU31" s="307" t="s">
        <v>96</v>
      </c>
      <c r="AV31" s="305"/>
      <c r="AW31" s="305"/>
      <c r="AX31" s="306"/>
      <c r="AY31" s="307" t="s">
        <v>85</v>
      </c>
      <c r="AZ31" s="305"/>
      <c r="BA31" s="305"/>
      <c r="BB31" s="322"/>
      <c r="BC31" s="304" t="s">
        <v>96</v>
      </c>
      <c r="BD31" s="305"/>
      <c r="BE31" s="305"/>
      <c r="BF31" s="306"/>
      <c r="BG31" s="307" t="s">
        <v>85</v>
      </c>
      <c r="BH31" s="305"/>
      <c r="BI31" s="305"/>
      <c r="BJ31" s="322"/>
      <c r="BK31" s="304" t="s">
        <v>94</v>
      </c>
      <c r="BL31" s="305"/>
      <c r="BM31" s="305"/>
      <c r="BN31" s="306"/>
      <c r="BO31" s="307" t="s">
        <v>85</v>
      </c>
      <c r="BP31" s="305"/>
      <c r="BQ31" s="305"/>
      <c r="BR31" s="322"/>
      <c r="BS31" s="305" t="s">
        <v>85</v>
      </c>
      <c r="BT31" s="305"/>
      <c r="BU31" s="305"/>
      <c r="BV31" s="306"/>
      <c r="BW31" s="307" t="s">
        <v>85</v>
      </c>
      <c r="BX31" s="305"/>
      <c r="BY31" s="305"/>
      <c r="BZ31" s="306"/>
    </row>
    <row r="32" spans="1:78" ht="15" customHeight="1">
      <c r="B32" s="112"/>
      <c r="C32" s="346" t="s">
        <v>74</v>
      </c>
      <c r="D32" s="346"/>
      <c r="E32" s="346"/>
      <c r="F32" s="346"/>
      <c r="G32" s="346"/>
      <c r="H32" s="346"/>
      <c r="I32" s="346"/>
      <c r="J32" s="346"/>
      <c r="K32" s="347"/>
      <c r="L32" s="343" t="s">
        <v>413</v>
      </c>
      <c r="M32" s="344"/>
      <c r="N32" s="344"/>
      <c r="O32" s="344"/>
      <c r="P32" s="344"/>
      <c r="Q32" s="344"/>
      <c r="R32" s="344"/>
      <c r="S32" s="344"/>
      <c r="T32" s="344"/>
      <c r="U32" s="344"/>
      <c r="V32" s="344"/>
      <c r="W32" s="344"/>
      <c r="X32" s="344"/>
      <c r="Y32" s="344"/>
      <c r="Z32" s="344"/>
      <c r="AA32" s="344"/>
      <c r="AB32" s="344"/>
      <c r="AC32" s="344"/>
      <c r="AD32" s="345"/>
      <c r="AE32" s="306" t="s">
        <v>81</v>
      </c>
      <c r="AF32" s="307"/>
      <c r="AG32" s="350" t="s">
        <v>80</v>
      </c>
      <c r="AH32" s="307"/>
      <c r="AI32" s="304" t="s">
        <v>96</v>
      </c>
      <c r="AJ32" s="305"/>
      <c r="AK32" s="305"/>
      <c r="AL32" s="306"/>
      <c r="AM32" s="355" t="s">
        <v>98</v>
      </c>
      <c r="AN32" s="356"/>
      <c r="AO32" s="356"/>
      <c r="AP32" s="356"/>
      <c r="AQ32" s="304" t="s">
        <v>85</v>
      </c>
      <c r="AR32" s="305"/>
      <c r="AS32" s="305"/>
      <c r="AT32" s="306"/>
      <c r="AU32" s="307" t="s">
        <v>85</v>
      </c>
      <c r="AV32" s="305"/>
      <c r="AW32" s="305"/>
      <c r="AX32" s="306"/>
      <c r="AY32" s="307" t="s">
        <v>85</v>
      </c>
      <c r="AZ32" s="305"/>
      <c r="BA32" s="305"/>
      <c r="BB32" s="322"/>
      <c r="BC32" s="304" t="s">
        <v>85</v>
      </c>
      <c r="BD32" s="305"/>
      <c r="BE32" s="305"/>
      <c r="BF32" s="306"/>
      <c r="BG32" s="307" t="s">
        <v>85</v>
      </c>
      <c r="BH32" s="305"/>
      <c r="BI32" s="305"/>
      <c r="BJ32" s="322"/>
      <c r="BK32" s="304" t="s">
        <v>85</v>
      </c>
      <c r="BL32" s="305"/>
      <c r="BM32" s="305"/>
      <c r="BN32" s="306"/>
      <c r="BO32" s="307" t="s">
        <v>85</v>
      </c>
      <c r="BP32" s="305"/>
      <c r="BQ32" s="305"/>
      <c r="BR32" s="322"/>
      <c r="BS32" s="305" t="s">
        <v>96</v>
      </c>
      <c r="BT32" s="305"/>
      <c r="BU32" s="305"/>
      <c r="BV32" s="306"/>
      <c r="BW32" s="307" t="s">
        <v>85</v>
      </c>
      <c r="BX32" s="305"/>
      <c r="BY32" s="305"/>
      <c r="BZ32" s="306"/>
    </row>
    <row r="33" spans="1:55" ht="17.149999999999999" customHeight="1">
      <c r="B33" s="112"/>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B34" s="112"/>
      <c r="C34" s="112"/>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55"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55"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55"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55"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55" ht="17.149999999999999" customHeight="1">
      <c r="A44" s="28"/>
      <c r="B44" s="112"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55" ht="17.25" customHeight="1">
      <c r="C45" s="368" t="s">
        <v>43</v>
      </c>
      <c r="D45" s="369"/>
      <c r="E45" s="369"/>
      <c r="F45" s="369"/>
      <c r="G45" s="370"/>
      <c r="H45" s="224" t="s">
        <v>51</v>
      </c>
      <c r="I45" s="225"/>
      <c r="J45" s="225"/>
      <c r="K45" s="225"/>
      <c r="L45" s="226"/>
      <c r="M45" s="16"/>
      <c r="N45" s="16"/>
      <c r="O45" s="16"/>
      <c r="P45" s="16"/>
      <c r="Q45" s="16"/>
      <c r="R45" s="16"/>
      <c r="S45" s="16"/>
      <c r="T45" s="16"/>
      <c r="U45" s="16"/>
      <c r="AH45" s="22"/>
      <c r="AI45" s="22"/>
      <c r="AJ45" s="22"/>
      <c r="AK45" s="22"/>
      <c r="AL45" s="22"/>
      <c r="AM45" s="22"/>
      <c r="AN45" s="22"/>
      <c r="AO45" s="22"/>
      <c r="AP45" s="22"/>
      <c r="AQ45" s="22"/>
    </row>
    <row r="46" spans="1:55" ht="17.25" customHeight="1">
      <c r="C46" s="287" t="s">
        <v>10</v>
      </c>
      <c r="D46" s="287"/>
      <c r="E46" s="288" t="s">
        <v>113</v>
      </c>
      <c r="F46" s="289"/>
      <c r="G46" s="289"/>
      <c r="H46" s="289"/>
      <c r="I46" s="289"/>
      <c r="J46" s="289"/>
      <c r="K46" s="290"/>
      <c r="L46" s="294" t="s">
        <v>47</v>
      </c>
      <c r="M46" s="295"/>
      <c r="N46" s="295"/>
      <c r="O46" s="295"/>
      <c r="P46" s="295"/>
      <c r="Q46" s="295"/>
      <c r="R46" s="296"/>
      <c r="S46" s="297"/>
      <c r="T46" s="303" t="s">
        <v>48</v>
      </c>
      <c r="U46" s="303"/>
      <c r="V46" s="303"/>
      <c r="W46" s="303"/>
      <c r="X46" s="303"/>
      <c r="Y46" s="303"/>
      <c r="Z46" s="303"/>
      <c r="AA46" s="303" t="s">
        <v>53</v>
      </c>
      <c r="AB46" s="303"/>
      <c r="AC46" s="303"/>
      <c r="AD46" s="303"/>
      <c r="AE46" s="303"/>
      <c r="AF46" s="303"/>
      <c r="AG46" s="303"/>
      <c r="AH46" s="303"/>
      <c r="AI46" s="303"/>
      <c r="AJ46" s="303"/>
      <c r="AK46" s="303"/>
      <c r="AL46" s="303" t="s">
        <v>40</v>
      </c>
      <c r="AM46" s="303"/>
      <c r="AN46" s="303"/>
      <c r="AO46" s="303"/>
      <c r="AP46" s="303"/>
      <c r="AQ46" s="303"/>
      <c r="AR46" s="303"/>
      <c r="AS46" s="303"/>
      <c r="AT46" s="303"/>
      <c r="AU46" s="303"/>
      <c r="AV46" s="303"/>
      <c r="AW46" s="303"/>
      <c r="AX46" s="303"/>
      <c r="AY46" s="303"/>
      <c r="AZ46" s="303"/>
      <c r="BA46" s="303"/>
      <c r="BB46" s="303"/>
      <c r="BC46" s="303"/>
    </row>
    <row r="47" spans="1:55" ht="17.25" customHeight="1">
      <c r="C47" s="287"/>
      <c r="D47" s="287"/>
      <c r="E47" s="291"/>
      <c r="F47" s="292"/>
      <c r="G47" s="292"/>
      <c r="H47" s="292"/>
      <c r="I47" s="292"/>
      <c r="J47" s="292"/>
      <c r="K47" s="293"/>
      <c r="L47" s="291"/>
      <c r="M47" s="292"/>
      <c r="N47" s="292"/>
      <c r="O47" s="292"/>
      <c r="P47" s="292"/>
      <c r="Q47" s="292"/>
      <c r="R47" s="293"/>
      <c r="S47" s="298"/>
      <c r="T47" s="303"/>
      <c r="U47" s="303"/>
      <c r="V47" s="303"/>
      <c r="W47" s="303"/>
      <c r="X47" s="303"/>
      <c r="Y47" s="303"/>
      <c r="Z47" s="303"/>
      <c r="AA47" s="297"/>
      <c r="AB47" s="297"/>
      <c r="AC47" s="297"/>
      <c r="AD47" s="297"/>
      <c r="AE47" s="297"/>
      <c r="AF47" s="297"/>
      <c r="AG47" s="297"/>
      <c r="AH47" s="297"/>
      <c r="AI47" s="297"/>
      <c r="AJ47" s="297"/>
      <c r="AK47" s="297"/>
      <c r="AL47" s="303"/>
      <c r="AM47" s="303"/>
      <c r="AN47" s="303"/>
      <c r="AO47" s="303"/>
      <c r="AP47" s="303"/>
      <c r="AQ47" s="303"/>
      <c r="AR47" s="303"/>
      <c r="AS47" s="303"/>
      <c r="AT47" s="303"/>
      <c r="AU47" s="303"/>
      <c r="AV47" s="303"/>
      <c r="AW47" s="303"/>
      <c r="AX47" s="303"/>
      <c r="AY47" s="303"/>
      <c r="AZ47" s="303"/>
      <c r="BA47" s="303"/>
      <c r="BB47" s="303"/>
      <c r="BC47" s="303"/>
    </row>
    <row r="48" spans="1:55" ht="17.25" customHeight="1">
      <c r="C48" s="276">
        <v>1</v>
      </c>
      <c r="D48" s="276"/>
      <c r="E48" s="271">
        <v>1111</v>
      </c>
      <c r="F48" s="277"/>
      <c r="G48" s="277"/>
      <c r="H48" s="277"/>
      <c r="I48" s="277"/>
      <c r="J48" s="277"/>
      <c r="K48" s="278"/>
      <c r="L48" s="271" t="s">
        <v>491</v>
      </c>
      <c r="M48" s="277"/>
      <c r="N48" s="277"/>
      <c r="O48" s="277"/>
      <c r="P48" s="277"/>
      <c r="Q48" s="277"/>
      <c r="R48" s="278"/>
      <c r="S48" s="113" t="s">
        <v>46</v>
      </c>
      <c r="T48" s="270" t="s">
        <v>68</v>
      </c>
      <c r="U48" s="270"/>
      <c r="V48" s="270"/>
      <c r="W48" s="270"/>
      <c r="X48" s="270"/>
      <c r="Y48" s="270"/>
      <c r="Z48" s="270"/>
      <c r="AA48" s="300" t="s">
        <v>166</v>
      </c>
      <c r="AB48" s="301"/>
      <c r="AC48" s="301"/>
      <c r="AD48" s="301"/>
      <c r="AE48" s="301"/>
      <c r="AF48" s="301"/>
      <c r="AG48" s="301"/>
      <c r="AH48" s="301"/>
      <c r="AI48" s="301"/>
      <c r="AJ48" s="301"/>
      <c r="AK48" s="302"/>
      <c r="AL48" s="271"/>
      <c r="AM48" s="277"/>
      <c r="AN48" s="277"/>
      <c r="AO48" s="277"/>
      <c r="AP48" s="277"/>
      <c r="AQ48" s="277"/>
      <c r="AR48" s="277"/>
      <c r="AS48" s="277"/>
      <c r="AT48" s="277"/>
      <c r="AU48" s="277"/>
      <c r="AV48" s="277"/>
      <c r="AW48" s="277"/>
      <c r="AX48" s="277"/>
      <c r="AY48" s="277"/>
      <c r="AZ48" s="277"/>
      <c r="BA48" s="277"/>
      <c r="BB48" s="277"/>
      <c r="BC48" s="278"/>
    </row>
    <row r="49" spans="1:92" ht="17.25" customHeight="1">
      <c r="C49" s="276">
        <v>2</v>
      </c>
      <c r="D49" s="276"/>
      <c r="E49" s="271"/>
      <c r="F49" s="277"/>
      <c r="G49" s="277"/>
      <c r="H49" s="277"/>
      <c r="I49" s="277"/>
      <c r="J49" s="277"/>
      <c r="K49" s="278"/>
      <c r="L49" s="271"/>
      <c r="M49" s="277"/>
      <c r="N49" s="277"/>
      <c r="O49" s="277"/>
      <c r="P49" s="277"/>
      <c r="Q49" s="277"/>
      <c r="R49" s="278"/>
      <c r="S49" s="113"/>
      <c r="T49" s="270"/>
      <c r="U49" s="270"/>
      <c r="V49" s="270"/>
      <c r="W49" s="270"/>
      <c r="X49" s="270"/>
      <c r="Y49" s="270"/>
      <c r="Z49" s="270"/>
      <c r="AA49" s="300"/>
      <c r="AB49" s="301"/>
      <c r="AC49" s="301"/>
      <c r="AD49" s="301"/>
      <c r="AE49" s="301"/>
      <c r="AF49" s="301"/>
      <c r="AG49" s="301"/>
      <c r="AH49" s="301"/>
      <c r="AI49" s="301"/>
      <c r="AJ49" s="301"/>
      <c r="AK49" s="302"/>
      <c r="AL49" s="271"/>
      <c r="AM49" s="277"/>
      <c r="AN49" s="277"/>
      <c r="AO49" s="277"/>
      <c r="AP49" s="277"/>
      <c r="AQ49" s="277"/>
      <c r="AR49" s="277"/>
      <c r="AS49" s="277"/>
      <c r="AT49" s="277"/>
      <c r="AU49" s="277"/>
      <c r="AV49" s="277"/>
      <c r="AW49" s="277"/>
      <c r="AX49" s="277"/>
      <c r="AY49" s="277"/>
      <c r="AZ49" s="277"/>
      <c r="BA49" s="277"/>
      <c r="BB49" s="277"/>
      <c r="BC49" s="278"/>
    </row>
    <row r="50" spans="1:92" ht="17.25" customHeight="1">
      <c r="C50" s="276">
        <v>3</v>
      </c>
      <c r="D50" s="276"/>
      <c r="E50" s="271"/>
      <c r="F50" s="277"/>
      <c r="G50" s="277"/>
      <c r="H50" s="277"/>
      <c r="I50" s="277"/>
      <c r="J50" s="277"/>
      <c r="K50" s="278"/>
      <c r="L50" s="271"/>
      <c r="M50" s="277"/>
      <c r="N50" s="277"/>
      <c r="O50" s="277"/>
      <c r="P50" s="277"/>
      <c r="Q50" s="277"/>
      <c r="R50" s="278"/>
      <c r="S50" s="113"/>
      <c r="T50" s="270"/>
      <c r="U50" s="270"/>
      <c r="V50" s="270"/>
      <c r="W50" s="270"/>
      <c r="X50" s="270"/>
      <c r="Y50" s="270"/>
      <c r="Z50" s="270"/>
      <c r="AA50" s="271"/>
      <c r="AB50" s="277"/>
      <c r="AC50" s="277"/>
      <c r="AD50" s="277"/>
      <c r="AE50" s="277"/>
      <c r="AF50" s="277"/>
      <c r="AG50" s="277"/>
      <c r="AH50" s="277"/>
      <c r="AI50" s="277"/>
      <c r="AJ50" s="277"/>
      <c r="AK50" s="278"/>
      <c r="AL50" s="271"/>
      <c r="AM50" s="277"/>
      <c r="AN50" s="277"/>
      <c r="AO50" s="277"/>
      <c r="AP50" s="277"/>
      <c r="AQ50" s="277"/>
      <c r="AR50" s="277"/>
      <c r="AS50" s="277"/>
      <c r="AT50" s="277"/>
      <c r="AU50" s="277"/>
      <c r="AV50" s="277"/>
      <c r="AW50" s="277"/>
      <c r="AX50" s="277"/>
      <c r="AY50" s="277"/>
      <c r="AZ50" s="277"/>
      <c r="BA50" s="277"/>
      <c r="BB50" s="277"/>
      <c r="BC50" s="278"/>
    </row>
    <row r="51" spans="1:92" ht="17.25" customHeight="1">
      <c r="C51" s="276">
        <v>4</v>
      </c>
      <c r="D51" s="276"/>
      <c r="E51" s="271"/>
      <c r="F51" s="277"/>
      <c r="G51" s="277"/>
      <c r="H51" s="277"/>
      <c r="I51" s="277"/>
      <c r="J51" s="277"/>
      <c r="K51" s="278"/>
      <c r="L51" s="271"/>
      <c r="M51" s="277"/>
      <c r="N51" s="277"/>
      <c r="O51" s="277"/>
      <c r="P51" s="277"/>
      <c r="Q51" s="277"/>
      <c r="R51" s="278"/>
      <c r="S51" s="113"/>
      <c r="T51" s="270"/>
      <c r="U51" s="270"/>
      <c r="V51" s="270"/>
      <c r="W51" s="270"/>
      <c r="X51" s="270"/>
      <c r="Y51" s="270"/>
      <c r="Z51" s="270"/>
      <c r="AA51" s="271"/>
      <c r="AB51" s="277"/>
      <c r="AC51" s="277"/>
      <c r="AD51" s="277"/>
      <c r="AE51" s="277"/>
      <c r="AF51" s="277"/>
      <c r="AG51" s="277"/>
      <c r="AH51" s="277"/>
      <c r="AI51" s="277"/>
      <c r="AJ51" s="277"/>
      <c r="AK51" s="278"/>
      <c r="AL51" s="271"/>
      <c r="AM51" s="277"/>
      <c r="AN51" s="277"/>
      <c r="AO51" s="277"/>
      <c r="AP51" s="277"/>
      <c r="AQ51" s="277"/>
      <c r="AR51" s="277"/>
      <c r="AS51" s="277"/>
      <c r="AT51" s="277"/>
      <c r="AU51" s="277"/>
      <c r="AV51" s="277"/>
      <c r="AW51" s="277"/>
      <c r="AX51" s="277"/>
      <c r="AY51" s="277"/>
      <c r="AZ51" s="277"/>
      <c r="BA51" s="277"/>
      <c r="BB51" s="277"/>
      <c r="BC51" s="278"/>
    </row>
    <row r="52" spans="1:92" ht="17.25" customHeight="1">
      <c r="C52" s="276">
        <v>5</v>
      </c>
      <c r="D52" s="276"/>
      <c r="E52" s="271"/>
      <c r="F52" s="277"/>
      <c r="G52" s="277"/>
      <c r="H52" s="277"/>
      <c r="I52" s="277"/>
      <c r="J52" s="277"/>
      <c r="K52" s="278"/>
      <c r="L52" s="271"/>
      <c r="M52" s="277"/>
      <c r="N52" s="277"/>
      <c r="O52" s="277"/>
      <c r="P52" s="277"/>
      <c r="Q52" s="277"/>
      <c r="R52" s="278"/>
      <c r="S52" s="113"/>
      <c r="T52" s="270"/>
      <c r="U52" s="270"/>
      <c r="V52" s="270"/>
      <c r="W52" s="270"/>
      <c r="X52" s="270"/>
      <c r="Y52" s="270"/>
      <c r="Z52" s="270"/>
      <c r="AA52" s="271"/>
      <c r="AB52" s="277"/>
      <c r="AC52" s="277"/>
      <c r="AD52" s="277"/>
      <c r="AE52" s="277"/>
      <c r="AF52" s="277"/>
      <c r="AG52" s="277"/>
      <c r="AH52" s="277"/>
      <c r="AI52" s="277"/>
      <c r="AJ52" s="277"/>
      <c r="AK52" s="278"/>
      <c r="AL52" s="271"/>
      <c r="AM52" s="277"/>
      <c r="AN52" s="277"/>
      <c r="AO52" s="277"/>
      <c r="AP52" s="277"/>
      <c r="AQ52" s="277"/>
      <c r="AR52" s="277"/>
      <c r="AS52" s="277"/>
      <c r="AT52" s="277"/>
      <c r="AU52" s="277"/>
      <c r="AV52" s="277"/>
      <c r="AW52" s="277"/>
      <c r="AX52" s="277"/>
      <c r="AY52" s="277"/>
      <c r="AZ52" s="277"/>
      <c r="BA52" s="277"/>
      <c r="BB52" s="277"/>
      <c r="BC52" s="278"/>
    </row>
    <row r="53" spans="1:92" ht="17.25" customHeight="1">
      <c r="B53" s="112"/>
      <c r="C53" s="112"/>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149999999999999" customHeight="1">
      <c r="B54" s="112"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B55" s="16"/>
      <c r="C55" s="378" t="s">
        <v>43</v>
      </c>
      <c r="D55" s="379"/>
      <c r="E55" s="379"/>
      <c r="F55" s="379"/>
      <c r="G55" s="380"/>
      <c r="H55" s="381" t="s">
        <v>395</v>
      </c>
      <c r="I55" s="382"/>
      <c r="J55" s="382"/>
      <c r="K55" s="382"/>
      <c r="L55" s="383"/>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row>
    <row r="56" spans="1:92" ht="17.25" customHeight="1">
      <c r="C56" s="287" t="s">
        <v>10</v>
      </c>
      <c r="D56" s="287"/>
      <c r="E56" s="288" t="s">
        <v>113</v>
      </c>
      <c r="F56" s="289"/>
      <c r="G56" s="289"/>
      <c r="H56" s="289"/>
      <c r="I56" s="289"/>
      <c r="J56" s="289"/>
      <c r="K56" s="290"/>
      <c r="L56" s="294" t="s">
        <v>47</v>
      </c>
      <c r="M56" s="295"/>
      <c r="N56" s="295"/>
      <c r="O56" s="295"/>
      <c r="P56" s="295"/>
      <c r="Q56" s="295"/>
      <c r="R56" s="296"/>
      <c r="S56" s="297"/>
      <c r="T56" s="303" t="s">
        <v>48</v>
      </c>
      <c r="U56" s="303"/>
      <c r="V56" s="303"/>
      <c r="W56" s="303"/>
      <c r="X56" s="303"/>
      <c r="Y56" s="303"/>
      <c r="Z56" s="303"/>
      <c r="AA56" s="294" t="s">
        <v>208</v>
      </c>
      <c r="AB56" s="295"/>
      <c r="AC56" s="295"/>
      <c r="AD56" s="295"/>
      <c r="AE56" s="295"/>
      <c r="AF56" s="295"/>
      <c r="AG56" s="295"/>
      <c r="AH56" s="295"/>
      <c r="AI56" s="295"/>
      <c r="AJ56" s="295"/>
      <c r="AK56" s="296"/>
      <c r="AL56" s="294" t="s">
        <v>38</v>
      </c>
      <c r="AM56" s="295"/>
      <c r="AN56" s="295"/>
      <c r="AO56" s="295"/>
      <c r="AP56" s="295"/>
      <c r="AQ56" s="295"/>
      <c r="AR56" s="295"/>
      <c r="AS56" s="295"/>
      <c r="AT56" s="295"/>
      <c r="AU56" s="296"/>
      <c r="AV56" s="238" t="s">
        <v>497</v>
      </c>
      <c r="AW56" s="357"/>
      <c r="AX56" s="357"/>
      <c r="AY56" s="357"/>
      <c r="AZ56" s="357"/>
      <c r="BA56" s="357"/>
      <c r="BB56" s="357"/>
      <c r="BC56" s="357"/>
      <c r="BD56" s="299" t="s">
        <v>18</v>
      </c>
      <c r="BE56" s="299"/>
      <c r="BF56" s="299"/>
      <c r="BG56" s="299"/>
      <c r="BH56" s="299"/>
      <c r="BI56" s="299" t="s">
        <v>19</v>
      </c>
      <c r="BJ56" s="299"/>
      <c r="BK56" s="299"/>
      <c r="BL56" s="299"/>
      <c r="BM56" s="299"/>
      <c r="BN56" s="299" t="s">
        <v>61</v>
      </c>
      <c r="BO56" s="299"/>
      <c r="BP56" s="299"/>
      <c r="BQ56" s="299"/>
      <c r="BR56" s="299"/>
      <c r="BS56" s="299"/>
      <c r="BT56" s="299"/>
      <c r="BU56" s="299"/>
      <c r="BV56" s="299"/>
      <c r="BW56" s="362" t="s">
        <v>133</v>
      </c>
      <c r="BX56" s="363"/>
      <c r="BY56" s="364"/>
      <c r="BZ56" s="238" t="s">
        <v>130</v>
      </c>
      <c r="CA56" s="357"/>
      <c r="CB56" s="358"/>
      <c r="CC56" s="294" t="s">
        <v>40</v>
      </c>
      <c r="CD56" s="295"/>
      <c r="CE56" s="295"/>
      <c r="CF56" s="295"/>
      <c r="CG56" s="295"/>
      <c r="CH56" s="295"/>
      <c r="CI56" s="295"/>
      <c r="CJ56" s="295"/>
      <c r="CK56" s="295"/>
      <c r="CL56" s="295"/>
      <c r="CM56" s="295"/>
      <c r="CN56" s="296"/>
    </row>
    <row r="57" spans="1:92" ht="17.25" customHeight="1">
      <c r="C57" s="287"/>
      <c r="D57" s="287"/>
      <c r="E57" s="291"/>
      <c r="F57" s="292"/>
      <c r="G57" s="292"/>
      <c r="H57" s="292"/>
      <c r="I57" s="292"/>
      <c r="J57" s="292"/>
      <c r="K57" s="293"/>
      <c r="L57" s="291"/>
      <c r="M57" s="292"/>
      <c r="N57" s="292"/>
      <c r="O57" s="292"/>
      <c r="P57" s="292"/>
      <c r="Q57" s="292"/>
      <c r="R57" s="293"/>
      <c r="S57" s="298"/>
      <c r="T57" s="303"/>
      <c r="U57" s="303"/>
      <c r="V57" s="303"/>
      <c r="W57" s="303"/>
      <c r="X57" s="303"/>
      <c r="Y57" s="303"/>
      <c r="Z57" s="303"/>
      <c r="AA57" s="291"/>
      <c r="AB57" s="292"/>
      <c r="AC57" s="292"/>
      <c r="AD57" s="292"/>
      <c r="AE57" s="292"/>
      <c r="AF57" s="292"/>
      <c r="AG57" s="292"/>
      <c r="AH57" s="292"/>
      <c r="AI57" s="292"/>
      <c r="AJ57" s="292"/>
      <c r="AK57" s="293"/>
      <c r="AL57" s="291"/>
      <c r="AM57" s="292"/>
      <c r="AN57" s="292"/>
      <c r="AO57" s="292"/>
      <c r="AP57" s="292"/>
      <c r="AQ57" s="292"/>
      <c r="AR57" s="292"/>
      <c r="AS57" s="292"/>
      <c r="AT57" s="292"/>
      <c r="AU57" s="293"/>
      <c r="AV57" s="403"/>
      <c r="AW57" s="404"/>
      <c r="AX57" s="404"/>
      <c r="AY57" s="404"/>
      <c r="AZ57" s="404"/>
      <c r="BA57" s="404"/>
      <c r="BB57" s="404"/>
      <c r="BC57" s="404"/>
      <c r="BD57" s="299"/>
      <c r="BE57" s="299"/>
      <c r="BF57" s="299"/>
      <c r="BG57" s="299"/>
      <c r="BH57" s="299"/>
      <c r="BI57" s="299"/>
      <c r="BJ57" s="299"/>
      <c r="BK57" s="299"/>
      <c r="BL57" s="299"/>
      <c r="BM57" s="299"/>
      <c r="BN57" s="299"/>
      <c r="BO57" s="299"/>
      <c r="BP57" s="299"/>
      <c r="BQ57" s="299"/>
      <c r="BR57" s="299"/>
      <c r="BS57" s="299"/>
      <c r="BT57" s="299"/>
      <c r="BU57" s="299"/>
      <c r="BV57" s="299"/>
      <c r="BW57" s="365"/>
      <c r="BX57" s="366"/>
      <c r="BY57" s="367"/>
      <c r="BZ57" s="359"/>
      <c r="CA57" s="360"/>
      <c r="CB57" s="361"/>
      <c r="CC57" s="288"/>
      <c r="CD57" s="289"/>
      <c r="CE57" s="289"/>
      <c r="CF57" s="289"/>
      <c r="CG57" s="289"/>
      <c r="CH57" s="289"/>
      <c r="CI57" s="289"/>
      <c r="CJ57" s="289"/>
      <c r="CK57" s="289"/>
      <c r="CL57" s="289"/>
      <c r="CM57" s="289"/>
      <c r="CN57" s="290"/>
    </row>
    <row r="58" spans="1:92" ht="17.25" customHeight="1">
      <c r="C58" s="276">
        <v>1</v>
      </c>
      <c r="D58" s="276"/>
      <c r="E58" s="271">
        <v>1111</v>
      </c>
      <c r="F58" s="277"/>
      <c r="G58" s="277"/>
      <c r="H58" s="277"/>
      <c r="I58" s="277"/>
      <c r="J58" s="277"/>
      <c r="K58" s="278"/>
      <c r="L58" s="284" t="s">
        <v>68</v>
      </c>
      <c r="M58" s="285"/>
      <c r="N58" s="285"/>
      <c r="O58" s="285"/>
      <c r="P58" s="285"/>
      <c r="Q58" s="285"/>
      <c r="R58" s="286"/>
      <c r="S58" s="113" t="s">
        <v>46</v>
      </c>
      <c r="T58" s="271" t="s">
        <v>498</v>
      </c>
      <c r="U58" s="277"/>
      <c r="V58" s="277"/>
      <c r="W58" s="277"/>
      <c r="X58" s="277"/>
      <c r="Y58" s="277"/>
      <c r="Z58" s="278"/>
      <c r="AA58" s="300" t="s">
        <v>166</v>
      </c>
      <c r="AB58" s="301"/>
      <c r="AC58" s="301"/>
      <c r="AD58" s="301"/>
      <c r="AE58" s="301"/>
      <c r="AF58" s="301"/>
      <c r="AG58" s="301"/>
      <c r="AH58" s="301"/>
      <c r="AI58" s="301"/>
      <c r="AJ58" s="301"/>
      <c r="AK58" s="302"/>
      <c r="AL58" s="281" t="s">
        <v>55</v>
      </c>
      <c r="AM58" s="282"/>
      <c r="AN58" s="282"/>
      <c r="AO58" s="282"/>
      <c r="AP58" s="282"/>
      <c r="AQ58" s="282"/>
      <c r="AR58" s="282"/>
      <c r="AS58" s="282"/>
      <c r="AT58" s="282"/>
      <c r="AU58" s="283"/>
      <c r="AV58" s="279"/>
      <c r="AW58" s="277"/>
      <c r="AX58" s="277"/>
      <c r="AY58" s="277"/>
      <c r="AZ58" s="277"/>
      <c r="BA58" s="277"/>
      <c r="BB58" s="277"/>
      <c r="BC58" s="277"/>
      <c r="BD58" s="269" t="s">
        <v>20</v>
      </c>
      <c r="BE58" s="269"/>
      <c r="BF58" s="269"/>
      <c r="BG58" s="269"/>
      <c r="BH58" s="269"/>
      <c r="BI58" s="269" t="s">
        <v>36</v>
      </c>
      <c r="BJ58" s="269"/>
      <c r="BK58" s="269"/>
      <c r="BL58" s="269"/>
      <c r="BM58" s="269"/>
      <c r="BN58" s="269" t="s">
        <v>165</v>
      </c>
      <c r="BO58" s="269"/>
      <c r="BP58" s="269"/>
      <c r="BQ58" s="269"/>
      <c r="BR58" s="269"/>
      <c r="BS58" s="269"/>
      <c r="BT58" s="269"/>
      <c r="BU58" s="269"/>
      <c r="BV58" s="269"/>
      <c r="BW58" s="272" t="s">
        <v>132</v>
      </c>
      <c r="BX58" s="273"/>
      <c r="BY58" s="274"/>
      <c r="BZ58" s="272" t="s">
        <v>132</v>
      </c>
      <c r="CA58" s="273"/>
      <c r="CB58" s="274"/>
      <c r="CC58" s="270"/>
      <c r="CD58" s="270"/>
      <c r="CE58" s="270"/>
      <c r="CF58" s="270"/>
      <c r="CG58" s="270"/>
      <c r="CH58" s="270"/>
      <c r="CI58" s="270"/>
      <c r="CJ58" s="270"/>
      <c r="CK58" s="270"/>
      <c r="CL58" s="270"/>
      <c r="CM58" s="270"/>
      <c r="CN58" s="270"/>
    </row>
    <row r="59" spans="1:92" ht="17.25" customHeight="1">
      <c r="C59" s="276">
        <v>2</v>
      </c>
      <c r="D59" s="276"/>
      <c r="E59" s="271"/>
      <c r="F59" s="277"/>
      <c r="G59" s="277"/>
      <c r="H59" s="277"/>
      <c r="I59" s="277"/>
      <c r="J59" s="277"/>
      <c r="K59" s="278"/>
      <c r="L59" s="284"/>
      <c r="M59" s="285"/>
      <c r="N59" s="285"/>
      <c r="O59" s="285"/>
      <c r="P59" s="285"/>
      <c r="Q59" s="285"/>
      <c r="R59" s="286"/>
      <c r="S59" s="113"/>
      <c r="T59" s="271"/>
      <c r="U59" s="277"/>
      <c r="V59" s="277"/>
      <c r="W59" s="277"/>
      <c r="X59" s="277"/>
      <c r="Y59" s="277"/>
      <c r="Z59" s="278"/>
      <c r="AA59" s="300"/>
      <c r="AB59" s="301"/>
      <c r="AC59" s="301"/>
      <c r="AD59" s="301"/>
      <c r="AE59" s="301"/>
      <c r="AF59" s="301"/>
      <c r="AG59" s="301"/>
      <c r="AH59" s="301"/>
      <c r="AI59" s="301"/>
      <c r="AJ59" s="301"/>
      <c r="AK59" s="302"/>
      <c r="AL59" s="281"/>
      <c r="AM59" s="282"/>
      <c r="AN59" s="282"/>
      <c r="AO59" s="282"/>
      <c r="AP59" s="282"/>
      <c r="AQ59" s="282"/>
      <c r="AR59" s="282"/>
      <c r="AS59" s="282"/>
      <c r="AT59" s="282"/>
      <c r="AU59" s="283"/>
      <c r="AV59" s="279"/>
      <c r="AW59" s="277"/>
      <c r="AX59" s="277"/>
      <c r="AY59" s="277"/>
      <c r="AZ59" s="277"/>
      <c r="BA59" s="277"/>
      <c r="BB59" s="277"/>
      <c r="BC59" s="277"/>
      <c r="BD59" s="269"/>
      <c r="BE59" s="269"/>
      <c r="BF59" s="269"/>
      <c r="BG59" s="269"/>
      <c r="BH59" s="269"/>
      <c r="BI59" s="269"/>
      <c r="BJ59" s="269"/>
      <c r="BK59" s="269"/>
      <c r="BL59" s="269"/>
      <c r="BM59" s="269"/>
      <c r="BN59" s="269"/>
      <c r="BO59" s="269"/>
      <c r="BP59" s="269"/>
      <c r="BQ59" s="269"/>
      <c r="BR59" s="269"/>
      <c r="BS59" s="269"/>
      <c r="BT59" s="269"/>
      <c r="BU59" s="269"/>
      <c r="BV59" s="269"/>
      <c r="BW59" s="272"/>
      <c r="BX59" s="273"/>
      <c r="BY59" s="274"/>
      <c r="BZ59" s="272"/>
      <c r="CA59" s="273"/>
      <c r="CB59" s="274"/>
      <c r="CC59" s="270"/>
      <c r="CD59" s="270"/>
      <c r="CE59" s="270"/>
      <c r="CF59" s="270"/>
      <c r="CG59" s="270"/>
      <c r="CH59" s="270"/>
      <c r="CI59" s="270"/>
      <c r="CJ59" s="270"/>
      <c r="CK59" s="270"/>
      <c r="CL59" s="270"/>
      <c r="CM59" s="270"/>
      <c r="CN59" s="270"/>
    </row>
    <row r="60" spans="1:92" ht="17.25" customHeight="1">
      <c r="C60" s="276">
        <v>3</v>
      </c>
      <c r="D60" s="276"/>
      <c r="E60" s="271"/>
      <c r="F60" s="277"/>
      <c r="G60" s="277"/>
      <c r="H60" s="277"/>
      <c r="I60" s="277"/>
      <c r="J60" s="277"/>
      <c r="K60" s="278"/>
      <c r="L60" s="284"/>
      <c r="M60" s="285"/>
      <c r="N60" s="285"/>
      <c r="O60" s="285"/>
      <c r="P60" s="285"/>
      <c r="Q60" s="285"/>
      <c r="R60" s="286"/>
      <c r="S60" s="113"/>
      <c r="T60" s="280"/>
      <c r="U60" s="280"/>
      <c r="V60" s="280"/>
      <c r="W60" s="280"/>
      <c r="X60" s="280"/>
      <c r="Y60" s="280"/>
      <c r="Z60" s="280"/>
      <c r="AA60" s="281"/>
      <c r="AB60" s="282"/>
      <c r="AC60" s="282"/>
      <c r="AD60" s="282"/>
      <c r="AE60" s="282"/>
      <c r="AF60" s="282"/>
      <c r="AG60" s="282"/>
      <c r="AH60" s="282"/>
      <c r="AI60" s="282"/>
      <c r="AJ60" s="282"/>
      <c r="AK60" s="283"/>
      <c r="AL60" s="281"/>
      <c r="AM60" s="282"/>
      <c r="AN60" s="282"/>
      <c r="AO60" s="282"/>
      <c r="AP60" s="282"/>
      <c r="AQ60" s="282"/>
      <c r="AR60" s="282"/>
      <c r="AS60" s="282"/>
      <c r="AT60" s="282"/>
      <c r="AU60" s="283"/>
      <c r="AV60" s="270"/>
      <c r="AW60" s="270"/>
      <c r="AX60" s="270"/>
      <c r="AY60" s="270"/>
      <c r="AZ60" s="270"/>
      <c r="BA60" s="270"/>
      <c r="BB60" s="270"/>
      <c r="BC60" s="271"/>
      <c r="BD60" s="269"/>
      <c r="BE60" s="269"/>
      <c r="BF60" s="269"/>
      <c r="BG60" s="269"/>
      <c r="BH60" s="269"/>
      <c r="BI60" s="269"/>
      <c r="BJ60" s="269"/>
      <c r="BK60" s="269"/>
      <c r="BL60" s="269"/>
      <c r="BM60" s="269"/>
      <c r="BN60" s="269"/>
      <c r="BO60" s="269"/>
      <c r="BP60" s="269"/>
      <c r="BQ60" s="269"/>
      <c r="BR60" s="269"/>
      <c r="BS60" s="269"/>
      <c r="BT60" s="269"/>
      <c r="BU60" s="269"/>
      <c r="BV60" s="269"/>
      <c r="BW60" s="272"/>
      <c r="BX60" s="273"/>
      <c r="BY60" s="274"/>
      <c r="BZ60" s="272"/>
      <c r="CA60" s="273"/>
      <c r="CB60" s="274"/>
      <c r="CC60" s="270"/>
      <c r="CD60" s="270"/>
      <c r="CE60" s="270"/>
      <c r="CF60" s="270"/>
      <c r="CG60" s="270"/>
      <c r="CH60" s="270"/>
      <c r="CI60" s="270"/>
      <c r="CJ60" s="270"/>
      <c r="CK60" s="270"/>
      <c r="CL60" s="270"/>
      <c r="CM60" s="270"/>
      <c r="CN60" s="270"/>
    </row>
    <row r="61" spans="1:92" ht="17.25" customHeight="1">
      <c r="C61" s="276">
        <v>4</v>
      </c>
      <c r="D61" s="276"/>
      <c r="E61" s="271"/>
      <c r="F61" s="277"/>
      <c r="G61" s="277"/>
      <c r="H61" s="277"/>
      <c r="I61" s="277"/>
      <c r="J61" s="277"/>
      <c r="K61" s="278"/>
      <c r="L61" s="271"/>
      <c r="M61" s="277"/>
      <c r="N61" s="277"/>
      <c r="O61" s="277"/>
      <c r="P61" s="277"/>
      <c r="Q61" s="277"/>
      <c r="R61" s="278"/>
      <c r="S61" s="113"/>
      <c r="T61" s="270"/>
      <c r="U61" s="270"/>
      <c r="V61" s="270"/>
      <c r="W61" s="270"/>
      <c r="X61" s="270"/>
      <c r="Y61" s="270"/>
      <c r="Z61" s="270"/>
      <c r="AA61" s="281"/>
      <c r="AB61" s="282"/>
      <c r="AC61" s="282"/>
      <c r="AD61" s="282"/>
      <c r="AE61" s="282"/>
      <c r="AF61" s="282"/>
      <c r="AG61" s="282"/>
      <c r="AH61" s="282"/>
      <c r="AI61" s="282"/>
      <c r="AJ61" s="282"/>
      <c r="AK61" s="283"/>
      <c r="AL61" s="281"/>
      <c r="AM61" s="282"/>
      <c r="AN61" s="282"/>
      <c r="AO61" s="282"/>
      <c r="AP61" s="282"/>
      <c r="AQ61" s="282"/>
      <c r="AR61" s="282"/>
      <c r="AS61" s="282"/>
      <c r="AT61" s="282"/>
      <c r="AU61" s="283"/>
      <c r="AV61" s="270"/>
      <c r="AW61" s="270"/>
      <c r="AX61" s="270"/>
      <c r="AY61" s="270"/>
      <c r="AZ61" s="270"/>
      <c r="BA61" s="270"/>
      <c r="BB61" s="270"/>
      <c r="BC61" s="271"/>
      <c r="BD61" s="269"/>
      <c r="BE61" s="269"/>
      <c r="BF61" s="269"/>
      <c r="BG61" s="269"/>
      <c r="BH61" s="269"/>
      <c r="BI61" s="269"/>
      <c r="BJ61" s="269"/>
      <c r="BK61" s="269"/>
      <c r="BL61" s="269"/>
      <c r="BM61" s="269"/>
      <c r="BN61" s="269"/>
      <c r="BO61" s="269"/>
      <c r="BP61" s="269"/>
      <c r="BQ61" s="269"/>
      <c r="BR61" s="269"/>
      <c r="BS61" s="269"/>
      <c r="BT61" s="269"/>
      <c r="BU61" s="269"/>
      <c r="BV61" s="269"/>
      <c r="BW61" s="272"/>
      <c r="BX61" s="273"/>
      <c r="BY61" s="274"/>
      <c r="BZ61" s="272"/>
      <c r="CA61" s="273"/>
      <c r="CB61" s="274"/>
      <c r="CC61" s="270"/>
      <c r="CD61" s="270"/>
      <c r="CE61" s="270"/>
      <c r="CF61" s="270"/>
      <c r="CG61" s="270"/>
      <c r="CH61" s="270"/>
      <c r="CI61" s="270"/>
      <c r="CJ61" s="270"/>
      <c r="CK61" s="270"/>
      <c r="CL61" s="270"/>
      <c r="CM61" s="270"/>
      <c r="CN61" s="270"/>
    </row>
    <row r="62" spans="1:92" ht="17.25" customHeight="1">
      <c r="C62" s="276">
        <v>5</v>
      </c>
      <c r="D62" s="276"/>
      <c r="E62" s="271"/>
      <c r="F62" s="277"/>
      <c r="G62" s="277"/>
      <c r="H62" s="277"/>
      <c r="I62" s="277"/>
      <c r="J62" s="277"/>
      <c r="K62" s="278"/>
      <c r="L62" s="271"/>
      <c r="M62" s="277"/>
      <c r="N62" s="277"/>
      <c r="O62" s="277"/>
      <c r="P62" s="277"/>
      <c r="Q62" s="277"/>
      <c r="R62" s="278"/>
      <c r="S62" s="113"/>
      <c r="T62" s="270"/>
      <c r="U62" s="270"/>
      <c r="V62" s="270"/>
      <c r="W62" s="270"/>
      <c r="X62" s="270"/>
      <c r="Y62" s="270"/>
      <c r="Z62" s="270"/>
      <c r="AA62" s="281"/>
      <c r="AB62" s="282"/>
      <c r="AC62" s="282"/>
      <c r="AD62" s="282"/>
      <c r="AE62" s="282"/>
      <c r="AF62" s="282"/>
      <c r="AG62" s="282"/>
      <c r="AH62" s="282"/>
      <c r="AI62" s="282"/>
      <c r="AJ62" s="282"/>
      <c r="AK62" s="283"/>
      <c r="AL62" s="281"/>
      <c r="AM62" s="282"/>
      <c r="AN62" s="282"/>
      <c r="AO62" s="282"/>
      <c r="AP62" s="282"/>
      <c r="AQ62" s="282"/>
      <c r="AR62" s="282"/>
      <c r="AS62" s="282"/>
      <c r="AT62" s="282"/>
      <c r="AU62" s="283"/>
      <c r="AV62" s="270"/>
      <c r="AW62" s="270"/>
      <c r="AX62" s="270"/>
      <c r="AY62" s="270"/>
      <c r="AZ62" s="270"/>
      <c r="BA62" s="270"/>
      <c r="BB62" s="270"/>
      <c r="BC62" s="271"/>
      <c r="BD62" s="269"/>
      <c r="BE62" s="269"/>
      <c r="BF62" s="269"/>
      <c r="BG62" s="269"/>
      <c r="BH62" s="269"/>
      <c r="BI62" s="269"/>
      <c r="BJ62" s="269"/>
      <c r="BK62" s="269"/>
      <c r="BL62" s="269"/>
      <c r="BM62" s="269"/>
      <c r="BN62" s="269"/>
      <c r="BO62" s="269"/>
      <c r="BP62" s="269"/>
      <c r="BQ62" s="269"/>
      <c r="BR62" s="269"/>
      <c r="BS62" s="269"/>
      <c r="BT62" s="269"/>
      <c r="BU62" s="269"/>
      <c r="BV62" s="269"/>
      <c r="BW62" s="272"/>
      <c r="BX62" s="273"/>
      <c r="BY62" s="274"/>
      <c r="BZ62" s="272"/>
      <c r="CA62" s="273"/>
      <c r="CB62" s="274"/>
      <c r="CC62" s="270"/>
      <c r="CD62" s="270"/>
      <c r="CE62" s="270"/>
      <c r="CF62" s="270"/>
      <c r="CG62" s="270"/>
      <c r="CH62" s="270"/>
      <c r="CI62" s="270"/>
      <c r="CJ62" s="270"/>
      <c r="CK62" s="270"/>
      <c r="CL62" s="270"/>
      <c r="CM62" s="270"/>
      <c r="CN62" s="270"/>
    </row>
    <row r="63" spans="1:92" ht="17.25" customHeight="1">
      <c r="A63" s="28"/>
      <c r="B63" s="112"/>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c r="A73" s="371"/>
      <c r="B73" s="371"/>
    </row>
    <row r="74" spans="1:34">
      <c r="A74" s="371"/>
      <c r="B74" s="371"/>
    </row>
    <row r="75" spans="1:34">
      <c r="A75" s="371"/>
      <c r="B75" s="371"/>
    </row>
  </sheetData>
  <dataConsolidate/>
  <mergeCells count="250">
    <mergeCell ref="A73:B73"/>
    <mergeCell ref="A74:B74"/>
    <mergeCell ref="A75:B75"/>
    <mergeCell ref="AV62:BC62"/>
    <mergeCell ref="BD62:BH62"/>
    <mergeCell ref="BI62:BM62"/>
    <mergeCell ref="BN62:BV62"/>
    <mergeCell ref="BW62:BY62"/>
    <mergeCell ref="BZ62:CB62"/>
    <mergeCell ref="BN61:BV61"/>
    <mergeCell ref="BW61:BY61"/>
    <mergeCell ref="BZ61:CB61"/>
    <mergeCell ref="CC61:CN61"/>
    <mergeCell ref="C62:D62"/>
    <mergeCell ref="E62:K62"/>
    <mergeCell ref="L62:R62"/>
    <mergeCell ref="T62:Z62"/>
    <mergeCell ref="AA62:AK62"/>
    <mergeCell ref="AL62:AU62"/>
    <mergeCell ref="CC62:CN62"/>
    <mergeCell ref="C61:D61"/>
    <mergeCell ref="E61:K61"/>
    <mergeCell ref="L61:R61"/>
    <mergeCell ref="T61:Z61"/>
    <mergeCell ref="AA61:AK61"/>
    <mergeCell ref="AL61:AU61"/>
    <mergeCell ref="AV61:BC61"/>
    <mergeCell ref="BD61:BH61"/>
    <mergeCell ref="BI61:BM61"/>
    <mergeCell ref="BN59:BV59"/>
    <mergeCell ref="BW59:BY59"/>
    <mergeCell ref="BZ59:CB59"/>
    <mergeCell ref="CC59:CN59"/>
    <mergeCell ref="C60:D60"/>
    <mergeCell ref="E60:K60"/>
    <mergeCell ref="L60:R60"/>
    <mergeCell ref="T60:Z60"/>
    <mergeCell ref="AA60:AK60"/>
    <mergeCell ref="AL60:AU60"/>
    <mergeCell ref="CC60:CN60"/>
    <mergeCell ref="AV60:BC60"/>
    <mergeCell ref="BD60:BH60"/>
    <mergeCell ref="BI60:BM60"/>
    <mergeCell ref="BN60:BV60"/>
    <mergeCell ref="BW60:BY60"/>
    <mergeCell ref="BZ60:CB60"/>
    <mergeCell ref="C59:D59"/>
    <mergeCell ref="E59:K59"/>
    <mergeCell ref="L59:R59"/>
    <mergeCell ref="T59:Z59"/>
    <mergeCell ref="AA59:AK59"/>
    <mergeCell ref="AL59:AU59"/>
    <mergeCell ref="AV59:BC59"/>
    <mergeCell ref="BD59:BH59"/>
    <mergeCell ref="BI59:BM59"/>
    <mergeCell ref="BN56:BV57"/>
    <mergeCell ref="BW56:BY57"/>
    <mergeCell ref="BZ56:CB57"/>
    <mergeCell ref="CC56:CN57"/>
    <mergeCell ref="C58:D58"/>
    <mergeCell ref="E58:K58"/>
    <mergeCell ref="L58:R58"/>
    <mergeCell ref="T58:Z58"/>
    <mergeCell ref="AA58:AK58"/>
    <mergeCell ref="AL58:AU58"/>
    <mergeCell ref="T56:Z57"/>
    <mergeCell ref="AA56:AK57"/>
    <mergeCell ref="AL56:AU57"/>
    <mergeCell ref="AV56:BC57"/>
    <mergeCell ref="BD56:BH57"/>
    <mergeCell ref="BI56:BM57"/>
    <mergeCell ref="CC58:CN58"/>
    <mergeCell ref="AV58:BC58"/>
    <mergeCell ref="BD58:BH58"/>
    <mergeCell ref="BI58:BM58"/>
    <mergeCell ref="BN58:BV58"/>
    <mergeCell ref="BW58:BY58"/>
    <mergeCell ref="BZ58:CB58"/>
    <mergeCell ref="C55:G55"/>
    <mergeCell ref="H55:L55"/>
    <mergeCell ref="C56:D57"/>
    <mergeCell ref="E56:K57"/>
    <mergeCell ref="L56:R57"/>
    <mergeCell ref="S56:S57"/>
    <mergeCell ref="C52:D52"/>
    <mergeCell ref="E52:K52"/>
    <mergeCell ref="L52:R52"/>
    <mergeCell ref="T52:Z52"/>
    <mergeCell ref="AA52:AK52"/>
    <mergeCell ref="AL52:BC52"/>
    <mergeCell ref="C51:D51"/>
    <mergeCell ref="E51:K51"/>
    <mergeCell ref="L51:R51"/>
    <mergeCell ref="T51:Z51"/>
    <mergeCell ref="AA51:AK51"/>
    <mergeCell ref="AL51:BC51"/>
    <mergeCell ref="C50:D50"/>
    <mergeCell ref="E50:K50"/>
    <mergeCell ref="L50:R50"/>
    <mergeCell ref="T50:Z50"/>
    <mergeCell ref="AA50:AK50"/>
    <mergeCell ref="AL50:BC50"/>
    <mergeCell ref="C49:D49"/>
    <mergeCell ref="E49:K49"/>
    <mergeCell ref="L49:R49"/>
    <mergeCell ref="T49:Z49"/>
    <mergeCell ref="AA49:AK49"/>
    <mergeCell ref="AL49:BC49"/>
    <mergeCell ref="C48:D48"/>
    <mergeCell ref="E48:K48"/>
    <mergeCell ref="L48:R48"/>
    <mergeCell ref="T48:Z48"/>
    <mergeCell ref="AA48:AK48"/>
    <mergeCell ref="AL48:BC48"/>
    <mergeCell ref="BW32:BZ32"/>
    <mergeCell ref="C45:G45"/>
    <mergeCell ref="H45:L45"/>
    <mergeCell ref="C46:D47"/>
    <mergeCell ref="E46:K47"/>
    <mergeCell ref="L46:R47"/>
    <mergeCell ref="S46:S47"/>
    <mergeCell ref="T46:Z47"/>
    <mergeCell ref="AA46:AK47"/>
    <mergeCell ref="AL46:BC47"/>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C30:K30"/>
    <mergeCell ref="L30:AD30"/>
    <mergeCell ref="AE30:AF30"/>
    <mergeCell ref="AG30:AH30"/>
    <mergeCell ref="AI30:AL30"/>
    <mergeCell ref="AM30:AP30"/>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7:I17"/>
    <mergeCell ref="J17:P17"/>
    <mergeCell ref="Q17:W17"/>
    <mergeCell ref="X17:AD17"/>
    <mergeCell ref="AE17:AK17"/>
    <mergeCell ref="AL17:BJ17"/>
    <mergeCell ref="C11:G11"/>
    <mergeCell ref="H11:L11"/>
    <mergeCell ref="C12:Q12"/>
    <mergeCell ref="R12:W12"/>
    <mergeCell ref="X12:BJ12"/>
    <mergeCell ref="C13:Q13"/>
    <mergeCell ref="R13:W13"/>
    <mergeCell ref="X13:BJ13"/>
    <mergeCell ref="C7:M7"/>
    <mergeCell ref="N7:W7"/>
    <mergeCell ref="X7:BJ7"/>
    <mergeCell ref="C8:M8"/>
    <mergeCell ref="N8:W8"/>
    <mergeCell ref="X8:BJ8"/>
    <mergeCell ref="A1:L1"/>
    <mergeCell ref="M1:AK1"/>
    <mergeCell ref="A2:L2"/>
    <mergeCell ref="M2:AK2"/>
    <mergeCell ref="C6:G6"/>
    <mergeCell ref="H6:L6"/>
  </mergeCells>
  <phoneticPr fontId="1"/>
  <conditionalFormatting sqref="R13:W13">
    <cfRule type="expression" dxfId="36" priority="1">
      <formula>$C13&lt;&gt;"固定長"</formula>
    </cfRule>
  </conditionalFormatting>
  <conditionalFormatting sqref="AE30:AH32">
    <cfRule type="cellIs" dxfId="35" priority="2" operator="equal">
      <formula>"無"</formula>
    </cfRule>
  </conditionalFormatting>
  <conditionalFormatting sqref="AI30:BZ32">
    <cfRule type="cellIs" dxfId="34" priority="3" operator="equal">
      <formula>"-"</formula>
    </cfRule>
  </conditionalFormatting>
  <dataValidations disablePrompts="1" count="13">
    <dataValidation type="list" allowBlank="1" showInputMessage="1" showErrorMessage="1" sqref="C13:Q13" xr:uid="{A10B8DF9-86FC-4E1D-B910-5B14044ABFF0}">
      <formula1>フォーマット</formula1>
    </dataValidation>
    <dataValidation type="list" allowBlank="1" showInputMessage="1" showErrorMessage="1" sqref="AE18:AK23" xr:uid="{55B25803-519E-4B78-AB6D-1BC36AD5485E}">
      <formula1>再処理単位</formula1>
    </dataValidation>
    <dataValidation type="list" allowBlank="1" showInputMessage="1" showErrorMessage="1" sqref="X18:AD23" xr:uid="{5331223A-0CB8-4989-9953-68E8E9ED1BF8}">
      <formula1>連携区分</formula1>
    </dataValidation>
    <dataValidation type="list" allowBlank="1" showInputMessage="1" showErrorMessage="1" sqref="BW58:BY62" xr:uid="{89611710-AFDC-4C99-ADF1-ADAE743D2F22}">
      <formula1>空ファイル生成</formula1>
    </dataValidation>
    <dataValidation type="list" allowBlank="1" showInputMessage="1" showErrorMessage="1" sqref="BZ58:CB62" xr:uid="{7C3C3686-8752-4191-8C1D-444B6B7D3B19}">
      <formula1>有無</formula1>
    </dataValidation>
    <dataValidation type="list" allowBlank="1" showInputMessage="1" showErrorMessage="1" sqref="Q18:W23" xr:uid="{617B3608-94C1-4C02-9574-5C8714541D64}">
      <formula1>起動契機</formula1>
    </dataValidation>
    <dataValidation type="list" allowBlank="1" showInputMessage="1" showErrorMessage="1" sqref="BI58:BM62" xr:uid="{56ED9510-2802-4762-AA21-2B1E088818E2}">
      <formula1>改行コード</formula1>
    </dataValidation>
    <dataValidation type="list" allowBlank="1" showInputMessage="1" showErrorMessage="1" sqref="BD58:BH62" xr:uid="{DE2DC41B-33E7-4DEB-976E-4991547F8D8F}">
      <formula1>文字コード</formula1>
    </dataValidation>
    <dataValidation type="list" allowBlank="1" showInputMessage="1" showErrorMessage="1" sqref="BN58:BV62" xr:uid="{02356FE7-8BBC-4E20-8F9B-BCDB52EC5451}">
      <formula1>括り文字</formula1>
    </dataValidation>
    <dataValidation type="list" allowBlank="1" showInputMessage="1" showErrorMessage="1" sqref="BZ9 BM11" xr:uid="{9D64A0BF-790B-4EE9-BBD2-C02DAF161025}">
      <formula1>"JP1にエラー,特になし"</formula1>
    </dataValidation>
    <dataValidation type="list" allowBlank="1" showInputMessage="1" showErrorMessage="1" sqref="BT55 BR9 BE11" xr:uid="{58025159-D886-4708-B429-F58C58110D83}">
      <formula1>"バックアップ,リネーム"</formula1>
    </dataValidation>
    <dataValidation type="list" allowBlank="1" showInputMessage="1" showErrorMessage="1" sqref="BM55 BK9 AX11" xr:uid="{DFA57CFF-D86E-4117-8CBD-A4954A99F029}">
      <formula1>"コピーバッチ,リネームバッチ,タイムスタンプを付与"</formula1>
    </dataValidation>
    <dataValidation type="list" allowBlank="1" showInputMessage="1" showErrorMessage="1" sqref="H6 H55 H45 H11" xr:uid="{696EE06D-5E22-407F-855B-9B97C7E35E41}">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2C4C7-833A-4956-8B35-8F4A53C02B04}">
  <dimension ref="A1:CN6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7" t="s">
        <v>17</v>
      </c>
      <c r="B1" s="228"/>
      <c r="C1" s="228"/>
      <c r="D1" s="228"/>
      <c r="E1" s="228"/>
      <c r="F1" s="228"/>
      <c r="G1" s="228"/>
      <c r="H1" s="228"/>
      <c r="I1" s="228"/>
      <c r="J1" s="228"/>
      <c r="K1" s="228"/>
      <c r="L1" s="228"/>
      <c r="M1" s="244" t="s">
        <v>4</v>
      </c>
      <c r="N1" s="245"/>
      <c r="O1" s="245"/>
      <c r="P1" s="245"/>
      <c r="Q1" s="245"/>
      <c r="R1" s="245"/>
      <c r="S1" s="245"/>
      <c r="T1" s="245"/>
      <c r="U1" s="245"/>
      <c r="V1" s="245"/>
      <c r="W1" s="245"/>
      <c r="X1" s="245"/>
      <c r="Y1" s="245"/>
      <c r="Z1" s="245"/>
      <c r="AA1" s="245"/>
      <c r="AB1" s="245"/>
      <c r="AC1" s="245"/>
      <c r="AD1" s="245"/>
      <c r="AE1" s="245"/>
      <c r="AF1" s="245"/>
      <c r="AG1" s="245"/>
      <c r="AH1" s="245"/>
      <c r="AI1" s="245"/>
      <c r="AJ1" s="245"/>
      <c r="AK1" s="246"/>
      <c r="AL1" s="17"/>
      <c r="AM1" s="17"/>
      <c r="AN1" s="17"/>
      <c r="AO1" s="17"/>
      <c r="AP1" s="17"/>
      <c r="AQ1" s="17"/>
      <c r="AR1" s="17"/>
      <c r="AS1" s="17"/>
    </row>
    <row r="2" spans="1:85" ht="17.25" customHeight="1">
      <c r="A2" s="224" t="str">
        <f>IF(表紙!D16&lt;&gt;"",表紙!D16,"")</f>
        <v>IFZ9000340</v>
      </c>
      <c r="B2" s="225"/>
      <c r="C2" s="225"/>
      <c r="D2" s="225"/>
      <c r="E2" s="225"/>
      <c r="F2" s="225"/>
      <c r="G2" s="225"/>
      <c r="H2" s="225"/>
      <c r="I2" s="225"/>
      <c r="J2" s="225"/>
      <c r="K2" s="225"/>
      <c r="L2" s="226"/>
      <c r="M2" s="224" t="str">
        <f>IF(表紙!D17&lt;&gt;"",表紙!D17,"")</f>
        <v>A-PIKO Orderデータ</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74" t="s">
        <v>43</v>
      </c>
      <c r="D6" s="375"/>
      <c r="E6" s="375"/>
      <c r="F6" s="375"/>
      <c r="G6" s="375"/>
      <c r="H6" s="376" t="s">
        <v>52</v>
      </c>
      <c r="I6" s="376"/>
      <c r="J6" s="376"/>
      <c r="K6" s="376"/>
      <c r="L6" s="377"/>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72" t="s">
        <v>24</v>
      </c>
      <c r="D7" s="373"/>
      <c r="E7" s="373"/>
      <c r="F7" s="373"/>
      <c r="G7" s="373"/>
      <c r="H7" s="373"/>
      <c r="I7" s="373"/>
      <c r="J7" s="373"/>
      <c r="K7" s="373"/>
      <c r="L7" s="373"/>
      <c r="M7" s="373"/>
      <c r="N7" s="373"/>
      <c r="O7" s="373"/>
      <c r="P7" s="373"/>
      <c r="Q7" s="373"/>
      <c r="R7" s="373" t="s">
        <v>39</v>
      </c>
      <c r="S7" s="373"/>
      <c r="T7" s="373"/>
      <c r="U7" s="373"/>
      <c r="V7" s="373"/>
      <c r="W7" s="373"/>
      <c r="X7" s="325" t="s">
        <v>40</v>
      </c>
      <c r="Y7" s="325"/>
      <c r="Z7" s="325"/>
      <c r="AA7" s="325"/>
      <c r="AB7" s="325"/>
      <c r="AC7" s="325"/>
      <c r="AD7" s="325"/>
      <c r="AE7" s="325"/>
      <c r="AF7" s="325"/>
      <c r="AG7" s="325"/>
      <c r="AH7" s="325"/>
      <c r="AI7" s="325"/>
      <c r="AJ7" s="325"/>
      <c r="AK7" s="325"/>
      <c r="AL7" s="325"/>
      <c r="AM7" s="325"/>
      <c r="AN7" s="325"/>
      <c r="AO7" s="325"/>
      <c r="AP7" s="325"/>
      <c r="AQ7" s="325"/>
      <c r="AR7" s="325"/>
      <c r="AS7" s="325"/>
      <c r="AT7" s="325"/>
      <c r="AU7" s="325"/>
      <c r="AV7" s="325"/>
      <c r="AW7" s="325"/>
      <c r="AX7" s="325"/>
      <c r="AY7" s="325"/>
      <c r="AZ7" s="325"/>
      <c r="BA7" s="325"/>
      <c r="BB7" s="325"/>
      <c r="BC7" s="325"/>
      <c r="BD7" s="325"/>
      <c r="BE7" s="325"/>
      <c r="BF7" s="325"/>
      <c r="BG7" s="325"/>
      <c r="BH7" s="325"/>
      <c r="BI7" s="325"/>
      <c r="BJ7" s="326"/>
    </row>
    <row r="8" spans="1:85" ht="35.25" customHeight="1">
      <c r="B8" s="16"/>
      <c r="C8" s="269" t="s">
        <v>357</v>
      </c>
      <c r="D8" s="269"/>
      <c r="E8" s="269"/>
      <c r="F8" s="269"/>
      <c r="G8" s="269"/>
      <c r="H8" s="269"/>
      <c r="I8" s="269"/>
      <c r="J8" s="269"/>
      <c r="K8" s="269"/>
      <c r="L8" s="269"/>
      <c r="M8" s="269"/>
      <c r="N8" s="269"/>
      <c r="O8" s="269"/>
      <c r="P8" s="269"/>
      <c r="Q8" s="269"/>
      <c r="R8" s="269" t="s">
        <v>359</v>
      </c>
      <c r="S8" s="269"/>
      <c r="T8" s="269"/>
      <c r="U8" s="269"/>
      <c r="V8" s="269"/>
      <c r="W8" s="269"/>
      <c r="X8" s="384" t="s">
        <v>364</v>
      </c>
      <c r="Y8" s="385"/>
      <c r="Z8" s="385"/>
      <c r="AA8" s="385"/>
      <c r="AB8" s="385"/>
      <c r="AC8" s="385"/>
      <c r="AD8" s="385"/>
      <c r="AE8" s="385"/>
      <c r="AF8" s="385"/>
      <c r="AG8" s="385"/>
      <c r="AH8" s="385"/>
      <c r="AI8" s="385"/>
      <c r="AJ8" s="385"/>
      <c r="AK8" s="385"/>
      <c r="AL8" s="385"/>
      <c r="AM8" s="385"/>
      <c r="AN8" s="385"/>
      <c r="AO8" s="385"/>
      <c r="AP8" s="385"/>
      <c r="AQ8" s="385"/>
      <c r="AR8" s="385"/>
      <c r="AS8" s="385"/>
      <c r="AT8" s="385"/>
      <c r="AU8" s="385"/>
      <c r="AV8" s="385"/>
      <c r="AW8" s="385"/>
      <c r="AX8" s="385"/>
      <c r="AY8" s="385"/>
      <c r="AZ8" s="385"/>
      <c r="BA8" s="385"/>
      <c r="BB8" s="385"/>
      <c r="BC8" s="385"/>
      <c r="BD8" s="385"/>
      <c r="BE8" s="385"/>
      <c r="BF8" s="385"/>
      <c r="BG8" s="385"/>
      <c r="BH8" s="385"/>
      <c r="BI8" s="385"/>
      <c r="BJ8" s="385"/>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C11" s="327" t="s">
        <v>43</v>
      </c>
      <c r="D11" s="328"/>
      <c r="E11" s="328"/>
      <c r="F11" s="328"/>
      <c r="G11" s="329"/>
      <c r="H11" s="330" t="s">
        <v>51</v>
      </c>
      <c r="I11" s="331"/>
      <c r="J11" s="331"/>
      <c r="K11" s="331"/>
      <c r="L11" s="332"/>
      <c r="M11" s="15"/>
      <c r="N11" s="16"/>
      <c r="O11" s="16"/>
      <c r="P11" s="16"/>
      <c r="Q11" s="16"/>
      <c r="R11" s="16"/>
      <c r="S11" s="16"/>
      <c r="T11" s="16"/>
      <c r="U11" s="16"/>
      <c r="AH11" s="22"/>
      <c r="AI11" s="22"/>
      <c r="AJ11" s="22"/>
      <c r="AK11" s="22"/>
      <c r="AL11" s="22"/>
      <c r="AM11" s="22"/>
      <c r="AN11" s="22"/>
      <c r="AO11" s="22"/>
      <c r="AP11" s="22"/>
      <c r="AQ11" s="22"/>
    </row>
    <row r="12" spans="1:85" ht="17.25" customHeight="1">
      <c r="C12" s="386" t="s">
        <v>44</v>
      </c>
      <c r="D12" s="325"/>
      <c r="E12" s="325"/>
      <c r="F12" s="325"/>
      <c r="G12" s="325"/>
      <c r="H12" s="325"/>
      <c r="I12" s="325"/>
      <c r="J12" s="325"/>
      <c r="K12" s="325"/>
      <c r="L12" s="325"/>
      <c r="M12" s="325"/>
      <c r="N12" s="325" t="s">
        <v>211</v>
      </c>
      <c r="O12" s="325"/>
      <c r="P12" s="325"/>
      <c r="Q12" s="325"/>
      <c r="R12" s="325"/>
      <c r="S12" s="325"/>
      <c r="T12" s="325"/>
      <c r="U12" s="325"/>
      <c r="V12" s="325"/>
      <c r="W12" s="325"/>
      <c r="X12" s="325" t="s">
        <v>40</v>
      </c>
      <c r="Y12" s="325"/>
      <c r="Z12" s="325"/>
      <c r="AA12" s="325"/>
      <c r="AB12" s="325"/>
      <c r="AC12" s="325"/>
      <c r="AD12" s="325"/>
      <c r="AE12" s="325"/>
      <c r="AF12" s="325"/>
      <c r="AG12" s="325"/>
      <c r="AH12" s="325"/>
      <c r="AI12" s="325"/>
      <c r="AJ12" s="325"/>
      <c r="AK12" s="325"/>
      <c r="AL12" s="325"/>
      <c r="AM12" s="325"/>
      <c r="AN12" s="325"/>
      <c r="AO12" s="325"/>
      <c r="AP12" s="325"/>
      <c r="AQ12" s="325"/>
      <c r="AR12" s="325"/>
      <c r="AS12" s="325"/>
      <c r="AT12" s="325"/>
      <c r="AU12" s="325"/>
      <c r="AV12" s="325"/>
      <c r="AW12" s="325"/>
      <c r="AX12" s="325"/>
      <c r="AY12" s="325"/>
      <c r="AZ12" s="325"/>
      <c r="BA12" s="325"/>
      <c r="BB12" s="325"/>
      <c r="BC12" s="325"/>
      <c r="BD12" s="325"/>
      <c r="BE12" s="325"/>
      <c r="BF12" s="325"/>
      <c r="BG12" s="325"/>
      <c r="BH12" s="325"/>
      <c r="BI12" s="325"/>
      <c r="BJ12" s="326"/>
    </row>
    <row r="13" spans="1:85" ht="35.25" customHeight="1">
      <c r="C13" s="272"/>
      <c r="D13" s="273"/>
      <c r="E13" s="273"/>
      <c r="F13" s="273"/>
      <c r="G13" s="273"/>
      <c r="H13" s="273"/>
      <c r="I13" s="273"/>
      <c r="J13" s="273"/>
      <c r="K13" s="273"/>
      <c r="L13" s="273"/>
      <c r="M13" s="274"/>
      <c r="N13" s="272"/>
      <c r="O13" s="273"/>
      <c r="P13" s="273"/>
      <c r="Q13" s="273"/>
      <c r="R13" s="273"/>
      <c r="S13" s="273"/>
      <c r="T13" s="273"/>
      <c r="U13" s="273"/>
      <c r="V13" s="273"/>
      <c r="W13" s="274"/>
      <c r="X13" s="281"/>
      <c r="Y13" s="282"/>
      <c r="Z13" s="282"/>
      <c r="AA13" s="282"/>
      <c r="AB13" s="282"/>
      <c r="AC13" s="282"/>
      <c r="AD13" s="282"/>
      <c r="AE13" s="282"/>
      <c r="AF13" s="282"/>
      <c r="AG13" s="282"/>
      <c r="AH13" s="282"/>
      <c r="AI13" s="282"/>
      <c r="AJ13" s="282"/>
      <c r="AK13" s="282"/>
      <c r="AL13" s="282"/>
      <c r="AM13" s="282"/>
      <c r="AN13" s="282"/>
      <c r="AO13" s="282"/>
      <c r="AP13" s="282"/>
      <c r="AQ13" s="282"/>
      <c r="AR13" s="282"/>
      <c r="AS13" s="282"/>
      <c r="AT13" s="282"/>
      <c r="AU13" s="282"/>
      <c r="AV13" s="282"/>
      <c r="AW13" s="282"/>
      <c r="AX13" s="282"/>
      <c r="AY13" s="282"/>
      <c r="AZ13" s="282"/>
      <c r="BA13" s="282"/>
      <c r="BB13" s="282"/>
      <c r="BC13" s="282"/>
      <c r="BD13" s="282"/>
      <c r="BE13" s="282"/>
      <c r="BF13" s="282"/>
      <c r="BG13" s="282"/>
      <c r="BH13" s="282"/>
      <c r="BI13" s="282"/>
      <c r="BJ13" s="283"/>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23" t="s">
        <v>137</v>
      </c>
      <c r="D17" s="324"/>
      <c r="E17" s="324"/>
      <c r="F17" s="324"/>
      <c r="G17" s="324"/>
      <c r="H17" s="324"/>
      <c r="I17" s="324"/>
      <c r="J17" s="324" t="s">
        <v>136</v>
      </c>
      <c r="K17" s="324"/>
      <c r="L17" s="324"/>
      <c r="M17" s="324"/>
      <c r="N17" s="324"/>
      <c r="O17" s="324"/>
      <c r="P17" s="324"/>
      <c r="Q17" s="324" t="s">
        <v>134</v>
      </c>
      <c r="R17" s="324"/>
      <c r="S17" s="324"/>
      <c r="T17" s="324"/>
      <c r="U17" s="324"/>
      <c r="V17" s="324"/>
      <c r="W17" s="324"/>
      <c r="X17" s="324" t="s">
        <v>202</v>
      </c>
      <c r="Y17" s="324"/>
      <c r="Z17" s="324"/>
      <c r="AA17" s="324"/>
      <c r="AB17" s="324"/>
      <c r="AC17" s="324"/>
      <c r="AD17" s="324"/>
      <c r="AE17" s="324" t="s">
        <v>205</v>
      </c>
      <c r="AF17" s="324"/>
      <c r="AG17" s="324"/>
      <c r="AH17" s="324"/>
      <c r="AI17" s="324"/>
      <c r="AJ17" s="324"/>
      <c r="AK17" s="324"/>
      <c r="AL17" s="325" t="s">
        <v>201</v>
      </c>
      <c r="AM17" s="325"/>
      <c r="AN17" s="325"/>
      <c r="AO17" s="325"/>
      <c r="AP17" s="325"/>
      <c r="AQ17" s="325"/>
      <c r="AR17" s="325"/>
      <c r="AS17" s="325"/>
      <c r="AT17" s="325"/>
      <c r="AU17" s="325"/>
      <c r="AV17" s="325"/>
      <c r="AW17" s="325"/>
      <c r="AX17" s="325"/>
      <c r="AY17" s="325"/>
      <c r="AZ17" s="325"/>
      <c r="BA17" s="325"/>
      <c r="BB17" s="325"/>
      <c r="BC17" s="325"/>
      <c r="BD17" s="325"/>
      <c r="BE17" s="325"/>
      <c r="BF17" s="325"/>
      <c r="BG17" s="325"/>
      <c r="BH17" s="325"/>
      <c r="BI17" s="325"/>
      <c r="BJ17" s="326"/>
    </row>
    <row r="18" spans="1:78" ht="17.25" customHeight="1">
      <c r="A18" s="15"/>
      <c r="B18" s="16"/>
      <c r="C18" s="338" t="s">
        <v>49</v>
      </c>
      <c r="D18" s="338"/>
      <c r="E18" s="338"/>
      <c r="F18" s="338"/>
      <c r="G18" s="338"/>
      <c r="H18" s="338"/>
      <c r="I18" s="338"/>
      <c r="J18" s="338" t="s">
        <v>147</v>
      </c>
      <c r="K18" s="338"/>
      <c r="L18" s="338"/>
      <c r="M18" s="338"/>
      <c r="N18" s="338"/>
      <c r="O18" s="338"/>
      <c r="P18" s="338"/>
      <c r="Q18" s="269" t="s">
        <v>110</v>
      </c>
      <c r="R18" s="269"/>
      <c r="S18" s="269"/>
      <c r="T18" s="269"/>
      <c r="U18" s="269"/>
      <c r="V18" s="269"/>
      <c r="W18" s="269"/>
      <c r="X18" s="405" t="s">
        <v>203</v>
      </c>
      <c r="Y18" s="405"/>
      <c r="Z18" s="405"/>
      <c r="AA18" s="405"/>
      <c r="AB18" s="405"/>
      <c r="AC18" s="405"/>
      <c r="AD18" s="405"/>
      <c r="AE18" s="405" t="s">
        <v>206</v>
      </c>
      <c r="AF18" s="405"/>
      <c r="AG18" s="405"/>
      <c r="AH18" s="405"/>
      <c r="AI18" s="405"/>
      <c r="AJ18" s="405"/>
      <c r="AK18" s="405"/>
      <c r="AL18" s="406"/>
      <c r="AM18" s="407"/>
      <c r="AN18" s="407"/>
      <c r="AO18" s="407"/>
      <c r="AP18" s="407"/>
      <c r="AQ18" s="407"/>
      <c r="AR18" s="407"/>
      <c r="AS18" s="407"/>
      <c r="AT18" s="407"/>
      <c r="AU18" s="407"/>
      <c r="AV18" s="407"/>
      <c r="AW18" s="407"/>
      <c r="AX18" s="407"/>
      <c r="AY18" s="407"/>
      <c r="AZ18" s="407"/>
      <c r="BA18" s="407"/>
      <c r="BB18" s="407"/>
      <c r="BC18" s="407"/>
      <c r="BD18" s="407"/>
      <c r="BE18" s="407"/>
      <c r="BF18" s="407"/>
      <c r="BG18" s="407"/>
      <c r="BH18" s="407"/>
      <c r="BI18" s="407"/>
      <c r="BJ18" s="408"/>
    </row>
    <row r="19" spans="1:78" ht="17.25" customHeight="1">
      <c r="A19" s="15"/>
      <c r="B19" s="16"/>
      <c r="C19" s="338" t="s">
        <v>68</v>
      </c>
      <c r="D19" s="338"/>
      <c r="E19" s="338"/>
      <c r="F19" s="338"/>
      <c r="G19" s="338"/>
      <c r="H19" s="338"/>
      <c r="I19" s="338"/>
      <c r="J19" s="338" t="s">
        <v>91</v>
      </c>
      <c r="K19" s="338"/>
      <c r="L19" s="338"/>
      <c r="M19" s="338"/>
      <c r="N19" s="338"/>
      <c r="O19" s="338"/>
      <c r="P19" s="338"/>
      <c r="Q19" s="267" t="s">
        <v>107</v>
      </c>
      <c r="R19" s="267"/>
      <c r="S19" s="267"/>
      <c r="T19" s="267"/>
      <c r="U19" s="267"/>
      <c r="V19" s="267"/>
      <c r="W19" s="267"/>
      <c r="X19" s="267" t="s">
        <v>204</v>
      </c>
      <c r="Y19" s="267"/>
      <c r="Z19" s="267"/>
      <c r="AA19" s="267"/>
      <c r="AB19" s="267"/>
      <c r="AC19" s="267"/>
      <c r="AD19" s="267"/>
      <c r="AE19" s="267" t="s">
        <v>206</v>
      </c>
      <c r="AF19" s="267"/>
      <c r="AG19" s="267"/>
      <c r="AH19" s="267"/>
      <c r="AI19" s="267"/>
      <c r="AJ19" s="267"/>
      <c r="AK19" s="267"/>
      <c r="AL19" s="409"/>
      <c r="AM19" s="410"/>
      <c r="AN19" s="410"/>
      <c r="AO19" s="410"/>
      <c r="AP19" s="410"/>
      <c r="AQ19" s="410"/>
      <c r="AR19" s="410"/>
      <c r="AS19" s="410"/>
      <c r="AT19" s="410"/>
      <c r="AU19" s="410"/>
      <c r="AV19" s="410"/>
      <c r="AW19" s="410"/>
      <c r="AX19" s="410"/>
      <c r="AY19" s="410"/>
      <c r="AZ19" s="410"/>
      <c r="BA19" s="410"/>
      <c r="BB19" s="410"/>
      <c r="BC19" s="410"/>
      <c r="BD19" s="410"/>
      <c r="BE19" s="410"/>
      <c r="BF19" s="410"/>
      <c r="BG19" s="410"/>
      <c r="BH19" s="410"/>
      <c r="BI19" s="410"/>
      <c r="BJ19" s="411"/>
    </row>
    <row r="20" spans="1:78" ht="17.25" customHeight="1">
      <c r="A20" s="15"/>
      <c r="B20" s="16"/>
      <c r="C20" s="339" t="s">
        <v>68</v>
      </c>
      <c r="D20" s="339"/>
      <c r="E20" s="339"/>
      <c r="F20" s="339"/>
      <c r="G20" s="339"/>
      <c r="H20" s="339"/>
      <c r="I20" s="339"/>
      <c r="J20" s="339" t="s">
        <v>93</v>
      </c>
      <c r="K20" s="339"/>
      <c r="L20" s="339"/>
      <c r="M20" s="339"/>
      <c r="N20" s="339"/>
      <c r="O20" s="339"/>
      <c r="P20" s="339"/>
      <c r="Q20" s="268" t="s">
        <v>54</v>
      </c>
      <c r="R20" s="268"/>
      <c r="S20" s="268"/>
      <c r="T20" s="268"/>
      <c r="U20" s="268"/>
      <c r="V20" s="268"/>
      <c r="W20" s="268"/>
      <c r="X20" s="268" t="s">
        <v>204</v>
      </c>
      <c r="Y20" s="268"/>
      <c r="Z20" s="268"/>
      <c r="AA20" s="268"/>
      <c r="AB20" s="268"/>
      <c r="AC20" s="268"/>
      <c r="AD20" s="268"/>
      <c r="AE20" s="268" t="s">
        <v>206</v>
      </c>
      <c r="AF20" s="268"/>
      <c r="AG20" s="268"/>
      <c r="AH20" s="268"/>
      <c r="AI20" s="268"/>
      <c r="AJ20" s="268"/>
      <c r="AK20" s="268"/>
      <c r="AL20" s="393"/>
      <c r="AM20" s="394"/>
      <c r="AN20" s="394"/>
      <c r="AO20" s="394"/>
      <c r="AP20" s="394"/>
      <c r="AQ20" s="394"/>
      <c r="AR20" s="394"/>
      <c r="AS20" s="394"/>
      <c r="AT20" s="394"/>
      <c r="AU20" s="394"/>
      <c r="AV20" s="394"/>
      <c r="AW20" s="394"/>
      <c r="AX20" s="394"/>
      <c r="AY20" s="394"/>
      <c r="AZ20" s="394"/>
      <c r="BA20" s="394"/>
      <c r="BB20" s="394"/>
      <c r="BC20" s="394"/>
      <c r="BD20" s="394"/>
      <c r="BE20" s="394"/>
      <c r="BF20" s="394"/>
      <c r="BG20" s="394"/>
      <c r="BH20" s="394"/>
      <c r="BI20" s="394"/>
      <c r="BJ20" s="395"/>
    </row>
    <row r="21" spans="1:78" ht="17.25" customHeight="1">
      <c r="A21" s="15"/>
      <c r="B21" s="16"/>
      <c r="C21" s="340" t="s">
        <v>68</v>
      </c>
      <c r="D21" s="340"/>
      <c r="E21" s="340"/>
      <c r="F21" s="340"/>
      <c r="G21" s="340"/>
      <c r="H21" s="340"/>
      <c r="I21" s="340"/>
      <c r="J21" s="340" t="s">
        <v>95</v>
      </c>
      <c r="K21" s="340"/>
      <c r="L21" s="340"/>
      <c r="M21" s="340"/>
      <c r="N21" s="340"/>
      <c r="O21" s="340"/>
      <c r="P21" s="340"/>
      <c r="Q21" s="266" t="s">
        <v>54</v>
      </c>
      <c r="R21" s="266"/>
      <c r="S21" s="266"/>
      <c r="T21" s="266"/>
      <c r="U21" s="266"/>
      <c r="V21" s="266"/>
      <c r="W21" s="266"/>
      <c r="X21" s="266" t="s">
        <v>204</v>
      </c>
      <c r="Y21" s="266"/>
      <c r="Z21" s="266"/>
      <c r="AA21" s="266"/>
      <c r="AB21" s="266"/>
      <c r="AC21" s="266"/>
      <c r="AD21" s="266"/>
      <c r="AE21" s="266" t="s">
        <v>206</v>
      </c>
      <c r="AF21" s="266"/>
      <c r="AG21" s="266"/>
      <c r="AH21" s="266"/>
      <c r="AI21" s="266"/>
      <c r="AJ21" s="266"/>
      <c r="AK21" s="266"/>
      <c r="AL21" s="396"/>
      <c r="AM21" s="397"/>
      <c r="AN21" s="397"/>
      <c r="AO21" s="397"/>
      <c r="AP21" s="397"/>
      <c r="AQ21" s="397"/>
      <c r="AR21" s="397"/>
      <c r="AS21" s="397"/>
      <c r="AT21" s="397"/>
      <c r="AU21" s="397"/>
      <c r="AV21" s="397"/>
      <c r="AW21" s="397"/>
      <c r="AX21" s="397"/>
      <c r="AY21" s="397"/>
      <c r="AZ21" s="397"/>
      <c r="BA21" s="397"/>
      <c r="BB21" s="397"/>
      <c r="BC21" s="397"/>
      <c r="BD21" s="397"/>
      <c r="BE21" s="397"/>
      <c r="BF21" s="397"/>
      <c r="BG21" s="397"/>
      <c r="BH21" s="397"/>
      <c r="BI21" s="397"/>
      <c r="BJ21" s="398"/>
    </row>
    <row r="22" spans="1:78" ht="17.25" customHeight="1">
      <c r="A22" s="15"/>
      <c r="B22" s="16"/>
      <c r="C22" s="338" t="s">
        <v>153</v>
      </c>
      <c r="D22" s="338"/>
      <c r="E22" s="338"/>
      <c r="F22" s="338"/>
      <c r="G22" s="338"/>
      <c r="H22" s="338"/>
      <c r="I22" s="338"/>
      <c r="J22" s="338" t="s">
        <v>148</v>
      </c>
      <c r="K22" s="338"/>
      <c r="L22" s="338"/>
      <c r="M22" s="338"/>
      <c r="N22" s="338"/>
      <c r="O22" s="338"/>
      <c r="P22" s="338"/>
      <c r="Q22" s="267" t="s">
        <v>106</v>
      </c>
      <c r="R22" s="267"/>
      <c r="S22" s="267"/>
      <c r="T22" s="267"/>
      <c r="U22" s="267"/>
      <c r="V22" s="267"/>
      <c r="W22" s="267"/>
      <c r="X22" s="267" t="s">
        <v>204</v>
      </c>
      <c r="Y22" s="267"/>
      <c r="Z22" s="267"/>
      <c r="AA22" s="267"/>
      <c r="AB22" s="267"/>
      <c r="AC22" s="267"/>
      <c r="AD22" s="267"/>
      <c r="AE22" s="267" t="s">
        <v>206</v>
      </c>
      <c r="AF22" s="267"/>
      <c r="AG22" s="267"/>
      <c r="AH22" s="267"/>
      <c r="AI22" s="267"/>
      <c r="AJ22" s="267"/>
      <c r="AK22" s="267"/>
      <c r="AL22" s="387"/>
      <c r="AM22" s="388"/>
      <c r="AN22" s="388"/>
      <c r="AO22" s="388"/>
      <c r="AP22" s="388"/>
      <c r="AQ22" s="388"/>
      <c r="AR22" s="388"/>
      <c r="AS22" s="388"/>
      <c r="AT22" s="388"/>
      <c r="AU22" s="388"/>
      <c r="AV22" s="388"/>
      <c r="AW22" s="388"/>
      <c r="AX22" s="388"/>
      <c r="AY22" s="388"/>
      <c r="AZ22" s="388"/>
      <c r="BA22" s="388"/>
      <c r="BB22" s="388"/>
      <c r="BC22" s="388"/>
      <c r="BD22" s="388"/>
      <c r="BE22" s="388"/>
      <c r="BF22" s="388"/>
      <c r="BG22" s="388"/>
      <c r="BH22" s="388"/>
      <c r="BI22" s="388"/>
      <c r="BJ22" s="389"/>
    </row>
    <row r="23" spans="1:78" ht="17.25" customHeight="1">
      <c r="A23" s="15"/>
      <c r="B23" s="16"/>
      <c r="C23" s="340" t="s">
        <v>153</v>
      </c>
      <c r="D23" s="340"/>
      <c r="E23" s="340"/>
      <c r="F23" s="340"/>
      <c r="G23" s="340"/>
      <c r="H23" s="340"/>
      <c r="I23" s="340"/>
      <c r="J23" s="340" t="s">
        <v>149</v>
      </c>
      <c r="K23" s="340"/>
      <c r="L23" s="340"/>
      <c r="M23" s="340"/>
      <c r="N23" s="340"/>
      <c r="O23" s="340"/>
      <c r="P23" s="340"/>
      <c r="Q23" s="266" t="s">
        <v>150</v>
      </c>
      <c r="R23" s="266"/>
      <c r="S23" s="266"/>
      <c r="T23" s="266"/>
      <c r="U23" s="266"/>
      <c r="V23" s="266"/>
      <c r="W23" s="266"/>
      <c r="X23" s="266" t="s">
        <v>204</v>
      </c>
      <c r="Y23" s="266"/>
      <c r="Z23" s="266"/>
      <c r="AA23" s="266"/>
      <c r="AB23" s="266"/>
      <c r="AC23" s="266"/>
      <c r="AD23" s="266"/>
      <c r="AE23" s="266" t="s">
        <v>206</v>
      </c>
      <c r="AF23" s="266"/>
      <c r="AG23" s="266"/>
      <c r="AH23" s="266"/>
      <c r="AI23" s="266"/>
      <c r="AJ23" s="266"/>
      <c r="AK23" s="266"/>
      <c r="AL23" s="396"/>
      <c r="AM23" s="397"/>
      <c r="AN23" s="397"/>
      <c r="AO23" s="397"/>
      <c r="AP23" s="397"/>
      <c r="AQ23" s="397"/>
      <c r="AR23" s="397"/>
      <c r="AS23" s="397"/>
      <c r="AT23" s="397"/>
      <c r="AU23" s="397"/>
      <c r="AV23" s="397"/>
      <c r="AW23" s="397"/>
      <c r="AX23" s="397"/>
      <c r="AY23" s="397"/>
      <c r="AZ23" s="397"/>
      <c r="BA23" s="397"/>
      <c r="BB23" s="397"/>
      <c r="BC23" s="397"/>
      <c r="BD23" s="397"/>
      <c r="BE23" s="397"/>
      <c r="BF23" s="397"/>
      <c r="BG23" s="397"/>
      <c r="BH23" s="397"/>
      <c r="BI23" s="397"/>
      <c r="BJ23" s="398"/>
    </row>
    <row r="24" spans="1:78" ht="17.25" customHeight="1">
      <c r="B24" s="112"/>
      <c r="C24" s="112"/>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2"/>
      <c r="C25" s="112"/>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2"/>
      <c r="C27" s="66" t="s">
        <v>196</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2"/>
      <c r="C28" s="308" t="s">
        <v>70</v>
      </c>
      <c r="D28" s="275"/>
      <c r="E28" s="275"/>
      <c r="F28" s="275"/>
      <c r="G28" s="275"/>
      <c r="H28" s="275"/>
      <c r="I28" s="275"/>
      <c r="J28" s="275"/>
      <c r="K28" s="312"/>
      <c r="L28" s="275" t="s">
        <v>75</v>
      </c>
      <c r="M28" s="275"/>
      <c r="N28" s="275"/>
      <c r="O28" s="275"/>
      <c r="P28" s="275"/>
      <c r="Q28" s="275"/>
      <c r="R28" s="275"/>
      <c r="S28" s="275"/>
      <c r="T28" s="275"/>
      <c r="U28" s="275"/>
      <c r="V28" s="275"/>
      <c r="W28" s="275"/>
      <c r="X28" s="275"/>
      <c r="Y28" s="275"/>
      <c r="Z28" s="275"/>
      <c r="AA28" s="275"/>
      <c r="AB28" s="275"/>
      <c r="AC28" s="275"/>
      <c r="AD28" s="312"/>
      <c r="AE28" s="275" t="s">
        <v>76</v>
      </c>
      <c r="AF28" s="275"/>
      <c r="AG28" s="315" t="s">
        <v>90</v>
      </c>
      <c r="AH28" s="315"/>
      <c r="AI28" s="275" t="s">
        <v>88</v>
      </c>
      <c r="AJ28" s="275"/>
      <c r="AK28" s="275"/>
      <c r="AL28" s="275"/>
      <c r="AM28" s="275"/>
      <c r="AN28" s="275"/>
      <c r="AO28" s="275"/>
      <c r="AP28" s="275"/>
      <c r="AQ28" s="275" t="s">
        <v>82</v>
      </c>
      <c r="AR28" s="275"/>
      <c r="AS28" s="275"/>
      <c r="AT28" s="275"/>
      <c r="AU28" s="275"/>
      <c r="AV28" s="275"/>
      <c r="AW28" s="275"/>
      <c r="AX28" s="275"/>
      <c r="AY28" s="275"/>
      <c r="AZ28" s="275"/>
      <c r="BA28" s="275"/>
      <c r="BB28" s="275"/>
      <c r="BC28" s="275" t="s">
        <v>86</v>
      </c>
      <c r="BD28" s="275"/>
      <c r="BE28" s="275"/>
      <c r="BF28" s="275"/>
      <c r="BG28" s="275"/>
      <c r="BH28" s="275"/>
      <c r="BI28" s="275"/>
      <c r="BJ28" s="275"/>
      <c r="BK28" s="275" t="s">
        <v>99</v>
      </c>
      <c r="BL28" s="275"/>
      <c r="BM28" s="275"/>
      <c r="BN28" s="275"/>
      <c r="BO28" s="275"/>
      <c r="BP28" s="275"/>
      <c r="BQ28" s="275"/>
      <c r="BR28" s="275"/>
      <c r="BS28" s="275" t="s">
        <v>100</v>
      </c>
      <c r="BT28" s="275"/>
      <c r="BU28" s="275"/>
      <c r="BV28" s="275"/>
      <c r="BW28" s="275"/>
      <c r="BX28" s="275"/>
      <c r="BY28" s="275"/>
      <c r="BZ28" s="348"/>
    </row>
    <row r="29" spans="1:78" ht="17.25" customHeight="1">
      <c r="B29" s="112"/>
      <c r="C29" s="309"/>
      <c r="D29" s="310"/>
      <c r="E29" s="310"/>
      <c r="F29" s="310"/>
      <c r="G29" s="310"/>
      <c r="H29" s="310"/>
      <c r="I29" s="310"/>
      <c r="J29" s="310"/>
      <c r="K29" s="314"/>
      <c r="L29" s="310"/>
      <c r="M29" s="310"/>
      <c r="N29" s="310"/>
      <c r="O29" s="310"/>
      <c r="P29" s="310"/>
      <c r="Q29" s="310"/>
      <c r="R29" s="310"/>
      <c r="S29" s="310"/>
      <c r="T29" s="310"/>
      <c r="U29" s="310"/>
      <c r="V29" s="310"/>
      <c r="W29" s="310"/>
      <c r="X29" s="310"/>
      <c r="Y29" s="310"/>
      <c r="Z29" s="310"/>
      <c r="AA29" s="310"/>
      <c r="AB29" s="310"/>
      <c r="AC29" s="310"/>
      <c r="AD29" s="314"/>
      <c r="AE29" s="310"/>
      <c r="AF29" s="310"/>
      <c r="AG29" s="316"/>
      <c r="AH29" s="316"/>
      <c r="AI29" s="310" t="s">
        <v>87</v>
      </c>
      <c r="AJ29" s="310"/>
      <c r="AK29" s="310"/>
      <c r="AL29" s="310"/>
      <c r="AM29" s="310" t="s">
        <v>89</v>
      </c>
      <c r="AN29" s="310"/>
      <c r="AO29" s="310"/>
      <c r="AP29" s="310"/>
      <c r="AQ29" s="310" t="s">
        <v>97</v>
      </c>
      <c r="AR29" s="310"/>
      <c r="AS29" s="310"/>
      <c r="AT29" s="310"/>
      <c r="AU29" s="310" t="s">
        <v>84</v>
      </c>
      <c r="AV29" s="310"/>
      <c r="AW29" s="310"/>
      <c r="AX29" s="310"/>
      <c r="AY29" s="310" t="s">
        <v>83</v>
      </c>
      <c r="AZ29" s="310"/>
      <c r="BA29" s="310"/>
      <c r="BB29" s="310"/>
      <c r="BC29" s="310" t="s">
        <v>84</v>
      </c>
      <c r="BD29" s="310"/>
      <c r="BE29" s="310"/>
      <c r="BF29" s="310"/>
      <c r="BG29" s="310" t="s">
        <v>83</v>
      </c>
      <c r="BH29" s="310"/>
      <c r="BI29" s="310"/>
      <c r="BJ29" s="310"/>
      <c r="BK29" s="310" t="s">
        <v>84</v>
      </c>
      <c r="BL29" s="310"/>
      <c r="BM29" s="310"/>
      <c r="BN29" s="310"/>
      <c r="BO29" s="310" t="s">
        <v>83</v>
      </c>
      <c r="BP29" s="310"/>
      <c r="BQ29" s="310"/>
      <c r="BR29" s="310"/>
      <c r="BS29" s="310" t="s">
        <v>84</v>
      </c>
      <c r="BT29" s="310"/>
      <c r="BU29" s="310"/>
      <c r="BV29" s="310"/>
      <c r="BW29" s="310" t="s">
        <v>83</v>
      </c>
      <c r="BX29" s="310"/>
      <c r="BY29" s="310"/>
      <c r="BZ29" s="349"/>
    </row>
    <row r="30" spans="1:78" ht="17.25" customHeight="1">
      <c r="B30" s="112"/>
      <c r="C30" s="333" t="s">
        <v>73</v>
      </c>
      <c r="D30" s="333"/>
      <c r="E30" s="333"/>
      <c r="F30" s="333"/>
      <c r="G30" s="333"/>
      <c r="H30" s="333"/>
      <c r="I30" s="333"/>
      <c r="J30" s="333"/>
      <c r="K30" s="334"/>
      <c r="L30" s="335" t="s">
        <v>77</v>
      </c>
      <c r="M30" s="336"/>
      <c r="N30" s="336"/>
      <c r="O30" s="336"/>
      <c r="P30" s="336"/>
      <c r="Q30" s="336"/>
      <c r="R30" s="336"/>
      <c r="S30" s="336"/>
      <c r="T30" s="336"/>
      <c r="U30" s="336"/>
      <c r="V30" s="336"/>
      <c r="W30" s="336"/>
      <c r="X30" s="336"/>
      <c r="Y30" s="336"/>
      <c r="Z30" s="336"/>
      <c r="AA30" s="336"/>
      <c r="AB30" s="336"/>
      <c r="AC30" s="336"/>
      <c r="AD30" s="337"/>
      <c r="AE30" s="319" t="s">
        <v>81</v>
      </c>
      <c r="AF30" s="320"/>
      <c r="AG30" s="351" t="s">
        <v>80</v>
      </c>
      <c r="AH30" s="320"/>
      <c r="AI30" s="412" t="s">
        <v>49</v>
      </c>
      <c r="AJ30" s="413"/>
      <c r="AK30" s="413"/>
      <c r="AL30" s="414"/>
      <c r="AM30" s="320" t="s">
        <v>91</v>
      </c>
      <c r="AN30" s="318"/>
      <c r="AO30" s="318"/>
      <c r="AP30" s="318"/>
      <c r="AQ30" s="317" t="s">
        <v>85</v>
      </c>
      <c r="AR30" s="318"/>
      <c r="AS30" s="318"/>
      <c r="AT30" s="319"/>
      <c r="AU30" s="320" t="s">
        <v>85</v>
      </c>
      <c r="AV30" s="318"/>
      <c r="AW30" s="318"/>
      <c r="AX30" s="319"/>
      <c r="AY30" s="320" t="s">
        <v>85</v>
      </c>
      <c r="AZ30" s="318"/>
      <c r="BA30" s="318"/>
      <c r="BB30" s="321"/>
      <c r="BC30" s="317" t="s">
        <v>92</v>
      </c>
      <c r="BD30" s="318"/>
      <c r="BE30" s="318"/>
      <c r="BF30" s="319"/>
      <c r="BG30" s="320" t="s">
        <v>85</v>
      </c>
      <c r="BH30" s="318"/>
      <c r="BI30" s="318"/>
      <c r="BJ30" s="321"/>
      <c r="BK30" s="317" t="s">
        <v>85</v>
      </c>
      <c r="BL30" s="318"/>
      <c r="BM30" s="318"/>
      <c r="BN30" s="319"/>
      <c r="BO30" s="320" t="s">
        <v>85</v>
      </c>
      <c r="BP30" s="318"/>
      <c r="BQ30" s="318"/>
      <c r="BR30" s="321"/>
      <c r="BS30" s="318" t="s">
        <v>85</v>
      </c>
      <c r="BT30" s="318"/>
      <c r="BU30" s="318"/>
      <c r="BV30" s="319"/>
      <c r="BW30" s="320" t="s">
        <v>85</v>
      </c>
      <c r="BX30" s="318"/>
      <c r="BY30" s="318"/>
      <c r="BZ30" s="319"/>
    </row>
    <row r="31" spans="1:78" ht="17.25" customHeight="1">
      <c r="B31" s="112"/>
      <c r="C31" s="341" t="s">
        <v>71</v>
      </c>
      <c r="D31" s="341"/>
      <c r="E31" s="341"/>
      <c r="F31" s="341"/>
      <c r="G31" s="341"/>
      <c r="H31" s="341"/>
      <c r="I31" s="341"/>
      <c r="J31" s="341"/>
      <c r="K31" s="342"/>
      <c r="L31" s="343" t="s">
        <v>78</v>
      </c>
      <c r="M31" s="344"/>
      <c r="N31" s="344"/>
      <c r="O31" s="344"/>
      <c r="P31" s="344"/>
      <c r="Q31" s="344"/>
      <c r="R31" s="344"/>
      <c r="S31" s="344"/>
      <c r="T31" s="344"/>
      <c r="U31" s="344"/>
      <c r="V31" s="344"/>
      <c r="W31" s="344"/>
      <c r="X31" s="344"/>
      <c r="Y31" s="344"/>
      <c r="Z31" s="344"/>
      <c r="AA31" s="344"/>
      <c r="AB31" s="344"/>
      <c r="AC31" s="344"/>
      <c r="AD31" s="345"/>
      <c r="AE31" s="306" t="s">
        <v>81</v>
      </c>
      <c r="AF31" s="307"/>
      <c r="AG31" s="350" t="s">
        <v>81</v>
      </c>
      <c r="AH31" s="307"/>
      <c r="AI31" s="304" t="s">
        <v>92</v>
      </c>
      <c r="AJ31" s="305"/>
      <c r="AK31" s="305"/>
      <c r="AL31" s="306"/>
      <c r="AM31" s="307" t="s">
        <v>93</v>
      </c>
      <c r="AN31" s="305"/>
      <c r="AO31" s="305"/>
      <c r="AP31" s="305"/>
      <c r="AQ31" s="304" t="s">
        <v>85</v>
      </c>
      <c r="AR31" s="305"/>
      <c r="AS31" s="305"/>
      <c r="AT31" s="306"/>
      <c r="AU31" s="307" t="s">
        <v>94</v>
      </c>
      <c r="AV31" s="305"/>
      <c r="AW31" s="305"/>
      <c r="AX31" s="306"/>
      <c r="AY31" s="307" t="s">
        <v>85</v>
      </c>
      <c r="AZ31" s="305"/>
      <c r="BA31" s="305"/>
      <c r="BB31" s="322"/>
      <c r="BC31" s="304" t="s">
        <v>94</v>
      </c>
      <c r="BD31" s="305"/>
      <c r="BE31" s="305"/>
      <c r="BF31" s="306"/>
      <c r="BG31" s="307" t="s">
        <v>85</v>
      </c>
      <c r="BH31" s="305"/>
      <c r="BI31" s="305"/>
      <c r="BJ31" s="322"/>
      <c r="BK31" s="304" t="s">
        <v>92</v>
      </c>
      <c r="BL31" s="305"/>
      <c r="BM31" s="305"/>
      <c r="BN31" s="306"/>
      <c r="BO31" s="307" t="s">
        <v>85</v>
      </c>
      <c r="BP31" s="305"/>
      <c r="BQ31" s="305"/>
      <c r="BR31" s="322"/>
      <c r="BS31" s="305" t="s">
        <v>85</v>
      </c>
      <c r="BT31" s="305"/>
      <c r="BU31" s="305"/>
      <c r="BV31" s="306"/>
      <c r="BW31" s="307" t="s">
        <v>85</v>
      </c>
      <c r="BX31" s="305"/>
      <c r="BY31" s="305"/>
      <c r="BZ31" s="306"/>
    </row>
    <row r="32" spans="1:78" ht="17.25" customHeight="1">
      <c r="B32" s="112"/>
      <c r="C32" s="341" t="s">
        <v>72</v>
      </c>
      <c r="D32" s="341"/>
      <c r="E32" s="341"/>
      <c r="F32" s="341"/>
      <c r="G32" s="341"/>
      <c r="H32" s="341"/>
      <c r="I32" s="341"/>
      <c r="J32" s="341"/>
      <c r="K32" s="342"/>
      <c r="L32" s="343" t="s">
        <v>112</v>
      </c>
      <c r="M32" s="344"/>
      <c r="N32" s="344"/>
      <c r="O32" s="344"/>
      <c r="P32" s="344"/>
      <c r="Q32" s="344"/>
      <c r="R32" s="344"/>
      <c r="S32" s="344"/>
      <c r="T32" s="344"/>
      <c r="U32" s="344"/>
      <c r="V32" s="344"/>
      <c r="W32" s="344"/>
      <c r="X32" s="344"/>
      <c r="Y32" s="344"/>
      <c r="Z32" s="344"/>
      <c r="AA32" s="344"/>
      <c r="AB32" s="344"/>
      <c r="AC32" s="344"/>
      <c r="AD32" s="345"/>
      <c r="AE32" s="306" t="s">
        <v>81</v>
      </c>
      <c r="AF32" s="307"/>
      <c r="AG32" s="350" t="s">
        <v>81</v>
      </c>
      <c r="AH32" s="307"/>
      <c r="AI32" s="304" t="s">
        <v>94</v>
      </c>
      <c r="AJ32" s="305"/>
      <c r="AK32" s="305"/>
      <c r="AL32" s="306"/>
      <c r="AM32" s="307" t="s">
        <v>95</v>
      </c>
      <c r="AN32" s="305"/>
      <c r="AO32" s="305"/>
      <c r="AP32" s="305"/>
      <c r="AQ32" s="304" t="s">
        <v>85</v>
      </c>
      <c r="AR32" s="305"/>
      <c r="AS32" s="305"/>
      <c r="AT32" s="306"/>
      <c r="AU32" s="307" t="s">
        <v>96</v>
      </c>
      <c r="AV32" s="305"/>
      <c r="AW32" s="305"/>
      <c r="AX32" s="306"/>
      <c r="AY32" s="307" t="s">
        <v>85</v>
      </c>
      <c r="AZ32" s="305"/>
      <c r="BA32" s="305"/>
      <c r="BB32" s="322"/>
      <c r="BC32" s="304" t="s">
        <v>96</v>
      </c>
      <c r="BD32" s="305"/>
      <c r="BE32" s="305"/>
      <c r="BF32" s="306"/>
      <c r="BG32" s="307" t="s">
        <v>85</v>
      </c>
      <c r="BH32" s="305"/>
      <c r="BI32" s="305"/>
      <c r="BJ32" s="322"/>
      <c r="BK32" s="304" t="s">
        <v>94</v>
      </c>
      <c r="BL32" s="305"/>
      <c r="BM32" s="305"/>
      <c r="BN32" s="306"/>
      <c r="BO32" s="307" t="s">
        <v>85</v>
      </c>
      <c r="BP32" s="305"/>
      <c r="BQ32" s="305"/>
      <c r="BR32" s="322"/>
      <c r="BS32" s="305" t="s">
        <v>85</v>
      </c>
      <c r="BT32" s="305"/>
      <c r="BU32" s="305"/>
      <c r="BV32" s="306"/>
      <c r="BW32" s="307" t="s">
        <v>85</v>
      </c>
      <c r="BX32" s="305"/>
      <c r="BY32" s="305"/>
      <c r="BZ32" s="306"/>
    </row>
    <row r="33" spans="1:92" ht="17.149999999999999" customHeight="1">
      <c r="B33" s="112"/>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12"/>
      <c r="C34" s="112"/>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8" t="s">
        <v>492</v>
      </c>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149999999999999" customHeight="1">
      <c r="A44" s="28"/>
      <c r="B44" s="112"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78" t="s">
        <v>43</v>
      </c>
      <c r="D45" s="379"/>
      <c r="E45" s="379"/>
      <c r="F45" s="379"/>
      <c r="G45" s="380"/>
      <c r="H45" s="381" t="s">
        <v>52</v>
      </c>
      <c r="I45" s="382"/>
      <c r="J45" s="382"/>
      <c r="K45" s="382"/>
      <c r="L45" s="383"/>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287" t="s">
        <v>10</v>
      </c>
      <c r="D46" s="287"/>
      <c r="E46" s="288" t="s">
        <v>113</v>
      </c>
      <c r="F46" s="289"/>
      <c r="G46" s="289"/>
      <c r="H46" s="289"/>
      <c r="I46" s="289"/>
      <c r="J46" s="289"/>
      <c r="K46" s="290"/>
      <c r="L46" s="294" t="s">
        <v>47</v>
      </c>
      <c r="M46" s="295"/>
      <c r="N46" s="295"/>
      <c r="O46" s="295"/>
      <c r="P46" s="295"/>
      <c r="Q46" s="295"/>
      <c r="R46" s="296"/>
      <c r="S46" s="297"/>
      <c r="T46" s="303" t="s">
        <v>48</v>
      </c>
      <c r="U46" s="303"/>
      <c r="V46" s="303"/>
      <c r="W46" s="303"/>
      <c r="X46" s="303"/>
      <c r="Y46" s="303"/>
      <c r="Z46" s="303"/>
      <c r="AA46" s="303" t="s">
        <v>53</v>
      </c>
      <c r="AB46" s="303"/>
      <c r="AC46" s="303"/>
      <c r="AD46" s="303"/>
      <c r="AE46" s="303"/>
      <c r="AF46" s="303"/>
      <c r="AG46" s="303"/>
      <c r="AH46" s="303"/>
      <c r="AI46" s="303"/>
      <c r="AJ46" s="303"/>
      <c r="AK46" s="303"/>
      <c r="AL46" s="294" t="s">
        <v>38</v>
      </c>
      <c r="AM46" s="295"/>
      <c r="AN46" s="295"/>
      <c r="AO46" s="295"/>
      <c r="AP46" s="295"/>
      <c r="AQ46" s="295"/>
      <c r="AR46" s="295"/>
      <c r="AS46" s="295"/>
      <c r="AT46" s="295"/>
      <c r="AU46" s="296"/>
      <c r="AV46" s="294" t="s">
        <v>33</v>
      </c>
      <c r="AW46" s="295"/>
      <c r="AX46" s="295"/>
      <c r="AY46" s="295"/>
      <c r="AZ46" s="295"/>
      <c r="BA46" s="295"/>
      <c r="BB46" s="295"/>
      <c r="BC46" s="295"/>
      <c r="BD46" s="299" t="s">
        <v>18</v>
      </c>
      <c r="BE46" s="299"/>
      <c r="BF46" s="299"/>
      <c r="BG46" s="299"/>
      <c r="BH46" s="299"/>
      <c r="BI46" s="299" t="s">
        <v>19</v>
      </c>
      <c r="BJ46" s="299"/>
      <c r="BK46" s="299"/>
      <c r="BL46" s="299"/>
      <c r="BM46" s="299"/>
      <c r="BN46" s="299" t="s">
        <v>61</v>
      </c>
      <c r="BO46" s="299"/>
      <c r="BP46" s="299"/>
      <c r="BQ46" s="299"/>
      <c r="BR46" s="299"/>
      <c r="BS46" s="299"/>
      <c r="BT46" s="299"/>
      <c r="BU46" s="299"/>
      <c r="BV46" s="299"/>
      <c r="BW46" s="362" t="s">
        <v>133</v>
      </c>
      <c r="BX46" s="363"/>
      <c r="BY46" s="364"/>
      <c r="BZ46" s="238" t="s">
        <v>130</v>
      </c>
      <c r="CA46" s="357"/>
      <c r="CB46" s="358"/>
      <c r="CC46" s="294" t="s">
        <v>40</v>
      </c>
      <c r="CD46" s="295"/>
      <c r="CE46" s="295"/>
      <c r="CF46" s="295"/>
      <c r="CG46" s="295"/>
      <c r="CH46" s="295"/>
      <c r="CI46" s="295"/>
      <c r="CJ46" s="295"/>
      <c r="CK46" s="295"/>
      <c r="CL46" s="295"/>
      <c r="CM46" s="295"/>
      <c r="CN46" s="296"/>
    </row>
    <row r="47" spans="1:92" ht="17.25" customHeight="1">
      <c r="C47" s="287"/>
      <c r="D47" s="287"/>
      <c r="E47" s="291"/>
      <c r="F47" s="292"/>
      <c r="G47" s="292"/>
      <c r="H47" s="292"/>
      <c r="I47" s="292"/>
      <c r="J47" s="292"/>
      <c r="K47" s="293"/>
      <c r="L47" s="291"/>
      <c r="M47" s="292"/>
      <c r="N47" s="292"/>
      <c r="O47" s="292"/>
      <c r="P47" s="292"/>
      <c r="Q47" s="292"/>
      <c r="R47" s="293"/>
      <c r="S47" s="298"/>
      <c r="T47" s="303"/>
      <c r="U47" s="303"/>
      <c r="V47" s="303"/>
      <c r="W47" s="303"/>
      <c r="X47" s="303"/>
      <c r="Y47" s="303"/>
      <c r="Z47" s="303"/>
      <c r="AA47" s="297"/>
      <c r="AB47" s="297"/>
      <c r="AC47" s="297"/>
      <c r="AD47" s="297"/>
      <c r="AE47" s="297"/>
      <c r="AF47" s="297"/>
      <c r="AG47" s="297"/>
      <c r="AH47" s="297"/>
      <c r="AI47" s="297"/>
      <c r="AJ47" s="297"/>
      <c r="AK47" s="297"/>
      <c r="AL47" s="291"/>
      <c r="AM47" s="292"/>
      <c r="AN47" s="292"/>
      <c r="AO47" s="292"/>
      <c r="AP47" s="292"/>
      <c r="AQ47" s="292"/>
      <c r="AR47" s="292"/>
      <c r="AS47" s="292"/>
      <c r="AT47" s="292"/>
      <c r="AU47" s="293"/>
      <c r="AV47" s="288"/>
      <c r="AW47" s="289"/>
      <c r="AX47" s="289"/>
      <c r="AY47" s="289"/>
      <c r="AZ47" s="289"/>
      <c r="BA47" s="289"/>
      <c r="BB47" s="289"/>
      <c r="BC47" s="289"/>
      <c r="BD47" s="299"/>
      <c r="BE47" s="299"/>
      <c r="BF47" s="299"/>
      <c r="BG47" s="299"/>
      <c r="BH47" s="299"/>
      <c r="BI47" s="299"/>
      <c r="BJ47" s="299"/>
      <c r="BK47" s="299"/>
      <c r="BL47" s="299"/>
      <c r="BM47" s="299"/>
      <c r="BN47" s="299"/>
      <c r="BO47" s="299"/>
      <c r="BP47" s="299"/>
      <c r="BQ47" s="299"/>
      <c r="BR47" s="299"/>
      <c r="BS47" s="299"/>
      <c r="BT47" s="299"/>
      <c r="BU47" s="299"/>
      <c r="BV47" s="299"/>
      <c r="BW47" s="365"/>
      <c r="BX47" s="366"/>
      <c r="BY47" s="367"/>
      <c r="BZ47" s="359"/>
      <c r="CA47" s="360"/>
      <c r="CB47" s="361"/>
      <c r="CC47" s="288"/>
      <c r="CD47" s="289"/>
      <c r="CE47" s="289"/>
      <c r="CF47" s="289"/>
      <c r="CG47" s="289"/>
      <c r="CH47" s="289"/>
      <c r="CI47" s="289"/>
      <c r="CJ47" s="289"/>
      <c r="CK47" s="289"/>
      <c r="CL47" s="289"/>
      <c r="CM47" s="289"/>
      <c r="CN47" s="290"/>
    </row>
    <row r="48" spans="1:92" ht="17.25" customHeight="1">
      <c r="C48" s="276">
        <v>1</v>
      </c>
      <c r="D48" s="276"/>
      <c r="E48" s="271">
        <v>1111</v>
      </c>
      <c r="F48" s="277"/>
      <c r="G48" s="277"/>
      <c r="H48" s="277"/>
      <c r="I48" s="277"/>
      <c r="J48" s="277"/>
      <c r="K48" s="278"/>
      <c r="L48" s="271" t="s">
        <v>396</v>
      </c>
      <c r="M48" s="277"/>
      <c r="N48" s="277"/>
      <c r="O48" s="277"/>
      <c r="P48" s="277"/>
      <c r="Q48" s="277"/>
      <c r="R48" s="278"/>
      <c r="S48" s="113" t="s">
        <v>46</v>
      </c>
      <c r="T48" s="270" t="s">
        <v>68</v>
      </c>
      <c r="U48" s="270"/>
      <c r="V48" s="270"/>
      <c r="W48" s="270"/>
      <c r="X48" s="270"/>
      <c r="Y48" s="270"/>
      <c r="Z48" s="270"/>
      <c r="AA48" s="300" t="s">
        <v>166</v>
      </c>
      <c r="AB48" s="301"/>
      <c r="AC48" s="301"/>
      <c r="AD48" s="301"/>
      <c r="AE48" s="301"/>
      <c r="AF48" s="301"/>
      <c r="AG48" s="301"/>
      <c r="AH48" s="301"/>
      <c r="AI48" s="301"/>
      <c r="AJ48" s="301"/>
      <c r="AK48" s="302"/>
      <c r="AL48" s="281" t="s">
        <v>55</v>
      </c>
      <c r="AM48" s="282"/>
      <c r="AN48" s="282"/>
      <c r="AO48" s="282"/>
      <c r="AP48" s="282"/>
      <c r="AQ48" s="282"/>
      <c r="AR48" s="282"/>
      <c r="AS48" s="282"/>
      <c r="AT48" s="282"/>
      <c r="AU48" s="283"/>
      <c r="AV48" s="279" t="s">
        <v>56</v>
      </c>
      <c r="AW48" s="277"/>
      <c r="AX48" s="277"/>
      <c r="AY48" s="277"/>
      <c r="AZ48" s="277"/>
      <c r="BA48" s="277"/>
      <c r="BB48" s="277"/>
      <c r="BC48" s="277"/>
      <c r="BD48" s="269" t="s">
        <v>20</v>
      </c>
      <c r="BE48" s="269"/>
      <c r="BF48" s="269"/>
      <c r="BG48" s="269"/>
      <c r="BH48" s="269"/>
      <c r="BI48" s="269" t="s">
        <v>36</v>
      </c>
      <c r="BJ48" s="269"/>
      <c r="BK48" s="269"/>
      <c r="BL48" s="269"/>
      <c r="BM48" s="269"/>
      <c r="BN48" s="269" t="s">
        <v>165</v>
      </c>
      <c r="BO48" s="269"/>
      <c r="BP48" s="269"/>
      <c r="BQ48" s="269"/>
      <c r="BR48" s="269"/>
      <c r="BS48" s="269"/>
      <c r="BT48" s="269"/>
      <c r="BU48" s="269"/>
      <c r="BV48" s="269"/>
      <c r="BW48" s="272" t="s">
        <v>132</v>
      </c>
      <c r="BX48" s="273"/>
      <c r="BY48" s="274"/>
      <c r="BZ48" s="272" t="s">
        <v>132</v>
      </c>
      <c r="CA48" s="273"/>
      <c r="CB48" s="274"/>
      <c r="CC48" s="270"/>
      <c r="CD48" s="270"/>
      <c r="CE48" s="270"/>
      <c r="CF48" s="270"/>
      <c r="CG48" s="270"/>
      <c r="CH48" s="270"/>
      <c r="CI48" s="270"/>
      <c r="CJ48" s="270"/>
      <c r="CK48" s="270"/>
      <c r="CL48" s="270"/>
      <c r="CM48" s="270"/>
      <c r="CN48" s="270"/>
    </row>
    <row r="49" spans="1:92" ht="17.25" customHeight="1">
      <c r="C49" s="276">
        <v>2</v>
      </c>
      <c r="D49" s="276"/>
      <c r="E49" s="271">
        <v>2222</v>
      </c>
      <c r="F49" s="277"/>
      <c r="G49" s="277"/>
      <c r="H49" s="277"/>
      <c r="I49" s="277"/>
      <c r="J49" s="277"/>
      <c r="K49" s="278"/>
      <c r="L49" s="271" t="s">
        <v>396</v>
      </c>
      <c r="M49" s="277"/>
      <c r="N49" s="277"/>
      <c r="O49" s="277"/>
      <c r="P49" s="277"/>
      <c r="Q49" s="277"/>
      <c r="R49" s="278"/>
      <c r="S49" s="113" t="s">
        <v>46</v>
      </c>
      <c r="T49" s="270" t="s">
        <v>68</v>
      </c>
      <c r="U49" s="270"/>
      <c r="V49" s="270"/>
      <c r="W49" s="270"/>
      <c r="X49" s="270"/>
      <c r="Y49" s="270"/>
      <c r="Z49" s="270"/>
      <c r="AA49" s="300" t="s">
        <v>166</v>
      </c>
      <c r="AB49" s="301"/>
      <c r="AC49" s="301"/>
      <c r="AD49" s="301"/>
      <c r="AE49" s="301"/>
      <c r="AF49" s="301"/>
      <c r="AG49" s="301"/>
      <c r="AH49" s="301"/>
      <c r="AI49" s="301"/>
      <c r="AJ49" s="301"/>
      <c r="AK49" s="302"/>
      <c r="AL49" s="281" t="s">
        <v>55</v>
      </c>
      <c r="AM49" s="282"/>
      <c r="AN49" s="282"/>
      <c r="AO49" s="282"/>
      <c r="AP49" s="282"/>
      <c r="AQ49" s="282"/>
      <c r="AR49" s="282"/>
      <c r="AS49" s="282"/>
      <c r="AT49" s="282"/>
      <c r="AU49" s="283"/>
      <c r="AV49" s="279" t="s">
        <v>56</v>
      </c>
      <c r="AW49" s="277"/>
      <c r="AX49" s="277"/>
      <c r="AY49" s="277"/>
      <c r="AZ49" s="277"/>
      <c r="BA49" s="277"/>
      <c r="BB49" s="277"/>
      <c r="BC49" s="277"/>
      <c r="BD49" s="269" t="s">
        <v>20</v>
      </c>
      <c r="BE49" s="269"/>
      <c r="BF49" s="269"/>
      <c r="BG49" s="269"/>
      <c r="BH49" s="269"/>
      <c r="BI49" s="269" t="s">
        <v>36</v>
      </c>
      <c r="BJ49" s="269"/>
      <c r="BK49" s="269"/>
      <c r="BL49" s="269"/>
      <c r="BM49" s="269"/>
      <c r="BN49" s="269" t="s">
        <v>165</v>
      </c>
      <c r="BO49" s="269"/>
      <c r="BP49" s="269"/>
      <c r="BQ49" s="269"/>
      <c r="BR49" s="269"/>
      <c r="BS49" s="269"/>
      <c r="BT49" s="269"/>
      <c r="BU49" s="269"/>
      <c r="BV49" s="269"/>
      <c r="BW49" s="272" t="s">
        <v>132</v>
      </c>
      <c r="BX49" s="273"/>
      <c r="BY49" s="274"/>
      <c r="BZ49" s="272" t="s">
        <v>132</v>
      </c>
      <c r="CA49" s="273"/>
      <c r="CB49" s="274"/>
      <c r="CC49" s="270"/>
      <c r="CD49" s="270"/>
      <c r="CE49" s="270"/>
      <c r="CF49" s="270"/>
      <c r="CG49" s="270"/>
      <c r="CH49" s="270"/>
      <c r="CI49" s="270"/>
      <c r="CJ49" s="270"/>
      <c r="CK49" s="270"/>
      <c r="CL49" s="270"/>
      <c r="CM49" s="270"/>
      <c r="CN49" s="270"/>
    </row>
    <row r="50" spans="1:92" ht="17.25" customHeight="1">
      <c r="C50" s="276">
        <v>3</v>
      </c>
      <c r="D50" s="276"/>
      <c r="E50" s="271"/>
      <c r="F50" s="277"/>
      <c r="G50" s="277"/>
      <c r="H50" s="277"/>
      <c r="I50" s="277"/>
      <c r="J50" s="277"/>
      <c r="K50" s="278"/>
      <c r="L50" s="271"/>
      <c r="M50" s="277"/>
      <c r="N50" s="277"/>
      <c r="O50" s="277"/>
      <c r="P50" s="277"/>
      <c r="Q50" s="277"/>
      <c r="R50" s="278"/>
      <c r="S50" s="113"/>
      <c r="T50" s="270"/>
      <c r="U50" s="270"/>
      <c r="V50" s="270"/>
      <c r="W50" s="270"/>
      <c r="X50" s="270"/>
      <c r="Y50" s="270"/>
      <c r="Z50" s="270"/>
      <c r="AA50" s="271"/>
      <c r="AB50" s="277"/>
      <c r="AC50" s="277"/>
      <c r="AD50" s="277"/>
      <c r="AE50" s="277"/>
      <c r="AF50" s="277"/>
      <c r="AG50" s="277"/>
      <c r="AH50" s="277"/>
      <c r="AI50" s="277"/>
      <c r="AJ50" s="277"/>
      <c r="AK50" s="278"/>
      <c r="AL50" s="281"/>
      <c r="AM50" s="282"/>
      <c r="AN50" s="282"/>
      <c r="AO50" s="282"/>
      <c r="AP50" s="282"/>
      <c r="AQ50" s="282"/>
      <c r="AR50" s="282"/>
      <c r="AS50" s="282"/>
      <c r="AT50" s="282"/>
      <c r="AU50" s="283"/>
      <c r="AV50" s="270"/>
      <c r="AW50" s="270"/>
      <c r="AX50" s="270"/>
      <c r="AY50" s="270"/>
      <c r="AZ50" s="270"/>
      <c r="BA50" s="270"/>
      <c r="BB50" s="270"/>
      <c r="BC50" s="271"/>
      <c r="BD50" s="269"/>
      <c r="BE50" s="269"/>
      <c r="BF50" s="269"/>
      <c r="BG50" s="269"/>
      <c r="BH50" s="269"/>
      <c r="BI50" s="269"/>
      <c r="BJ50" s="269"/>
      <c r="BK50" s="269"/>
      <c r="BL50" s="269"/>
      <c r="BM50" s="269"/>
      <c r="BN50" s="269"/>
      <c r="BO50" s="269"/>
      <c r="BP50" s="269"/>
      <c r="BQ50" s="269"/>
      <c r="BR50" s="269"/>
      <c r="BS50" s="269"/>
      <c r="BT50" s="269"/>
      <c r="BU50" s="269"/>
      <c r="BV50" s="269"/>
      <c r="BW50" s="272"/>
      <c r="BX50" s="273"/>
      <c r="BY50" s="274"/>
      <c r="BZ50" s="272"/>
      <c r="CA50" s="273"/>
      <c r="CB50" s="274"/>
      <c r="CC50" s="270"/>
      <c r="CD50" s="270"/>
      <c r="CE50" s="270"/>
      <c r="CF50" s="270"/>
      <c r="CG50" s="270"/>
      <c r="CH50" s="270"/>
      <c r="CI50" s="270"/>
      <c r="CJ50" s="270"/>
      <c r="CK50" s="270"/>
      <c r="CL50" s="270"/>
      <c r="CM50" s="270"/>
      <c r="CN50" s="270"/>
    </row>
    <row r="51" spans="1:92" ht="17.25" customHeight="1">
      <c r="C51" s="276">
        <v>4</v>
      </c>
      <c r="D51" s="276"/>
      <c r="E51" s="271"/>
      <c r="F51" s="277"/>
      <c r="G51" s="277"/>
      <c r="H51" s="277"/>
      <c r="I51" s="277"/>
      <c r="J51" s="277"/>
      <c r="K51" s="278"/>
      <c r="L51" s="271"/>
      <c r="M51" s="277"/>
      <c r="N51" s="277"/>
      <c r="O51" s="277"/>
      <c r="P51" s="277"/>
      <c r="Q51" s="277"/>
      <c r="R51" s="278"/>
      <c r="S51" s="113"/>
      <c r="T51" s="270"/>
      <c r="U51" s="270"/>
      <c r="V51" s="270"/>
      <c r="W51" s="270"/>
      <c r="X51" s="270"/>
      <c r="Y51" s="270"/>
      <c r="Z51" s="270"/>
      <c r="AA51" s="271"/>
      <c r="AB51" s="277"/>
      <c r="AC51" s="277"/>
      <c r="AD51" s="277"/>
      <c r="AE51" s="277"/>
      <c r="AF51" s="277"/>
      <c r="AG51" s="277"/>
      <c r="AH51" s="277"/>
      <c r="AI51" s="277"/>
      <c r="AJ51" s="277"/>
      <c r="AK51" s="278"/>
      <c r="AL51" s="281"/>
      <c r="AM51" s="282"/>
      <c r="AN51" s="282"/>
      <c r="AO51" s="282"/>
      <c r="AP51" s="282"/>
      <c r="AQ51" s="282"/>
      <c r="AR51" s="282"/>
      <c r="AS51" s="282"/>
      <c r="AT51" s="282"/>
      <c r="AU51" s="283"/>
      <c r="AV51" s="270"/>
      <c r="AW51" s="270"/>
      <c r="AX51" s="270"/>
      <c r="AY51" s="270"/>
      <c r="AZ51" s="270"/>
      <c r="BA51" s="270"/>
      <c r="BB51" s="270"/>
      <c r="BC51" s="271"/>
      <c r="BD51" s="269"/>
      <c r="BE51" s="269"/>
      <c r="BF51" s="269"/>
      <c r="BG51" s="269"/>
      <c r="BH51" s="269"/>
      <c r="BI51" s="269"/>
      <c r="BJ51" s="269"/>
      <c r="BK51" s="269"/>
      <c r="BL51" s="269"/>
      <c r="BM51" s="269"/>
      <c r="BN51" s="269"/>
      <c r="BO51" s="269"/>
      <c r="BP51" s="269"/>
      <c r="BQ51" s="269"/>
      <c r="BR51" s="269"/>
      <c r="BS51" s="269"/>
      <c r="BT51" s="269"/>
      <c r="BU51" s="269"/>
      <c r="BV51" s="269"/>
      <c r="BW51" s="272"/>
      <c r="BX51" s="273"/>
      <c r="BY51" s="274"/>
      <c r="BZ51" s="272"/>
      <c r="CA51" s="273"/>
      <c r="CB51" s="274"/>
      <c r="CC51" s="270"/>
      <c r="CD51" s="270"/>
      <c r="CE51" s="270"/>
      <c r="CF51" s="270"/>
      <c r="CG51" s="270"/>
      <c r="CH51" s="270"/>
      <c r="CI51" s="270"/>
      <c r="CJ51" s="270"/>
      <c r="CK51" s="270"/>
      <c r="CL51" s="270"/>
      <c r="CM51" s="270"/>
      <c r="CN51" s="270"/>
    </row>
    <row r="52" spans="1:92" ht="17.25" customHeight="1">
      <c r="C52" s="276">
        <v>5</v>
      </c>
      <c r="D52" s="276"/>
      <c r="E52" s="271"/>
      <c r="F52" s="277"/>
      <c r="G52" s="277"/>
      <c r="H52" s="277"/>
      <c r="I52" s="277"/>
      <c r="J52" s="277"/>
      <c r="K52" s="278"/>
      <c r="L52" s="271"/>
      <c r="M52" s="277"/>
      <c r="N52" s="277"/>
      <c r="O52" s="277"/>
      <c r="P52" s="277"/>
      <c r="Q52" s="277"/>
      <c r="R52" s="278"/>
      <c r="S52" s="113"/>
      <c r="T52" s="270"/>
      <c r="U52" s="270"/>
      <c r="V52" s="270"/>
      <c r="W52" s="270"/>
      <c r="X52" s="270"/>
      <c r="Y52" s="270"/>
      <c r="Z52" s="270"/>
      <c r="AA52" s="271"/>
      <c r="AB52" s="277"/>
      <c r="AC52" s="277"/>
      <c r="AD52" s="277"/>
      <c r="AE52" s="277"/>
      <c r="AF52" s="277"/>
      <c r="AG52" s="277"/>
      <c r="AH52" s="277"/>
      <c r="AI52" s="277"/>
      <c r="AJ52" s="277"/>
      <c r="AK52" s="278"/>
      <c r="AL52" s="281"/>
      <c r="AM52" s="282"/>
      <c r="AN52" s="282"/>
      <c r="AO52" s="282"/>
      <c r="AP52" s="282"/>
      <c r="AQ52" s="282"/>
      <c r="AR52" s="282"/>
      <c r="AS52" s="282"/>
      <c r="AT52" s="282"/>
      <c r="AU52" s="283"/>
      <c r="AV52" s="270"/>
      <c r="AW52" s="270"/>
      <c r="AX52" s="270"/>
      <c r="AY52" s="270"/>
      <c r="AZ52" s="270"/>
      <c r="BA52" s="270"/>
      <c r="BB52" s="270"/>
      <c r="BC52" s="271"/>
      <c r="BD52" s="269"/>
      <c r="BE52" s="269"/>
      <c r="BF52" s="269"/>
      <c r="BG52" s="269"/>
      <c r="BH52" s="269"/>
      <c r="BI52" s="269"/>
      <c r="BJ52" s="269"/>
      <c r="BK52" s="269"/>
      <c r="BL52" s="269"/>
      <c r="BM52" s="269"/>
      <c r="BN52" s="269"/>
      <c r="BO52" s="269"/>
      <c r="BP52" s="269"/>
      <c r="BQ52" s="269"/>
      <c r="BR52" s="269"/>
      <c r="BS52" s="269"/>
      <c r="BT52" s="269"/>
      <c r="BU52" s="269"/>
      <c r="BV52" s="269"/>
      <c r="BW52" s="272"/>
      <c r="BX52" s="273"/>
      <c r="BY52" s="274"/>
      <c r="BZ52" s="272"/>
      <c r="CA52" s="273"/>
      <c r="CB52" s="274"/>
      <c r="CC52" s="270"/>
      <c r="CD52" s="270"/>
      <c r="CE52" s="270"/>
      <c r="CF52" s="270"/>
      <c r="CG52" s="270"/>
      <c r="CH52" s="270"/>
      <c r="CI52" s="270"/>
      <c r="CJ52" s="270"/>
      <c r="CK52" s="270"/>
      <c r="CL52" s="270"/>
      <c r="CM52" s="270"/>
      <c r="CN52" s="270"/>
    </row>
    <row r="53" spans="1:92" ht="17.25" customHeight="1">
      <c r="B53" s="112"/>
      <c r="C53" s="112"/>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149999999999999" customHeight="1">
      <c r="B54" s="112"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C55" s="378" t="s">
        <v>43</v>
      </c>
      <c r="D55" s="379"/>
      <c r="E55" s="379"/>
      <c r="F55" s="379"/>
      <c r="G55" s="380"/>
      <c r="H55" s="381" t="s">
        <v>51</v>
      </c>
      <c r="I55" s="382"/>
      <c r="J55" s="382"/>
      <c r="K55" s="382"/>
      <c r="L55" s="383"/>
      <c r="M55" s="16"/>
      <c r="N55" s="16"/>
      <c r="O55" s="16"/>
      <c r="P55" s="16"/>
      <c r="Q55" s="16"/>
      <c r="R55" s="16"/>
      <c r="S55" s="16"/>
      <c r="T55" s="16"/>
      <c r="U55" s="16"/>
      <c r="AH55" s="22"/>
      <c r="AI55" s="22"/>
      <c r="AJ55" s="22"/>
      <c r="AK55" s="22"/>
      <c r="AL55" s="22"/>
      <c r="AM55" s="22"/>
      <c r="AN55" s="22"/>
      <c r="AO55" s="22"/>
      <c r="AP55" s="22"/>
      <c r="AQ55" s="22"/>
    </row>
    <row r="56" spans="1:92" ht="17.25" customHeight="1">
      <c r="C56" s="287" t="s">
        <v>10</v>
      </c>
      <c r="D56" s="287"/>
      <c r="E56" s="288" t="s">
        <v>113</v>
      </c>
      <c r="F56" s="289"/>
      <c r="G56" s="289"/>
      <c r="H56" s="289"/>
      <c r="I56" s="289"/>
      <c r="J56" s="289"/>
      <c r="K56" s="290"/>
      <c r="L56" s="294" t="s">
        <v>47</v>
      </c>
      <c r="M56" s="295"/>
      <c r="N56" s="295"/>
      <c r="O56" s="295"/>
      <c r="P56" s="295"/>
      <c r="Q56" s="295"/>
      <c r="R56" s="296"/>
      <c r="S56" s="297"/>
      <c r="T56" s="303" t="s">
        <v>48</v>
      </c>
      <c r="U56" s="303"/>
      <c r="V56" s="303"/>
      <c r="W56" s="303"/>
      <c r="X56" s="303"/>
      <c r="Y56" s="303"/>
      <c r="Z56" s="303"/>
      <c r="AA56" s="294" t="s">
        <v>208</v>
      </c>
      <c r="AB56" s="295"/>
      <c r="AC56" s="295"/>
      <c r="AD56" s="295"/>
      <c r="AE56" s="295"/>
      <c r="AF56" s="295"/>
      <c r="AG56" s="295"/>
      <c r="AH56" s="295"/>
      <c r="AI56" s="295"/>
      <c r="AJ56" s="295"/>
      <c r="AK56" s="296"/>
      <c r="AL56" s="303" t="s">
        <v>40</v>
      </c>
      <c r="AM56" s="303"/>
      <c r="AN56" s="303"/>
      <c r="AO56" s="303"/>
      <c r="AP56" s="303"/>
      <c r="AQ56" s="303"/>
      <c r="AR56" s="303"/>
      <c r="AS56" s="303"/>
      <c r="AT56" s="303"/>
      <c r="AU56" s="303"/>
      <c r="AV56" s="303"/>
      <c r="AW56" s="303"/>
      <c r="AX56" s="303"/>
      <c r="AY56" s="303"/>
      <c r="AZ56" s="303"/>
      <c r="BA56" s="303"/>
      <c r="BB56" s="303"/>
      <c r="BC56" s="303"/>
    </row>
    <row r="57" spans="1:92" ht="17.25" customHeight="1">
      <c r="C57" s="287"/>
      <c r="D57" s="287"/>
      <c r="E57" s="291"/>
      <c r="F57" s="292"/>
      <c r="G57" s="292"/>
      <c r="H57" s="292"/>
      <c r="I57" s="292"/>
      <c r="J57" s="292"/>
      <c r="K57" s="293"/>
      <c r="L57" s="291"/>
      <c r="M57" s="292"/>
      <c r="N57" s="292"/>
      <c r="O57" s="292"/>
      <c r="P57" s="292"/>
      <c r="Q57" s="292"/>
      <c r="R57" s="293"/>
      <c r="S57" s="298"/>
      <c r="T57" s="303"/>
      <c r="U57" s="303"/>
      <c r="V57" s="303"/>
      <c r="W57" s="303"/>
      <c r="X57" s="303"/>
      <c r="Y57" s="303"/>
      <c r="Z57" s="303"/>
      <c r="AA57" s="291"/>
      <c r="AB57" s="292"/>
      <c r="AC57" s="292"/>
      <c r="AD57" s="292"/>
      <c r="AE57" s="292"/>
      <c r="AF57" s="292"/>
      <c r="AG57" s="292"/>
      <c r="AH57" s="292"/>
      <c r="AI57" s="292"/>
      <c r="AJ57" s="292"/>
      <c r="AK57" s="293"/>
      <c r="AL57" s="303"/>
      <c r="AM57" s="303"/>
      <c r="AN57" s="303"/>
      <c r="AO57" s="303"/>
      <c r="AP57" s="303"/>
      <c r="AQ57" s="303"/>
      <c r="AR57" s="303"/>
      <c r="AS57" s="303"/>
      <c r="AT57" s="303"/>
      <c r="AU57" s="303"/>
      <c r="AV57" s="303"/>
      <c r="AW57" s="303"/>
      <c r="AX57" s="303"/>
      <c r="AY57" s="303"/>
      <c r="AZ57" s="303"/>
      <c r="BA57" s="303"/>
      <c r="BB57" s="303"/>
      <c r="BC57" s="303"/>
    </row>
    <row r="58" spans="1:92" ht="17.25" customHeight="1">
      <c r="C58" s="276">
        <v>1</v>
      </c>
      <c r="D58" s="276"/>
      <c r="E58" s="271">
        <v>1111</v>
      </c>
      <c r="F58" s="277"/>
      <c r="G58" s="277"/>
      <c r="H58" s="277"/>
      <c r="I58" s="277"/>
      <c r="J58" s="277"/>
      <c r="K58" s="278"/>
      <c r="L58" s="270" t="s">
        <v>68</v>
      </c>
      <c r="M58" s="270"/>
      <c r="N58" s="270"/>
      <c r="O58" s="270"/>
      <c r="P58" s="270"/>
      <c r="Q58" s="270"/>
      <c r="R58" s="270"/>
      <c r="S58" s="113" t="s">
        <v>46</v>
      </c>
      <c r="T58" s="271" t="s">
        <v>491</v>
      </c>
      <c r="U58" s="277"/>
      <c r="V58" s="277"/>
      <c r="W58" s="277"/>
      <c r="X58" s="277"/>
      <c r="Y58" s="277"/>
      <c r="Z58" s="278"/>
      <c r="AA58" s="300" t="s">
        <v>166</v>
      </c>
      <c r="AB58" s="301"/>
      <c r="AC58" s="301"/>
      <c r="AD58" s="301"/>
      <c r="AE58" s="301"/>
      <c r="AF58" s="301"/>
      <c r="AG58" s="301"/>
      <c r="AH58" s="301"/>
      <c r="AI58" s="301"/>
      <c r="AJ58" s="301"/>
      <c r="AK58" s="302"/>
      <c r="AL58" s="271"/>
      <c r="AM58" s="277"/>
      <c r="AN58" s="277"/>
      <c r="AO58" s="277"/>
      <c r="AP58" s="277"/>
      <c r="AQ58" s="277"/>
      <c r="AR58" s="277"/>
      <c r="AS58" s="277"/>
      <c r="AT58" s="277"/>
      <c r="AU58" s="277"/>
      <c r="AV58" s="277"/>
      <c r="AW58" s="277"/>
      <c r="AX58" s="277"/>
      <c r="AY58" s="277"/>
      <c r="AZ58" s="277"/>
      <c r="BA58" s="277"/>
      <c r="BB58" s="277"/>
      <c r="BC58" s="278"/>
    </row>
    <row r="59" spans="1:92" ht="17.25" customHeight="1">
      <c r="C59" s="276">
        <v>2</v>
      </c>
      <c r="D59" s="276"/>
      <c r="E59" s="271">
        <v>2222</v>
      </c>
      <c r="F59" s="277"/>
      <c r="G59" s="277"/>
      <c r="H59" s="277"/>
      <c r="I59" s="277"/>
      <c r="J59" s="277"/>
      <c r="K59" s="278"/>
      <c r="L59" s="270" t="s">
        <v>68</v>
      </c>
      <c r="M59" s="270"/>
      <c r="N59" s="270"/>
      <c r="O59" s="270"/>
      <c r="P59" s="270"/>
      <c r="Q59" s="270"/>
      <c r="R59" s="270"/>
      <c r="S59" s="113" t="s">
        <v>46</v>
      </c>
      <c r="T59" s="271" t="s">
        <v>491</v>
      </c>
      <c r="U59" s="277"/>
      <c r="V59" s="277"/>
      <c r="W59" s="277"/>
      <c r="X59" s="277"/>
      <c r="Y59" s="277"/>
      <c r="Z59" s="278"/>
      <c r="AA59" s="300" t="s">
        <v>166</v>
      </c>
      <c r="AB59" s="301"/>
      <c r="AC59" s="301"/>
      <c r="AD59" s="301"/>
      <c r="AE59" s="301"/>
      <c r="AF59" s="301"/>
      <c r="AG59" s="301"/>
      <c r="AH59" s="301"/>
      <c r="AI59" s="301"/>
      <c r="AJ59" s="301"/>
      <c r="AK59" s="302"/>
      <c r="AL59" s="271"/>
      <c r="AM59" s="277"/>
      <c r="AN59" s="277"/>
      <c r="AO59" s="277"/>
      <c r="AP59" s="277"/>
      <c r="AQ59" s="277"/>
      <c r="AR59" s="277"/>
      <c r="AS59" s="277"/>
      <c r="AT59" s="277"/>
      <c r="AU59" s="277"/>
      <c r="AV59" s="277"/>
      <c r="AW59" s="277"/>
      <c r="AX59" s="277"/>
      <c r="AY59" s="277"/>
      <c r="AZ59" s="277"/>
      <c r="BA59" s="277"/>
      <c r="BB59" s="277"/>
      <c r="BC59" s="278"/>
    </row>
    <row r="60" spans="1:92" ht="17.25" customHeight="1">
      <c r="C60" s="276">
        <v>3</v>
      </c>
      <c r="D60" s="276"/>
      <c r="E60" s="271"/>
      <c r="F60" s="277"/>
      <c r="G60" s="277"/>
      <c r="H60" s="277"/>
      <c r="I60" s="277"/>
      <c r="J60" s="277"/>
      <c r="K60" s="278"/>
      <c r="L60" s="271"/>
      <c r="M60" s="277"/>
      <c r="N60" s="277"/>
      <c r="O60" s="277"/>
      <c r="P60" s="277"/>
      <c r="Q60" s="277"/>
      <c r="R60" s="278"/>
      <c r="S60" s="113"/>
      <c r="T60" s="270"/>
      <c r="U60" s="270"/>
      <c r="V60" s="270"/>
      <c r="W60" s="270"/>
      <c r="X60" s="270"/>
      <c r="Y60" s="270"/>
      <c r="Z60" s="270"/>
      <c r="AA60" s="271"/>
      <c r="AB60" s="277"/>
      <c r="AC60" s="277"/>
      <c r="AD60" s="277"/>
      <c r="AE60" s="277"/>
      <c r="AF60" s="277"/>
      <c r="AG60" s="277"/>
      <c r="AH60" s="277"/>
      <c r="AI60" s="277"/>
      <c r="AJ60" s="277"/>
      <c r="AK60" s="278"/>
      <c r="AL60" s="271"/>
      <c r="AM60" s="277"/>
      <c r="AN60" s="277"/>
      <c r="AO60" s="277"/>
      <c r="AP60" s="277"/>
      <c r="AQ60" s="277"/>
      <c r="AR60" s="277"/>
      <c r="AS60" s="277"/>
      <c r="AT60" s="277"/>
      <c r="AU60" s="277"/>
      <c r="AV60" s="277"/>
      <c r="AW60" s="277"/>
      <c r="AX60" s="277"/>
      <c r="AY60" s="277"/>
      <c r="AZ60" s="277"/>
      <c r="BA60" s="277"/>
      <c r="BB60" s="277"/>
      <c r="BC60" s="278"/>
    </row>
    <row r="61" spans="1:92" ht="17.25" customHeight="1">
      <c r="C61" s="276">
        <v>4</v>
      </c>
      <c r="D61" s="276"/>
      <c r="E61" s="271"/>
      <c r="F61" s="277"/>
      <c r="G61" s="277"/>
      <c r="H61" s="277"/>
      <c r="I61" s="277"/>
      <c r="J61" s="277"/>
      <c r="K61" s="278"/>
      <c r="L61" s="271"/>
      <c r="M61" s="277"/>
      <c r="N61" s="277"/>
      <c r="O61" s="277"/>
      <c r="P61" s="277"/>
      <c r="Q61" s="277"/>
      <c r="R61" s="278"/>
      <c r="S61" s="113"/>
      <c r="T61" s="270"/>
      <c r="U61" s="270"/>
      <c r="V61" s="270"/>
      <c r="W61" s="270"/>
      <c r="X61" s="270"/>
      <c r="Y61" s="270"/>
      <c r="Z61" s="270"/>
      <c r="AA61" s="271"/>
      <c r="AB61" s="277"/>
      <c r="AC61" s="277"/>
      <c r="AD61" s="277"/>
      <c r="AE61" s="277"/>
      <c r="AF61" s="277"/>
      <c r="AG61" s="277"/>
      <c r="AH61" s="277"/>
      <c r="AI61" s="277"/>
      <c r="AJ61" s="277"/>
      <c r="AK61" s="278"/>
      <c r="AL61" s="271"/>
      <c r="AM61" s="277"/>
      <c r="AN61" s="277"/>
      <c r="AO61" s="277"/>
      <c r="AP61" s="277"/>
      <c r="AQ61" s="277"/>
      <c r="AR61" s="277"/>
      <c r="AS61" s="277"/>
      <c r="AT61" s="277"/>
      <c r="AU61" s="277"/>
      <c r="AV61" s="277"/>
      <c r="AW61" s="277"/>
      <c r="AX61" s="277"/>
      <c r="AY61" s="277"/>
      <c r="AZ61" s="277"/>
      <c r="BA61" s="277"/>
      <c r="BB61" s="277"/>
      <c r="BC61" s="278"/>
    </row>
    <row r="62" spans="1:92" ht="17.25" customHeight="1">
      <c r="C62" s="276">
        <v>5</v>
      </c>
      <c r="D62" s="276"/>
      <c r="E62" s="271"/>
      <c r="F62" s="277"/>
      <c r="G62" s="277"/>
      <c r="H62" s="277"/>
      <c r="I62" s="277"/>
      <c r="J62" s="277"/>
      <c r="K62" s="278"/>
      <c r="L62" s="271"/>
      <c r="M62" s="277"/>
      <c r="N62" s="277"/>
      <c r="O62" s="277"/>
      <c r="P62" s="277"/>
      <c r="Q62" s="277"/>
      <c r="R62" s="278"/>
      <c r="S62" s="113"/>
      <c r="T62" s="270"/>
      <c r="U62" s="270"/>
      <c r="V62" s="270"/>
      <c r="W62" s="270"/>
      <c r="X62" s="270"/>
      <c r="Y62" s="270"/>
      <c r="Z62" s="270"/>
      <c r="AA62" s="271"/>
      <c r="AB62" s="277"/>
      <c r="AC62" s="277"/>
      <c r="AD62" s="277"/>
      <c r="AE62" s="277"/>
      <c r="AF62" s="277"/>
      <c r="AG62" s="277"/>
      <c r="AH62" s="277"/>
      <c r="AI62" s="277"/>
      <c r="AJ62" s="277"/>
      <c r="AK62" s="278"/>
      <c r="AL62" s="271"/>
      <c r="AM62" s="277"/>
      <c r="AN62" s="277"/>
      <c r="AO62" s="277"/>
      <c r="AP62" s="277"/>
      <c r="AQ62" s="277"/>
      <c r="AR62" s="277"/>
      <c r="AS62" s="277"/>
      <c r="AT62" s="277"/>
      <c r="AU62" s="277"/>
      <c r="AV62" s="277"/>
      <c r="AW62" s="277"/>
      <c r="AX62" s="277"/>
      <c r="AY62" s="277"/>
      <c r="AZ62" s="277"/>
      <c r="BA62" s="277"/>
      <c r="BB62" s="277"/>
      <c r="BC62" s="278"/>
    </row>
    <row r="63" spans="1:92" ht="17.25" customHeight="1">
      <c r="A63" s="28"/>
      <c r="B63" s="112"/>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sheetData>
  <dataConsolidate/>
  <mergeCells count="247">
    <mergeCell ref="N13:W13"/>
    <mergeCell ref="C12:M12"/>
    <mergeCell ref="N12:W12"/>
    <mergeCell ref="C21:I21"/>
    <mergeCell ref="J21:P21"/>
    <mergeCell ref="Q21:W21"/>
    <mergeCell ref="C22:I22"/>
    <mergeCell ref="J22:P22"/>
    <mergeCell ref="Q22:W22"/>
    <mergeCell ref="C19:I19"/>
    <mergeCell ref="J19:P19"/>
    <mergeCell ref="Q19:W19"/>
    <mergeCell ref="C20:I20"/>
    <mergeCell ref="J20:P20"/>
    <mergeCell ref="Q20:W20"/>
    <mergeCell ref="C60:D60"/>
    <mergeCell ref="E60:K60"/>
    <mergeCell ref="L60:R60"/>
    <mergeCell ref="T60:Z60"/>
    <mergeCell ref="AA60:AK60"/>
    <mergeCell ref="AL60:BC60"/>
    <mergeCell ref="C23:I23"/>
    <mergeCell ref="J23:P23"/>
    <mergeCell ref="Q23:W23"/>
    <mergeCell ref="C59:D59"/>
    <mergeCell ref="E59:K59"/>
    <mergeCell ref="L59:R59"/>
    <mergeCell ref="T59:Z59"/>
    <mergeCell ref="AA59:AK59"/>
    <mergeCell ref="AL59:BC59"/>
    <mergeCell ref="AA56:AK57"/>
    <mergeCell ref="AL56:BC57"/>
    <mergeCell ref="C58:D58"/>
    <mergeCell ref="E58:K58"/>
    <mergeCell ref="L58:R58"/>
    <mergeCell ref="T58:Z58"/>
    <mergeCell ref="AA58:AK58"/>
    <mergeCell ref="AL58:BC58"/>
    <mergeCell ref="C55:G55"/>
    <mergeCell ref="C62:D62"/>
    <mergeCell ref="E62:K62"/>
    <mergeCell ref="L62:R62"/>
    <mergeCell ref="T62:Z62"/>
    <mergeCell ref="AA62:AK62"/>
    <mergeCell ref="AL62:BC62"/>
    <mergeCell ref="C61:D61"/>
    <mergeCell ref="E61:K61"/>
    <mergeCell ref="L61:R61"/>
    <mergeCell ref="T61:Z61"/>
    <mergeCell ref="AA61:AK61"/>
    <mergeCell ref="AL61:BC61"/>
    <mergeCell ref="H55:L55"/>
    <mergeCell ref="C56:D57"/>
    <mergeCell ref="E56:K57"/>
    <mergeCell ref="L56:R57"/>
    <mergeCell ref="S56:S57"/>
    <mergeCell ref="T56:Z57"/>
    <mergeCell ref="CC52:CN52"/>
    <mergeCell ref="BD52:BH52"/>
    <mergeCell ref="BI52:BM52"/>
    <mergeCell ref="BN52:BV52"/>
    <mergeCell ref="BZ52:CB52"/>
    <mergeCell ref="BW52:BY52"/>
    <mergeCell ref="C51:D51"/>
    <mergeCell ref="E51:K51"/>
    <mergeCell ref="L51:R51"/>
    <mergeCell ref="T51:Z51"/>
    <mergeCell ref="AA51:AK51"/>
    <mergeCell ref="BW51:BY51"/>
    <mergeCell ref="CC51:CN51"/>
    <mergeCell ref="C52:D52"/>
    <mergeCell ref="E52:K52"/>
    <mergeCell ref="L52:R52"/>
    <mergeCell ref="T52:Z52"/>
    <mergeCell ref="AA52:AK52"/>
    <mergeCell ref="AL52:AU52"/>
    <mergeCell ref="AV52:BC52"/>
    <mergeCell ref="AL51:AU51"/>
    <mergeCell ref="AV51:BC51"/>
    <mergeCell ref="BD51:BH51"/>
    <mergeCell ref="BI51:BM51"/>
    <mergeCell ref="BN51:BV51"/>
    <mergeCell ref="BZ51:CB51"/>
    <mergeCell ref="BI49:BM49"/>
    <mergeCell ref="BN49:BV49"/>
    <mergeCell ref="BZ49:CB49"/>
    <mergeCell ref="BW49:BY49"/>
    <mergeCell ref="BN50:BV50"/>
    <mergeCell ref="BZ50:CB50"/>
    <mergeCell ref="BW50:BY50"/>
    <mergeCell ref="CC50:CN50"/>
    <mergeCell ref="C49:D49"/>
    <mergeCell ref="E49:K49"/>
    <mergeCell ref="L49:R49"/>
    <mergeCell ref="T49:Z49"/>
    <mergeCell ref="AA49:AK49"/>
    <mergeCell ref="C50:D50"/>
    <mergeCell ref="E50:K50"/>
    <mergeCell ref="L50:R50"/>
    <mergeCell ref="T50:Z50"/>
    <mergeCell ref="AA50:AK50"/>
    <mergeCell ref="AL50:AU50"/>
    <mergeCell ref="AV50:BC50"/>
    <mergeCell ref="BD50:BH50"/>
    <mergeCell ref="BI50:BM50"/>
    <mergeCell ref="AL49:AU49"/>
    <mergeCell ref="AV49:BC49"/>
    <mergeCell ref="AL48:AU48"/>
    <mergeCell ref="AV48:BC48"/>
    <mergeCell ref="CC46:CN47"/>
    <mergeCell ref="C48:D48"/>
    <mergeCell ref="E48:K48"/>
    <mergeCell ref="L48:R48"/>
    <mergeCell ref="T48:Z48"/>
    <mergeCell ref="AA48:AK48"/>
    <mergeCell ref="T46:Z47"/>
    <mergeCell ref="AA46:AK47"/>
    <mergeCell ref="AL46:AU47"/>
    <mergeCell ref="AV46:BC47"/>
    <mergeCell ref="BD46:BH47"/>
    <mergeCell ref="BI46:BM47"/>
    <mergeCell ref="BW48:BY48"/>
    <mergeCell ref="CC48:CN48"/>
    <mergeCell ref="BD48:BH48"/>
    <mergeCell ref="BI48:BM48"/>
    <mergeCell ref="BN48:BV48"/>
    <mergeCell ref="BZ48:CB48"/>
    <mergeCell ref="CC49:CN49"/>
    <mergeCell ref="BD49:BH49"/>
    <mergeCell ref="C45:G45"/>
    <mergeCell ref="H45:L45"/>
    <mergeCell ref="C46:D47"/>
    <mergeCell ref="E46:K47"/>
    <mergeCell ref="L46:R47"/>
    <mergeCell ref="S46:S47"/>
    <mergeCell ref="BS32:BV32"/>
    <mergeCell ref="BW32:BZ32"/>
    <mergeCell ref="AU32:AX32"/>
    <mergeCell ref="AY32:BB32"/>
    <mergeCell ref="BC32:BF32"/>
    <mergeCell ref="BG32:BJ32"/>
    <mergeCell ref="BK32:BN32"/>
    <mergeCell ref="BO32:BR32"/>
    <mergeCell ref="BN46:BV47"/>
    <mergeCell ref="BZ46:CB47"/>
    <mergeCell ref="BW46:BY47"/>
    <mergeCell ref="C32:K32"/>
    <mergeCell ref="L32:AD32"/>
    <mergeCell ref="AE32:AF32"/>
    <mergeCell ref="AG32:AH32"/>
    <mergeCell ref="AI32:AL32"/>
    <mergeCell ref="AM32:AP32"/>
    <mergeCell ref="AQ32:AT32"/>
    <mergeCell ref="AQ31:AT31"/>
    <mergeCell ref="AU31:AX31"/>
    <mergeCell ref="BK30:BN30"/>
    <mergeCell ref="BO30:BR30"/>
    <mergeCell ref="BS30:BV30"/>
    <mergeCell ref="BW30:BZ30"/>
    <mergeCell ref="C31:K31"/>
    <mergeCell ref="L31:AD31"/>
    <mergeCell ref="AE31:AF31"/>
    <mergeCell ref="AG31:AH31"/>
    <mergeCell ref="AI31:AL31"/>
    <mergeCell ref="AM31:AP31"/>
    <mergeCell ref="AM30:AP30"/>
    <mergeCell ref="AQ30:AT30"/>
    <mergeCell ref="AU30:AX30"/>
    <mergeCell ref="AY30:BB30"/>
    <mergeCell ref="BC30:BF30"/>
    <mergeCell ref="BG30:BJ30"/>
    <mergeCell ref="BO31:BR31"/>
    <mergeCell ref="BS31:BV31"/>
    <mergeCell ref="BW31:BZ31"/>
    <mergeCell ref="AY31:BB31"/>
    <mergeCell ref="BC31:BF31"/>
    <mergeCell ref="BG31:BJ31"/>
    <mergeCell ref="BK31:BN31"/>
    <mergeCell ref="BG29:BJ29"/>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C28:K29"/>
    <mergeCell ref="L28:AD29"/>
    <mergeCell ref="AE28:AF29"/>
    <mergeCell ref="AG28:AH29"/>
    <mergeCell ref="AI28:AP28"/>
    <mergeCell ref="BK28:BR28"/>
    <mergeCell ref="C6:G6"/>
    <mergeCell ref="H6:L6"/>
    <mergeCell ref="A1:L1"/>
    <mergeCell ref="M1:AK1"/>
    <mergeCell ref="A2:L2"/>
    <mergeCell ref="M2:AK2"/>
    <mergeCell ref="AE19:AK19"/>
    <mergeCell ref="AL19:BJ19"/>
    <mergeCell ref="X20:AD20"/>
    <mergeCell ref="AE20:AK20"/>
    <mergeCell ref="AL20:BJ20"/>
    <mergeCell ref="X21:AD21"/>
    <mergeCell ref="AE21:AK21"/>
    <mergeCell ref="AL21:BJ21"/>
    <mergeCell ref="X22:AD22"/>
    <mergeCell ref="AE22:AK22"/>
    <mergeCell ref="AL22:BJ22"/>
    <mergeCell ref="X23:AD23"/>
    <mergeCell ref="AE23:AK23"/>
    <mergeCell ref="AL23:BJ23"/>
    <mergeCell ref="X12:BJ12"/>
    <mergeCell ref="X13:BJ13"/>
    <mergeCell ref="C13:M13"/>
    <mergeCell ref="BS28:BZ28"/>
    <mergeCell ref="C17:I17"/>
    <mergeCell ref="J17:P17"/>
    <mergeCell ref="C11:G11"/>
    <mergeCell ref="H11:L11"/>
    <mergeCell ref="R7:W7"/>
    <mergeCell ref="X7:BJ7"/>
    <mergeCell ref="R8:W8"/>
    <mergeCell ref="X8:BJ8"/>
    <mergeCell ref="C7:Q7"/>
    <mergeCell ref="C8:Q8"/>
    <mergeCell ref="Q17:W17"/>
    <mergeCell ref="C18:I18"/>
    <mergeCell ref="J18:P18"/>
    <mergeCell ref="Q18:W18"/>
    <mergeCell ref="X17:AD17"/>
    <mergeCell ref="AE17:AK17"/>
    <mergeCell ref="AL17:BJ17"/>
    <mergeCell ref="X18:AD18"/>
    <mergeCell ref="AE18:AK18"/>
    <mergeCell ref="AL18:BJ18"/>
    <mergeCell ref="X19:AD19"/>
    <mergeCell ref="AQ28:BB28"/>
    <mergeCell ref="BC28:BJ28"/>
  </mergeCells>
  <phoneticPr fontId="1"/>
  <conditionalFormatting sqref="R8:W8">
    <cfRule type="expression" dxfId="33" priority="1">
      <formula>$C8&lt;&gt;"固定長"</formula>
    </cfRule>
  </conditionalFormatting>
  <conditionalFormatting sqref="AE30:AH32">
    <cfRule type="cellIs" dxfId="32" priority="2" operator="equal">
      <formula>"無"</formula>
    </cfRule>
  </conditionalFormatting>
  <conditionalFormatting sqref="AI30:BZ32">
    <cfRule type="cellIs" dxfId="31" priority="3" operator="equal">
      <formula>"-"</formula>
    </cfRule>
  </conditionalFormatting>
  <dataValidations count="13">
    <dataValidation type="list" allowBlank="1" showInputMessage="1" showErrorMessage="1" sqref="H6 H45 H55 H11" xr:uid="{2B4764F3-A1B2-4BE6-B36E-ECA438A26713}">
      <formula1>プロトコル</formula1>
    </dataValidation>
    <dataValidation type="list" allowBlank="1" showInputMessage="1" showErrorMessage="1" sqref="BM45 BK9 AX6" xr:uid="{5D2CFB0A-CDEE-40E8-9732-1491C406ECC7}">
      <formula1>"コピーバッチ,リネームバッチ,タイムスタンプを付与"</formula1>
    </dataValidation>
    <dataValidation type="list" allowBlank="1" showInputMessage="1" showErrorMessage="1" sqref="BT45 BR9 BE6" xr:uid="{4E968F33-D569-40E9-83EC-6C9BC15327B2}">
      <formula1>"バックアップ,リネーム"</formula1>
    </dataValidation>
    <dataValidation type="list" allowBlank="1" showInputMessage="1" showErrorMessage="1" sqref="BZ9 BM6" xr:uid="{488D54F4-0430-4F92-9458-241403FEAF4E}">
      <formula1>"JP1にエラー,特になし"</formula1>
    </dataValidation>
    <dataValidation type="list" allowBlank="1" showInputMessage="1" showErrorMessage="1" sqref="BN48:BV52" xr:uid="{D0F0649A-BC6D-45D6-8CE6-DBB4E7939C57}">
      <formula1>括り文字</formula1>
    </dataValidation>
    <dataValidation type="list" allowBlank="1" showInputMessage="1" showErrorMessage="1" sqref="BD48:BH52" xr:uid="{C3C9A39B-EACC-4C71-9178-B922D688C417}">
      <formula1>文字コード</formula1>
    </dataValidation>
    <dataValidation type="list" allowBlank="1" showInputMessage="1" showErrorMessage="1" sqref="Q18:W23" xr:uid="{CA9F9A5F-A2B3-41C0-B2D3-F079245C673F}">
      <formula1>起動契機</formula1>
    </dataValidation>
    <dataValidation type="list" allowBlank="1" showInputMessage="1" showErrorMessage="1" sqref="BZ48:CB52" xr:uid="{44B9E754-BDD1-47D6-B803-F107B05B2D6A}">
      <formula1>有無</formula1>
    </dataValidation>
    <dataValidation type="list" allowBlank="1" showInputMessage="1" showErrorMessage="1" sqref="BW48:BY52" xr:uid="{0084D654-E59A-4E53-859E-42AB1EA3835B}">
      <formula1>空ファイル生成</formula1>
    </dataValidation>
    <dataValidation type="list" allowBlank="1" showInputMessage="1" showErrorMessage="1" sqref="X18:AD23" xr:uid="{577ED799-8602-45BC-B74C-81B642BD8DA6}">
      <formula1>連携区分</formula1>
    </dataValidation>
    <dataValidation type="list" allowBlank="1" showInputMessage="1" showErrorMessage="1" sqref="AE18:AK23" xr:uid="{A1D4D214-F16D-4520-9CB8-4C0318EB809B}">
      <formula1>再処理単位</formula1>
    </dataValidation>
    <dataValidation type="list" allowBlank="1" showInputMessage="1" showErrorMessage="1" sqref="C8:Q8" xr:uid="{01483F1E-B575-40EA-AE39-0547DD26B660}">
      <formula1>フォーマット</formula1>
    </dataValidation>
    <dataValidation type="list" allowBlank="1" showInputMessage="1" showErrorMessage="1" sqref="BI48:BM52" xr:uid="{7F35B89A-B8DA-4937-AE12-02D623E4ADA6}">
      <formula1>改行コード</formula1>
    </dataValidation>
  </dataValidations>
  <hyperlinks>
    <hyperlink ref="AV48" r:id="rId1" xr:uid="{3B55D0F8-3B62-41AB-90C9-3623EC914E3B}"/>
    <hyperlink ref="AV49" r:id="rId2" xr:uid="{428D0B2B-06E2-45FE-9EC6-F77DF5BCCBCC}"/>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legacyDrawing r:id="rId4"/>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3341C-1E43-4D39-ABEB-331046D8E145}">
  <dimension ref="A1:CN58"/>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7" t="s">
        <v>17</v>
      </c>
      <c r="B1" s="228"/>
      <c r="C1" s="228"/>
      <c r="D1" s="228"/>
      <c r="E1" s="228"/>
      <c r="F1" s="228"/>
      <c r="G1" s="228"/>
      <c r="H1" s="228"/>
      <c r="I1" s="228"/>
      <c r="J1" s="228"/>
      <c r="K1" s="228"/>
      <c r="L1" s="228"/>
      <c r="M1" s="244" t="s">
        <v>4</v>
      </c>
      <c r="N1" s="245"/>
      <c r="O1" s="245"/>
      <c r="P1" s="245"/>
      <c r="Q1" s="245"/>
      <c r="R1" s="245"/>
      <c r="S1" s="245"/>
      <c r="T1" s="245"/>
      <c r="U1" s="245"/>
      <c r="V1" s="245"/>
      <c r="W1" s="245"/>
      <c r="X1" s="245"/>
      <c r="Y1" s="245"/>
      <c r="Z1" s="245"/>
      <c r="AA1" s="245"/>
      <c r="AB1" s="245"/>
      <c r="AC1" s="245"/>
      <c r="AD1" s="245"/>
      <c r="AE1" s="245"/>
      <c r="AF1" s="245"/>
      <c r="AG1" s="245"/>
      <c r="AH1" s="245"/>
      <c r="AI1" s="245"/>
      <c r="AJ1" s="245"/>
      <c r="AK1" s="246"/>
      <c r="AL1" s="17"/>
      <c r="AM1" s="17"/>
      <c r="AN1" s="17"/>
      <c r="AO1" s="17"/>
      <c r="AP1" s="17"/>
      <c r="AQ1" s="17"/>
      <c r="AR1" s="17"/>
      <c r="AS1" s="17"/>
    </row>
    <row r="2" spans="1:85" ht="17.25" customHeight="1">
      <c r="A2" s="224" t="str">
        <f>IF(表紙!D16&lt;&gt;"",表紙!D16,"")</f>
        <v>IFZ9000340</v>
      </c>
      <c r="B2" s="225"/>
      <c r="C2" s="225"/>
      <c r="D2" s="225"/>
      <c r="E2" s="225"/>
      <c r="F2" s="225"/>
      <c r="G2" s="225"/>
      <c r="H2" s="225"/>
      <c r="I2" s="225"/>
      <c r="J2" s="225"/>
      <c r="K2" s="225"/>
      <c r="L2" s="226"/>
      <c r="M2" s="224" t="str">
        <f>IF(表紙!D17&lt;&gt;"",表紙!D17,"")</f>
        <v>A-PIKO Orderデータ</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74" t="s">
        <v>43</v>
      </c>
      <c r="D6" s="375"/>
      <c r="E6" s="375"/>
      <c r="F6" s="375"/>
      <c r="G6" s="375"/>
      <c r="H6" s="376" t="s">
        <v>395</v>
      </c>
      <c r="I6" s="376"/>
      <c r="J6" s="376"/>
      <c r="K6" s="376"/>
      <c r="L6" s="377"/>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72" t="s">
        <v>24</v>
      </c>
      <c r="D7" s="373"/>
      <c r="E7" s="373"/>
      <c r="F7" s="373"/>
      <c r="G7" s="373"/>
      <c r="H7" s="373"/>
      <c r="I7" s="373"/>
      <c r="J7" s="373"/>
      <c r="K7" s="373"/>
      <c r="L7" s="373"/>
      <c r="M7" s="373"/>
      <c r="N7" s="373"/>
      <c r="O7" s="373"/>
      <c r="P7" s="373"/>
      <c r="Q7" s="373"/>
      <c r="R7" s="373" t="s">
        <v>39</v>
      </c>
      <c r="S7" s="373"/>
      <c r="T7" s="373"/>
      <c r="U7" s="373"/>
      <c r="V7" s="373"/>
      <c r="W7" s="373"/>
      <c r="X7" s="325" t="s">
        <v>40</v>
      </c>
      <c r="Y7" s="325"/>
      <c r="Z7" s="325"/>
      <c r="AA7" s="325"/>
      <c r="AB7" s="325"/>
      <c r="AC7" s="325"/>
      <c r="AD7" s="325"/>
      <c r="AE7" s="325"/>
      <c r="AF7" s="325"/>
      <c r="AG7" s="325"/>
      <c r="AH7" s="325"/>
      <c r="AI7" s="325"/>
      <c r="AJ7" s="325"/>
      <c r="AK7" s="325"/>
      <c r="AL7" s="325"/>
      <c r="AM7" s="325"/>
      <c r="AN7" s="325"/>
      <c r="AO7" s="325"/>
      <c r="AP7" s="325"/>
      <c r="AQ7" s="325"/>
      <c r="AR7" s="325"/>
      <c r="AS7" s="325"/>
      <c r="AT7" s="325"/>
      <c r="AU7" s="325"/>
      <c r="AV7" s="325"/>
      <c r="AW7" s="325"/>
      <c r="AX7" s="325"/>
      <c r="AY7" s="325"/>
      <c r="AZ7" s="325"/>
      <c r="BA7" s="325"/>
      <c r="BB7" s="325"/>
      <c r="BC7" s="325"/>
      <c r="BD7" s="325"/>
      <c r="BE7" s="325"/>
      <c r="BF7" s="325"/>
      <c r="BG7" s="325"/>
      <c r="BH7" s="325"/>
      <c r="BI7" s="325"/>
      <c r="BJ7" s="326"/>
    </row>
    <row r="8" spans="1:85" ht="35.25" customHeight="1">
      <c r="B8" s="16"/>
      <c r="C8" s="269" t="s">
        <v>357</v>
      </c>
      <c r="D8" s="269"/>
      <c r="E8" s="269"/>
      <c r="F8" s="269"/>
      <c r="G8" s="269"/>
      <c r="H8" s="269"/>
      <c r="I8" s="269"/>
      <c r="J8" s="269"/>
      <c r="K8" s="269"/>
      <c r="L8" s="269"/>
      <c r="M8" s="269"/>
      <c r="N8" s="269"/>
      <c r="O8" s="269"/>
      <c r="P8" s="269"/>
      <c r="Q8" s="269"/>
      <c r="R8" s="269" t="s">
        <v>85</v>
      </c>
      <c r="S8" s="269"/>
      <c r="T8" s="269"/>
      <c r="U8" s="269"/>
      <c r="V8" s="269"/>
      <c r="W8" s="269"/>
      <c r="X8" s="384"/>
      <c r="Y8" s="385"/>
      <c r="Z8" s="385"/>
      <c r="AA8" s="385"/>
      <c r="AB8" s="385"/>
      <c r="AC8" s="385"/>
      <c r="AD8" s="385"/>
      <c r="AE8" s="385"/>
      <c r="AF8" s="385"/>
      <c r="AG8" s="385"/>
      <c r="AH8" s="385"/>
      <c r="AI8" s="385"/>
      <c r="AJ8" s="385"/>
      <c r="AK8" s="385"/>
      <c r="AL8" s="385"/>
      <c r="AM8" s="385"/>
      <c r="AN8" s="385"/>
      <c r="AO8" s="385"/>
      <c r="AP8" s="385"/>
      <c r="AQ8" s="385"/>
      <c r="AR8" s="385"/>
      <c r="AS8" s="385"/>
      <c r="AT8" s="385"/>
      <c r="AU8" s="385"/>
      <c r="AV8" s="385"/>
      <c r="AW8" s="385"/>
      <c r="AX8" s="385"/>
      <c r="AY8" s="385"/>
      <c r="AZ8" s="385"/>
      <c r="BA8" s="385"/>
      <c r="BB8" s="385"/>
      <c r="BC8" s="385"/>
      <c r="BD8" s="385"/>
      <c r="BE8" s="385"/>
      <c r="BF8" s="385"/>
      <c r="BG8" s="385"/>
      <c r="BH8" s="385"/>
      <c r="BI8" s="385"/>
      <c r="BJ8" s="385"/>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C11" s="327" t="s">
        <v>43</v>
      </c>
      <c r="D11" s="328"/>
      <c r="E11" s="328"/>
      <c r="F11" s="328"/>
      <c r="G11" s="329"/>
      <c r="H11" s="330" t="s">
        <v>51</v>
      </c>
      <c r="I11" s="331"/>
      <c r="J11" s="331"/>
      <c r="K11" s="331"/>
      <c r="L11" s="332"/>
      <c r="M11" s="15"/>
      <c r="N11" s="16"/>
      <c r="O11" s="16"/>
      <c r="P11" s="16"/>
      <c r="Q11" s="16"/>
      <c r="R11" s="16"/>
      <c r="S11" s="16"/>
      <c r="T11" s="16"/>
      <c r="U11" s="16"/>
      <c r="AH11" s="22"/>
      <c r="AI11" s="22"/>
      <c r="AJ11" s="22"/>
      <c r="AK11" s="22"/>
      <c r="AL11" s="22"/>
      <c r="AM11" s="22"/>
      <c r="AN11" s="22"/>
      <c r="AO11" s="22"/>
      <c r="AP11" s="22"/>
      <c r="AQ11" s="22"/>
    </row>
    <row r="12" spans="1:85" ht="17.25" customHeight="1">
      <c r="C12" s="386" t="s">
        <v>44</v>
      </c>
      <c r="D12" s="325"/>
      <c r="E12" s="325"/>
      <c r="F12" s="325"/>
      <c r="G12" s="325"/>
      <c r="H12" s="325"/>
      <c r="I12" s="325"/>
      <c r="J12" s="325"/>
      <c r="K12" s="325"/>
      <c r="L12" s="325"/>
      <c r="M12" s="325"/>
      <c r="N12" s="325" t="s">
        <v>211</v>
      </c>
      <c r="O12" s="325"/>
      <c r="P12" s="325"/>
      <c r="Q12" s="325"/>
      <c r="R12" s="325"/>
      <c r="S12" s="325"/>
      <c r="T12" s="325"/>
      <c r="U12" s="325"/>
      <c r="V12" s="325"/>
      <c r="W12" s="325"/>
      <c r="X12" s="325" t="s">
        <v>40</v>
      </c>
      <c r="Y12" s="325"/>
      <c r="Z12" s="325"/>
      <c r="AA12" s="325"/>
      <c r="AB12" s="325"/>
      <c r="AC12" s="325"/>
      <c r="AD12" s="325"/>
      <c r="AE12" s="325"/>
      <c r="AF12" s="325"/>
      <c r="AG12" s="325"/>
      <c r="AH12" s="325"/>
      <c r="AI12" s="325"/>
      <c r="AJ12" s="325"/>
      <c r="AK12" s="325"/>
      <c r="AL12" s="325"/>
      <c r="AM12" s="325"/>
      <c r="AN12" s="325"/>
      <c r="AO12" s="325"/>
      <c r="AP12" s="325"/>
      <c r="AQ12" s="325"/>
      <c r="AR12" s="325"/>
      <c r="AS12" s="325"/>
      <c r="AT12" s="325"/>
      <c r="AU12" s="325"/>
      <c r="AV12" s="325"/>
      <c r="AW12" s="325"/>
      <c r="AX12" s="325"/>
      <c r="AY12" s="325"/>
      <c r="AZ12" s="325"/>
      <c r="BA12" s="325"/>
      <c r="BB12" s="325"/>
      <c r="BC12" s="325"/>
      <c r="BD12" s="325"/>
      <c r="BE12" s="325"/>
      <c r="BF12" s="325"/>
      <c r="BG12" s="325"/>
      <c r="BH12" s="325"/>
      <c r="BI12" s="325"/>
      <c r="BJ12" s="326"/>
    </row>
    <row r="13" spans="1:85" ht="35.25" customHeight="1">
      <c r="C13" s="272"/>
      <c r="D13" s="273"/>
      <c r="E13" s="273"/>
      <c r="F13" s="273"/>
      <c r="G13" s="273"/>
      <c r="H13" s="273"/>
      <c r="I13" s="273"/>
      <c r="J13" s="273"/>
      <c r="K13" s="273"/>
      <c r="L13" s="273"/>
      <c r="M13" s="274"/>
      <c r="N13" s="272"/>
      <c r="O13" s="273"/>
      <c r="P13" s="273"/>
      <c r="Q13" s="273"/>
      <c r="R13" s="273"/>
      <c r="S13" s="273"/>
      <c r="T13" s="273"/>
      <c r="U13" s="273"/>
      <c r="V13" s="273"/>
      <c r="W13" s="274"/>
      <c r="X13" s="281"/>
      <c r="Y13" s="282"/>
      <c r="Z13" s="282"/>
      <c r="AA13" s="282"/>
      <c r="AB13" s="282"/>
      <c r="AC13" s="282"/>
      <c r="AD13" s="282"/>
      <c r="AE13" s="282"/>
      <c r="AF13" s="282"/>
      <c r="AG13" s="282"/>
      <c r="AH13" s="282"/>
      <c r="AI13" s="282"/>
      <c r="AJ13" s="282"/>
      <c r="AK13" s="282"/>
      <c r="AL13" s="282"/>
      <c r="AM13" s="282"/>
      <c r="AN13" s="282"/>
      <c r="AO13" s="282"/>
      <c r="AP13" s="282"/>
      <c r="AQ13" s="282"/>
      <c r="AR13" s="282"/>
      <c r="AS13" s="282"/>
      <c r="AT13" s="282"/>
      <c r="AU13" s="282"/>
      <c r="AV13" s="282"/>
      <c r="AW13" s="282"/>
      <c r="AX13" s="282"/>
      <c r="AY13" s="282"/>
      <c r="AZ13" s="282"/>
      <c r="BA13" s="282"/>
      <c r="BB13" s="282"/>
      <c r="BC13" s="282"/>
      <c r="BD13" s="282"/>
      <c r="BE13" s="282"/>
      <c r="BF13" s="282"/>
      <c r="BG13" s="282"/>
      <c r="BH13" s="282"/>
      <c r="BI13" s="282"/>
      <c r="BJ13" s="283"/>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23" t="s">
        <v>137</v>
      </c>
      <c r="D17" s="324"/>
      <c r="E17" s="324"/>
      <c r="F17" s="324"/>
      <c r="G17" s="324"/>
      <c r="H17" s="324"/>
      <c r="I17" s="324"/>
      <c r="J17" s="324" t="s">
        <v>136</v>
      </c>
      <c r="K17" s="324"/>
      <c r="L17" s="324"/>
      <c r="M17" s="324"/>
      <c r="N17" s="324"/>
      <c r="O17" s="324"/>
      <c r="P17" s="324"/>
      <c r="Q17" s="324" t="s">
        <v>134</v>
      </c>
      <c r="R17" s="324"/>
      <c r="S17" s="324"/>
      <c r="T17" s="324"/>
      <c r="U17" s="324"/>
      <c r="V17" s="324"/>
      <c r="W17" s="324"/>
      <c r="X17" s="324" t="s">
        <v>202</v>
      </c>
      <c r="Y17" s="324"/>
      <c r="Z17" s="324"/>
      <c r="AA17" s="324"/>
      <c r="AB17" s="324"/>
      <c r="AC17" s="324"/>
      <c r="AD17" s="324"/>
      <c r="AE17" s="324" t="s">
        <v>205</v>
      </c>
      <c r="AF17" s="324"/>
      <c r="AG17" s="324"/>
      <c r="AH17" s="324"/>
      <c r="AI17" s="324"/>
      <c r="AJ17" s="324"/>
      <c r="AK17" s="324"/>
      <c r="AL17" s="325" t="s">
        <v>201</v>
      </c>
      <c r="AM17" s="325"/>
      <c r="AN17" s="325"/>
      <c r="AO17" s="325"/>
      <c r="AP17" s="325"/>
      <c r="AQ17" s="325"/>
      <c r="AR17" s="325"/>
      <c r="AS17" s="325"/>
      <c r="AT17" s="325"/>
      <c r="AU17" s="325"/>
      <c r="AV17" s="325"/>
      <c r="AW17" s="325"/>
      <c r="AX17" s="325"/>
      <c r="AY17" s="325"/>
      <c r="AZ17" s="325"/>
      <c r="BA17" s="325"/>
      <c r="BB17" s="325"/>
      <c r="BC17" s="325"/>
      <c r="BD17" s="325"/>
      <c r="BE17" s="325"/>
      <c r="BF17" s="325"/>
      <c r="BG17" s="325"/>
      <c r="BH17" s="325"/>
      <c r="BI17" s="325"/>
      <c r="BJ17" s="326"/>
    </row>
    <row r="18" spans="1:78" ht="17.25" customHeight="1">
      <c r="A18" s="15"/>
      <c r="B18" s="16"/>
      <c r="C18" s="338" t="s">
        <v>49</v>
      </c>
      <c r="D18" s="338"/>
      <c r="E18" s="338"/>
      <c r="F18" s="338"/>
      <c r="G18" s="338"/>
      <c r="H18" s="338"/>
      <c r="I18" s="338"/>
      <c r="J18" s="338" t="s">
        <v>147</v>
      </c>
      <c r="K18" s="338"/>
      <c r="L18" s="338"/>
      <c r="M18" s="338"/>
      <c r="N18" s="338"/>
      <c r="O18" s="338"/>
      <c r="P18" s="338"/>
      <c r="Q18" s="269" t="s">
        <v>110</v>
      </c>
      <c r="R18" s="269"/>
      <c r="S18" s="269"/>
      <c r="T18" s="269"/>
      <c r="U18" s="269"/>
      <c r="V18" s="269"/>
      <c r="W18" s="269"/>
      <c r="X18" s="405" t="s">
        <v>203</v>
      </c>
      <c r="Y18" s="405"/>
      <c r="Z18" s="405"/>
      <c r="AA18" s="405"/>
      <c r="AB18" s="405"/>
      <c r="AC18" s="405"/>
      <c r="AD18" s="405"/>
      <c r="AE18" s="405" t="s">
        <v>206</v>
      </c>
      <c r="AF18" s="405"/>
      <c r="AG18" s="405"/>
      <c r="AH18" s="405"/>
      <c r="AI18" s="405"/>
      <c r="AJ18" s="405"/>
      <c r="AK18" s="405"/>
      <c r="AL18" s="406"/>
      <c r="AM18" s="407"/>
      <c r="AN18" s="407"/>
      <c r="AO18" s="407"/>
      <c r="AP18" s="407"/>
      <c r="AQ18" s="407"/>
      <c r="AR18" s="407"/>
      <c r="AS18" s="407"/>
      <c r="AT18" s="407"/>
      <c r="AU18" s="407"/>
      <c r="AV18" s="407"/>
      <c r="AW18" s="407"/>
      <c r="AX18" s="407"/>
      <c r="AY18" s="407"/>
      <c r="AZ18" s="407"/>
      <c r="BA18" s="407"/>
      <c r="BB18" s="407"/>
      <c r="BC18" s="407"/>
      <c r="BD18" s="407"/>
      <c r="BE18" s="407"/>
      <c r="BF18" s="407"/>
      <c r="BG18" s="407"/>
      <c r="BH18" s="407"/>
      <c r="BI18" s="407"/>
      <c r="BJ18" s="408"/>
    </row>
    <row r="19" spans="1:78" ht="17.25" customHeight="1">
      <c r="A19" s="15"/>
      <c r="B19" s="16"/>
      <c r="C19" s="338" t="s">
        <v>68</v>
      </c>
      <c r="D19" s="338"/>
      <c r="E19" s="338"/>
      <c r="F19" s="338"/>
      <c r="G19" s="338"/>
      <c r="H19" s="338"/>
      <c r="I19" s="338"/>
      <c r="J19" s="338" t="s">
        <v>91</v>
      </c>
      <c r="K19" s="338"/>
      <c r="L19" s="338"/>
      <c r="M19" s="338"/>
      <c r="N19" s="338"/>
      <c r="O19" s="338"/>
      <c r="P19" s="338"/>
      <c r="Q19" s="267" t="s">
        <v>106</v>
      </c>
      <c r="R19" s="267"/>
      <c r="S19" s="267"/>
      <c r="T19" s="267"/>
      <c r="U19" s="267"/>
      <c r="V19" s="267"/>
      <c r="W19" s="267"/>
      <c r="X19" s="267" t="s">
        <v>204</v>
      </c>
      <c r="Y19" s="267"/>
      <c r="Z19" s="267"/>
      <c r="AA19" s="267"/>
      <c r="AB19" s="267"/>
      <c r="AC19" s="267"/>
      <c r="AD19" s="267"/>
      <c r="AE19" s="267" t="s">
        <v>206</v>
      </c>
      <c r="AF19" s="267"/>
      <c r="AG19" s="267"/>
      <c r="AH19" s="267"/>
      <c r="AI19" s="267"/>
      <c r="AJ19" s="267"/>
      <c r="AK19" s="267"/>
      <c r="AL19" s="409"/>
      <c r="AM19" s="410"/>
      <c r="AN19" s="410"/>
      <c r="AO19" s="410"/>
      <c r="AP19" s="410"/>
      <c r="AQ19" s="410"/>
      <c r="AR19" s="410"/>
      <c r="AS19" s="410"/>
      <c r="AT19" s="410"/>
      <c r="AU19" s="410"/>
      <c r="AV19" s="410"/>
      <c r="AW19" s="410"/>
      <c r="AX19" s="410"/>
      <c r="AY19" s="410"/>
      <c r="AZ19" s="410"/>
      <c r="BA19" s="410"/>
      <c r="BB19" s="410"/>
      <c r="BC19" s="410"/>
      <c r="BD19" s="410"/>
      <c r="BE19" s="410"/>
      <c r="BF19" s="410"/>
      <c r="BG19" s="410"/>
      <c r="BH19" s="410"/>
      <c r="BI19" s="410"/>
      <c r="BJ19" s="411"/>
    </row>
    <row r="20" spans="1:78" ht="17.25" customHeight="1">
      <c r="A20" s="15"/>
      <c r="B20" s="16"/>
      <c r="C20" s="339" t="s">
        <v>68</v>
      </c>
      <c r="D20" s="339"/>
      <c r="E20" s="339"/>
      <c r="F20" s="339"/>
      <c r="G20" s="339"/>
      <c r="H20" s="339"/>
      <c r="I20" s="339"/>
      <c r="J20" s="339" t="s">
        <v>93</v>
      </c>
      <c r="K20" s="339"/>
      <c r="L20" s="339"/>
      <c r="M20" s="339"/>
      <c r="N20" s="339"/>
      <c r="O20" s="339"/>
      <c r="P20" s="339"/>
      <c r="Q20" s="268" t="s">
        <v>54</v>
      </c>
      <c r="R20" s="268"/>
      <c r="S20" s="268"/>
      <c r="T20" s="268"/>
      <c r="U20" s="268"/>
      <c r="V20" s="268"/>
      <c r="W20" s="268"/>
      <c r="X20" s="268" t="s">
        <v>204</v>
      </c>
      <c r="Y20" s="268"/>
      <c r="Z20" s="268"/>
      <c r="AA20" s="268"/>
      <c r="AB20" s="268"/>
      <c r="AC20" s="268"/>
      <c r="AD20" s="268"/>
      <c r="AE20" s="268" t="s">
        <v>206</v>
      </c>
      <c r="AF20" s="268"/>
      <c r="AG20" s="268"/>
      <c r="AH20" s="268"/>
      <c r="AI20" s="268"/>
      <c r="AJ20" s="268"/>
      <c r="AK20" s="268"/>
      <c r="AL20" s="393"/>
      <c r="AM20" s="394"/>
      <c r="AN20" s="394"/>
      <c r="AO20" s="394"/>
      <c r="AP20" s="394"/>
      <c r="AQ20" s="394"/>
      <c r="AR20" s="394"/>
      <c r="AS20" s="394"/>
      <c r="AT20" s="394"/>
      <c r="AU20" s="394"/>
      <c r="AV20" s="394"/>
      <c r="AW20" s="394"/>
      <c r="AX20" s="394"/>
      <c r="AY20" s="394"/>
      <c r="AZ20" s="394"/>
      <c r="BA20" s="394"/>
      <c r="BB20" s="394"/>
      <c r="BC20" s="394"/>
      <c r="BD20" s="394"/>
      <c r="BE20" s="394"/>
      <c r="BF20" s="394"/>
      <c r="BG20" s="394"/>
      <c r="BH20" s="394"/>
      <c r="BI20" s="394"/>
      <c r="BJ20" s="395"/>
    </row>
    <row r="21" spans="1:78" ht="17.25" customHeight="1">
      <c r="A21" s="15"/>
      <c r="B21" s="16"/>
      <c r="C21" s="340" t="s">
        <v>68</v>
      </c>
      <c r="D21" s="340"/>
      <c r="E21" s="340"/>
      <c r="F21" s="340"/>
      <c r="G21" s="340"/>
      <c r="H21" s="340"/>
      <c r="I21" s="340"/>
      <c r="J21" s="340" t="s">
        <v>95</v>
      </c>
      <c r="K21" s="340"/>
      <c r="L21" s="340"/>
      <c r="M21" s="340"/>
      <c r="N21" s="340"/>
      <c r="O21" s="340"/>
      <c r="P21" s="340"/>
      <c r="Q21" s="266" t="s">
        <v>54</v>
      </c>
      <c r="R21" s="266"/>
      <c r="S21" s="266"/>
      <c r="T21" s="266"/>
      <c r="U21" s="266"/>
      <c r="V21" s="266"/>
      <c r="W21" s="266"/>
      <c r="X21" s="266" t="s">
        <v>204</v>
      </c>
      <c r="Y21" s="266"/>
      <c r="Z21" s="266"/>
      <c r="AA21" s="266"/>
      <c r="AB21" s="266"/>
      <c r="AC21" s="266"/>
      <c r="AD21" s="266"/>
      <c r="AE21" s="266" t="s">
        <v>206</v>
      </c>
      <c r="AF21" s="266"/>
      <c r="AG21" s="266"/>
      <c r="AH21" s="266"/>
      <c r="AI21" s="266"/>
      <c r="AJ21" s="266"/>
      <c r="AK21" s="266"/>
      <c r="AL21" s="396"/>
      <c r="AM21" s="397"/>
      <c r="AN21" s="397"/>
      <c r="AO21" s="397"/>
      <c r="AP21" s="397"/>
      <c r="AQ21" s="397"/>
      <c r="AR21" s="397"/>
      <c r="AS21" s="397"/>
      <c r="AT21" s="397"/>
      <c r="AU21" s="397"/>
      <c r="AV21" s="397"/>
      <c r="AW21" s="397"/>
      <c r="AX21" s="397"/>
      <c r="AY21" s="397"/>
      <c r="AZ21" s="397"/>
      <c r="BA21" s="397"/>
      <c r="BB21" s="397"/>
      <c r="BC21" s="397"/>
      <c r="BD21" s="397"/>
      <c r="BE21" s="397"/>
      <c r="BF21" s="397"/>
      <c r="BG21" s="397"/>
      <c r="BH21" s="397"/>
      <c r="BI21" s="397"/>
      <c r="BJ21" s="398"/>
    </row>
    <row r="22" spans="1:78" ht="17.25" customHeight="1">
      <c r="A22" s="15"/>
      <c r="B22" s="16"/>
      <c r="C22" s="338" t="s">
        <v>153</v>
      </c>
      <c r="D22" s="338"/>
      <c r="E22" s="338"/>
      <c r="F22" s="338"/>
      <c r="G22" s="338"/>
      <c r="H22" s="338"/>
      <c r="I22" s="338"/>
      <c r="J22" s="338" t="s">
        <v>148</v>
      </c>
      <c r="K22" s="338"/>
      <c r="L22" s="338"/>
      <c r="M22" s="338"/>
      <c r="N22" s="338"/>
      <c r="O22" s="338"/>
      <c r="P22" s="338"/>
      <c r="Q22" s="267" t="s">
        <v>106</v>
      </c>
      <c r="R22" s="267"/>
      <c r="S22" s="267"/>
      <c r="T22" s="267"/>
      <c r="U22" s="267"/>
      <c r="V22" s="267"/>
      <c r="W22" s="267"/>
      <c r="X22" s="267" t="s">
        <v>204</v>
      </c>
      <c r="Y22" s="267"/>
      <c r="Z22" s="267"/>
      <c r="AA22" s="267"/>
      <c r="AB22" s="267"/>
      <c r="AC22" s="267"/>
      <c r="AD22" s="267"/>
      <c r="AE22" s="267" t="s">
        <v>206</v>
      </c>
      <c r="AF22" s="267"/>
      <c r="AG22" s="267"/>
      <c r="AH22" s="267"/>
      <c r="AI22" s="267"/>
      <c r="AJ22" s="267"/>
      <c r="AK22" s="267"/>
      <c r="AL22" s="387"/>
      <c r="AM22" s="388"/>
      <c r="AN22" s="388"/>
      <c r="AO22" s="388"/>
      <c r="AP22" s="388"/>
      <c r="AQ22" s="388"/>
      <c r="AR22" s="388"/>
      <c r="AS22" s="388"/>
      <c r="AT22" s="388"/>
      <c r="AU22" s="388"/>
      <c r="AV22" s="388"/>
      <c r="AW22" s="388"/>
      <c r="AX22" s="388"/>
      <c r="AY22" s="388"/>
      <c r="AZ22" s="388"/>
      <c r="BA22" s="388"/>
      <c r="BB22" s="388"/>
      <c r="BC22" s="388"/>
      <c r="BD22" s="388"/>
      <c r="BE22" s="388"/>
      <c r="BF22" s="388"/>
      <c r="BG22" s="388"/>
      <c r="BH22" s="388"/>
      <c r="BI22" s="388"/>
      <c r="BJ22" s="389"/>
    </row>
    <row r="23" spans="1:78" ht="17.25" customHeight="1">
      <c r="A23" s="15"/>
      <c r="B23" s="16"/>
      <c r="C23" s="340" t="s">
        <v>153</v>
      </c>
      <c r="D23" s="340"/>
      <c r="E23" s="340"/>
      <c r="F23" s="340"/>
      <c r="G23" s="340"/>
      <c r="H23" s="340"/>
      <c r="I23" s="340"/>
      <c r="J23" s="340" t="s">
        <v>149</v>
      </c>
      <c r="K23" s="340"/>
      <c r="L23" s="340"/>
      <c r="M23" s="340"/>
      <c r="N23" s="340"/>
      <c r="O23" s="340"/>
      <c r="P23" s="340"/>
      <c r="Q23" s="266" t="s">
        <v>150</v>
      </c>
      <c r="R23" s="266"/>
      <c r="S23" s="266"/>
      <c r="T23" s="266"/>
      <c r="U23" s="266"/>
      <c r="V23" s="266"/>
      <c r="W23" s="266"/>
      <c r="X23" s="266" t="s">
        <v>204</v>
      </c>
      <c r="Y23" s="266"/>
      <c r="Z23" s="266"/>
      <c r="AA23" s="266"/>
      <c r="AB23" s="266"/>
      <c r="AC23" s="266"/>
      <c r="AD23" s="266"/>
      <c r="AE23" s="266" t="s">
        <v>206</v>
      </c>
      <c r="AF23" s="266"/>
      <c r="AG23" s="266"/>
      <c r="AH23" s="266"/>
      <c r="AI23" s="266"/>
      <c r="AJ23" s="266"/>
      <c r="AK23" s="266"/>
      <c r="AL23" s="396"/>
      <c r="AM23" s="397"/>
      <c r="AN23" s="397"/>
      <c r="AO23" s="397"/>
      <c r="AP23" s="397"/>
      <c r="AQ23" s="397"/>
      <c r="AR23" s="397"/>
      <c r="AS23" s="397"/>
      <c r="AT23" s="397"/>
      <c r="AU23" s="397"/>
      <c r="AV23" s="397"/>
      <c r="AW23" s="397"/>
      <c r="AX23" s="397"/>
      <c r="AY23" s="397"/>
      <c r="AZ23" s="397"/>
      <c r="BA23" s="397"/>
      <c r="BB23" s="397"/>
      <c r="BC23" s="397"/>
      <c r="BD23" s="397"/>
      <c r="BE23" s="397"/>
      <c r="BF23" s="397"/>
      <c r="BG23" s="397"/>
      <c r="BH23" s="397"/>
      <c r="BI23" s="397"/>
      <c r="BJ23" s="398"/>
    </row>
    <row r="24" spans="1:78" ht="17.25" customHeight="1">
      <c r="B24" s="112"/>
      <c r="C24" s="112"/>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2"/>
      <c r="C25" s="112"/>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2"/>
      <c r="C27" s="66" t="s">
        <v>411</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2"/>
      <c r="C28" s="308" t="s">
        <v>70</v>
      </c>
      <c r="D28" s="275"/>
      <c r="E28" s="275"/>
      <c r="F28" s="275"/>
      <c r="G28" s="275"/>
      <c r="H28" s="275"/>
      <c r="I28" s="275"/>
      <c r="J28" s="275"/>
      <c r="K28" s="312"/>
      <c r="L28" s="275" t="s">
        <v>75</v>
      </c>
      <c r="M28" s="275"/>
      <c r="N28" s="275"/>
      <c r="O28" s="275"/>
      <c r="P28" s="275"/>
      <c r="Q28" s="275"/>
      <c r="R28" s="275"/>
      <c r="S28" s="275"/>
      <c r="T28" s="275"/>
      <c r="U28" s="275"/>
      <c r="V28" s="275"/>
      <c r="W28" s="275"/>
      <c r="X28" s="275"/>
      <c r="Y28" s="275"/>
      <c r="Z28" s="275"/>
      <c r="AA28" s="275"/>
      <c r="AB28" s="275"/>
      <c r="AC28" s="275"/>
      <c r="AD28" s="312"/>
      <c r="AE28" s="275" t="s">
        <v>76</v>
      </c>
      <c r="AF28" s="275"/>
      <c r="AG28" s="315" t="s">
        <v>90</v>
      </c>
      <c r="AH28" s="315"/>
      <c r="AI28" s="275" t="s">
        <v>88</v>
      </c>
      <c r="AJ28" s="275"/>
      <c r="AK28" s="275"/>
      <c r="AL28" s="275"/>
      <c r="AM28" s="275"/>
      <c r="AN28" s="275"/>
      <c r="AO28" s="275"/>
      <c r="AP28" s="275"/>
      <c r="AQ28" s="275" t="s">
        <v>82</v>
      </c>
      <c r="AR28" s="275"/>
      <c r="AS28" s="275"/>
      <c r="AT28" s="275"/>
      <c r="AU28" s="275"/>
      <c r="AV28" s="275"/>
      <c r="AW28" s="275"/>
      <c r="AX28" s="275"/>
      <c r="AY28" s="275"/>
      <c r="AZ28" s="275"/>
      <c r="BA28" s="275"/>
      <c r="BB28" s="275"/>
      <c r="BC28" s="275" t="s">
        <v>86</v>
      </c>
      <c r="BD28" s="275"/>
      <c r="BE28" s="275"/>
      <c r="BF28" s="275"/>
      <c r="BG28" s="275"/>
      <c r="BH28" s="275"/>
      <c r="BI28" s="275"/>
      <c r="BJ28" s="275"/>
      <c r="BK28" s="275" t="s">
        <v>99</v>
      </c>
      <c r="BL28" s="275"/>
      <c r="BM28" s="275"/>
      <c r="BN28" s="275"/>
      <c r="BO28" s="275"/>
      <c r="BP28" s="275"/>
      <c r="BQ28" s="275"/>
      <c r="BR28" s="275"/>
      <c r="BS28" s="275" t="s">
        <v>100</v>
      </c>
      <c r="BT28" s="275"/>
      <c r="BU28" s="275"/>
      <c r="BV28" s="275"/>
      <c r="BW28" s="275"/>
      <c r="BX28" s="275"/>
      <c r="BY28" s="275"/>
      <c r="BZ28" s="348"/>
    </row>
    <row r="29" spans="1:78" ht="17.25" customHeight="1">
      <c r="B29" s="112"/>
      <c r="C29" s="309"/>
      <c r="D29" s="310"/>
      <c r="E29" s="310"/>
      <c r="F29" s="310"/>
      <c r="G29" s="310"/>
      <c r="H29" s="310"/>
      <c r="I29" s="310"/>
      <c r="J29" s="310"/>
      <c r="K29" s="314"/>
      <c r="L29" s="310"/>
      <c r="M29" s="310"/>
      <c r="N29" s="310"/>
      <c r="O29" s="310"/>
      <c r="P29" s="310"/>
      <c r="Q29" s="310"/>
      <c r="R29" s="310"/>
      <c r="S29" s="310"/>
      <c r="T29" s="310"/>
      <c r="U29" s="310"/>
      <c r="V29" s="310"/>
      <c r="W29" s="310"/>
      <c r="X29" s="310"/>
      <c r="Y29" s="310"/>
      <c r="Z29" s="310"/>
      <c r="AA29" s="310"/>
      <c r="AB29" s="310"/>
      <c r="AC29" s="310"/>
      <c r="AD29" s="314"/>
      <c r="AE29" s="310"/>
      <c r="AF29" s="310"/>
      <c r="AG29" s="316"/>
      <c r="AH29" s="316"/>
      <c r="AI29" s="310" t="s">
        <v>87</v>
      </c>
      <c r="AJ29" s="310"/>
      <c r="AK29" s="310"/>
      <c r="AL29" s="310"/>
      <c r="AM29" s="310" t="s">
        <v>89</v>
      </c>
      <c r="AN29" s="310"/>
      <c r="AO29" s="310"/>
      <c r="AP29" s="310"/>
      <c r="AQ29" s="310" t="s">
        <v>97</v>
      </c>
      <c r="AR29" s="310"/>
      <c r="AS29" s="310"/>
      <c r="AT29" s="310"/>
      <c r="AU29" s="310" t="s">
        <v>84</v>
      </c>
      <c r="AV29" s="310"/>
      <c r="AW29" s="310"/>
      <c r="AX29" s="310"/>
      <c r="AY29" s="310" t="s">
        <v>83</v>
      </c>
      <c r="AZ29" s="310"/>
      <c r="BA29" s="310"/>
      <c r="BB29" s="310"/>
      <c r="BC29" s="310" t="s">
        <v>84</v>
      </c>
      <c r="BD29" s="310"/>
      <c r="BE29" s="310"/>
      <c r="BF29" s="310"/>
      <c r="BG29" s="310" t="s">
        <v>83</v>
      </c>
      <c r="BH29" s="310"/>
      <c r="BI29" s="310"/>
      <c r="BJ29" s="310"/>
      <c r="BK29" s="310" t="s">
        <v>84</v>
      </c>
      <c r="BL29" s="310"/>
      <c r="BM29" s="310"/>
      <c r="BN29" s="310"/>
      <c r="BO29" s="310" t="s">
        <v>83</v>
      </c>
      <c r="BP29" s="310"/>
      <c r="BQ29" s="310"/>
      <c r="BR29" s="310"/>
      <c r="BS29" s="310" t="s">
        <v>84</v>
      </c>
      <c r="BT29" s="310"/>
      <c r="BU29" s="310"/>
      <c r="BV29" s="310"/>
      <c r="BW29" s="310" t="s">
        <v>83</v>
      </c>
      <c r="BX29" s="310"/>
      <c r="BY29" s="310"/>
      <c r="BZ29" s="349"/>
    </row>
    <row r="30" spans="1:78" ht="17.25" customHeight="1">
      <c r="B30" s="112"/>
      <c r="C30" s="333" t="s">
        <v>73</v>
      </c>
      <c r="D30" s="333"/>
      <c r="E30" s="333"/>
      <c r="F30" s="333"/>
      <c r="G30" s="333"/>
      <c r="H30" s="333"/>
      <c r="I30" s="333"/>
      <c r="J30" s="333"/>
      <c r="K30" s="334"/>
      <c r="L30" s="335" t="s">
        <v>414</v>
      </c>
      <c r="M30" s="336"/>
      <c r="N30" s="336"/>
      <c r="O30" s="336"/>
      <c r="P30" s="336"/>
      <c r="Q30" s="336"/>
      <c r="R30" s="336"/>
      <c r="S30" s="336"/>
      <c r="T30" s="336"/>
      <c r="U30" s="336"/>
      <c r="V30" s="336"/>
      <c r="W30" s="336"/>
      <c r="X30" s="336"/>
      <c r="Y30" s="336"/>
      <c r="Z30" s="336"/>
      <c r="AA30" s="336"/>
      <c r="AB30" s="336"/>
      <c r="AC30" s="336"/>
      <c r="AD30" s="337"/>
      <c r="AE30" s="319" t="s">
        <v>81</v>
      </c>
      <c r="AF30" s="320"/>
      <c r="AG30" s="351" t="s">
        <v>80</v>
      </c>
      <c r="AH30" s="320"/>
      <c r="AI30" s="412" t="s">
        <v>49</v>
      </c>
      <c r="AJ30" s="413"/>
      <c r="AK30" s="413"/>
      <c r="AL30" s="414"/>
      <c r="AM30" s="320" t="s">
        <v>91</v>
      </c>
      <c r="AN30" s="318"/>
      <c r="AO30" s="318"/>
      <c r="AP30" s="318"/>
      <c r="AQ30" s="317" t="s">
        <v>85</v>
      </c>
      <c r="AR30" s="318"/>
      <c r="AS30" s="318"/>
      <c r="AT30" s="319"/>
      <c r="AU30" s="320" t="s">
        <v>85</v>
      </c>
      <c r="AV30" s="318"/>
      <c r="AW30" s="318"/>
      <c r="AX30" s="319"/>
      <c r="AY30" s="320" t="s">
        <v>85</v>
      </c>
      <c r="AZ30" s="318"/>
      <c r="BA30" s="318"/>
      <c r="BB30" s="321"/>
      <c r="BC30" s="317" t="s">
        <v>92</v>
      </c>
      <c r="BD30" s="318"/>
      <c r="BE30" s="318"/>
      <c r="BF30" s="319"/>
      <c r="BG30" s="320" t="s">
        <v>85</v>
      </c>
      <c r="BH30" s="318"/>
      <c r="BI30" s="318"/>
      <c r="BJ30" s="321"/>
      <c r="BK30" s="317" t="s">
        <v>85</v>
      </c>
      <c r="BL30" s="318"/>
      <c r="BM30" s="318"/>
      <c r="BN30" s="319"/>
      <c r="BO30" s="320" t="s">
        <v>85</v>
      </c>
      <c r="BP30" s="318"/>
      <c r="BQ30" s="318"/>
      <c r="BR30" s="321"/>
      <c r="BS30" s="318" t="s">
        <v>85</v>
      </c>
      <c r="BT30" s="318"/>
      <c r="BU30" s="318"/>
      <c r="BV30" s="319"/>
      <c r="BW30" s="320" t="s">
        <v>85</v>
      </c>
      <c r="BX30" s="318"/>
      <c r="BY30" s="318"/>
      <c r="BZ30" s="319"/>
    </row>
    <row r="31" spans="1:78" ht="17.25" customHeight="1">
      <c r="B31" s="112"/>
      <c r="C31" s="341" t="s">
        <v>71</v>
      </c>
      <c r="D31" s="341"/>
      <c r="E31" s="341"/>
      <c r="F31" s="341"/>
      <c r="G31" s="341"/>
      <c r="H31" s="341"/>
      <c r="I31" s="341"/>
      <c r="J31" s="341"/>
      <c r="K31" s="342"/>
      <c r="L31" s="343" t="s">
        <v>78</v>
      </c>
      <c r="M31" s="344"/>
      <c r="N31" s="344"/>
      <c r="O31" s="344"/>
      <c r="P31" s="344"/>
      <c r="Q31" s="344"/>
      <c r="R31" s="344"/>
      <c r="S31" s="344"/>
      <c r="T31" s="344"/>
      <c r="U31" s="344"/>
      <c r="V31" s="344"/>
      <c r="W31" s="344"/>
      <c r="X31" s="344"/>
      <c r="Y31" s="344"/>
      <c r="Z31" s="344"/>
      <c r="AA31" s="344"/>
      <c r="AB31" s="344"/>
      <c r="AC31" s="344"/>
      <c r="AD31" s="345"/>
      <c r="AE31" s="306" t="s">
        <v>81</v>
      </c>
      <c r="AF31" s="307"/>
      <c r="AG31" s="350" t="s">
        <v>81</v>
      </c>
      <c r="AH31" s="307"/>
      <c r="AI31" s="304" t="s">
        <v>92</v>
      </c>
      <c r="AJ31" s="305"/>
      <c r="AK31" s="305"/>
      <c r="AL31" s="306"/>
      <c r="AM31" s="307" t="s">
        <v>93</v>
      </c>
      <c r="AN31" s="305"/>
      <c r="AO31" s="305"/>
      <c r="AP31" s="305"/>
      <c r="AQ31" s="304" t="s">
        <v>85</v>
      </c>
      <c r="AR31" s="305"/>
      <c r="AS31" s="305"/>
      <c r="AT31" s="306"/>
      <c r="AU31" s="307" t="s">
        <v>94</v>
      </c>
      <c r="AV31" s="305"/>
      <c r="AW31" s="305"/>
      <c r="AX31" s="306"/>
      <c r="AY31" s="307" t="s">
        <v>85</v>
      </c>
      <c r="AZ31" s="305"/>
      <c r="BA31" s="305"/>
      <c r="BB31" s="322"/>
      <c r="BC31" s="304" t="s">
        <v>94</v>
      </c>
      <c r="BD31" s="305"/>
      <c r="BE31" s="305"/>
      <c r="BF31" s="306"/>
      <c r="BG31" s="307" t="s">
        <v>85</v>
      </c>
      <c r="BH31" s="305"/>
      <c r="BI31" s="305"/>
      <c r="BJ31" s="322"/>
      <c r="BK31" s="304" t="s">
        <v>92</v>
      </c>
      <c r="BL31" s="305"/>
      <c r="BM31" s="305"/>
      <c r="BN31" s="306"/>
      <c r="BO31" s="307" t="s">
        <v>85</v>
      </c>
      <c r="BP31" s="305"/>
      <c r="BQ31" s="305"/>
      <c r="BR31" s="322"/>
      <c r="BS31" s="305" t="s">
        <v>85</v>
      </c>
      <c r="BT31" s="305"/>
      <c r="BU31" s="305"/>
      <c r="BV31" s="306"/>
      <c r="BW31" s="307" t="s">
        <v>85</v>
      </c>
      <c r="BX31" s="305"/>
      <c r="BY31" s="305"/>
      <c r="BZ31" s="306"/>
    </row>
    <row r="32" spans="1:78" ht="17.25" customHeight="1">
      <c r="B32" s="112"/>
      <c r="C32" s="341" t="s">
        <v>72</v>
      </c>
      <c r="D32" s="341"/>
      <c r="E32" s="341"/>
      <c r="F32" s="341"/>
      <c r="G32" s="341"/>
      <c r="H32" s="341"/>
      <c r="I32" s="341"/>
      <c r="J32" s="341"/>
      <c r="K32" s="342"/>
      <c r="L32" s="343" t="s">
        <v>112</v>
      </c>
      <c r="M32" s="344"/>
      <c r="N32" s="344"/>
      <c r="O32" s="344"/>
      <c r="P32" s="344"/>
      <c r="Q32" s="344"/>
      <c r="R32" s="344"/>
      <c r="S32" s="344"/>
      <c r="T32" s="344"/>
      <c r="U32" s="344"/>
      <c r="V32" s="344"/>
      <c r="W32" s="344"/>
      <c r="X32" s="344"/>
      <c r="Y32" s="344"/>
      <c r="Z32" s="344"/>
      <c r="AA32" s="344"/>
      <c r="AB32" s="344"/>
      <c r="AC32" s="344"/>
      <c r="AD32" s="345"/>
      <c r="AE32" s="306" t="s">
        <v>81</v>
      </c>
      <c r="AF32" s="307"/>
      <c r="AG32" s="350" t="s">
        <v>81</v>
      </c>
      <c r="AH32" s="307"/>
      <c r="AI32" s="304" t="s">
        <v>94</v>
      </c>
      <c r="AJ32" s="305"/>
      <c r="AK32" s="305"/>
      <c r="AL32" s="306"/>
      <c r="AM32" s="307" t="s">
        <v>95</v>
      </c>
      <c r="AN32" s="305"/>
      <c r="AO32" s="305"/>
      <c r="AP32" s="305"/>
      <c r="AQ32" s="304" t="s">
        <v>85</v>
      </c>
      <c r="AR32" s="305"/>
      <c r="AS32" s="305"/>
      <c r="AT32" s="306"/>
      <c r="AU32" s="307" t="s">
        <v>96</v>
      </c>
      <c r="AV32" s="305"/>
      <c r="AW32" s="305"/>
      <c r="AX32" s="306"/>
      <c r="AY32" s="307" t="s">
        <v>85</v>
      </c>
      <c r="AZ32" s="305"/>
      <c r="BA32" s="305"/>
      <c r="BB32" s="322"/>
      <c r="BC32" s="304" t="s">
        <v>96</v>
      </c>
      <c r="BD32" s="305"/>
      <c r="BE32" s="305"/>
      <c r="BF32" s="306"/>
      <c r="BG32" s="307" t="s">
        <v>85</v>
      </c>
      <c r="BH32" s="305"/>
      <c r="BI32" s="305"/>
      <c r="BJ32" s="322"/>
      <c r="BK32" s="304" t="s">
        <v>94</v>
      </c>
      <c r="BL32" s="305"/>
      <c r="BM32" s="305"/>
      <c r="BN32" s="306"/>
      <c r="BO32" s="307" t="s">
        <v>85</v>
      </c>
      <c r="BP32" s="305"/>
      <c r="BQ32" s="305"/>
      <c r="BR32" s="322"/>
      <c r="BS32" s="305" t="s">
        <v>85</v>
      </c>
      <c r="BT32" s="305"/>
      <c r="BU32" s="305"/>
      <c r="BV32" s="306"/>
      <c r="BW32" s="307" t="s">
        <v>85</v>
      </c>
      <c r="BX32" s="305"/>
      <c r="BY32" s="305"/>
      <c r="BZ32" s="306"/>
    </row>
    <row r="33" spans="1:92" ht="17.149999999999999" customHeight="1">
      <c r="B33" s="112"/>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12"/>
      <c r="C34" s="112"/>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8" t="s">
        <v>492</v>
      </c>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149999999999999" customHeight="1">
      <c r="A44" s="28"/>
      <c r="B44" s="112"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78" t="s">
        <v>43</v>
      </c>
      <c r="D45" s="379"/>
      <c r="E45" s="379"/>
      <c r="F45" s="379"/>
      <c r="G45" s="380"/>
      <c r="H45" s="381" t="s">
        <v>395</v>
      </c>
      <c r="I45" s="382"/>
      <c r="J45" s="382"/>
      <c r="K45" s="382"/>
      <c r="L45" s="383"/>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287" t="s">
        <v>10</v>
      </c>
      <c r="D46" s="287"/>
      <c r="E46" s="288" t="s">
        <v>113</v>
      </c>
      <c r="F46" s="289"/>
      <c r="G46" s="289"/>
      <c r="H46" s="289"/>
      <c r="I46" s="289"/>
      <c r="J46" s="289"/>
      <c r="K46" s="290"/>
      <c r="L46" s="294" t="s">
        <v>47</v>
      </c>
      <c r="M46" s="295"/>
      <c r="N46" s="295"/>
      <c r="O46" s="295"/>
      <c r="P46" s="295"/>
      <c r="Q46" s="295"/>
      <c r="R46" s="296"/>
      <c r="S46" s="297"/>
      <c r="T46" s="303" t="s">
        <v>48</v>
      </c>
      <c r="U46" s="303"/>
      <c r="V46" s="303"/>
      <c r="W46" s="303"/>
      <c r="X46" s="303"/>
      <c r="Y46" s="303"/>
      <c r="Z46" s="303"/>
      <c r="AA46" s="303" t="s">
        <v>53</v>
      </c>
      <c r="AB46" s="303"/>
      <c r="AC46" s="303"/>
      <c r="AD46" s="303"/>
      <c r="AE46" s="303"/>
      <c r="AF46" s="303"/>
      <c r="AG46" s="303"/>
      <c r="AH46" s="303"/>
      <c r="AI46" s="303"/>
      <c r="AJ46" s="303"/>
      <c r="AK46" s="303"/>
      <c r="AL46" s="294" t="s">
        <v>38</v>
      </c>
      <c r="AM46" s="295"/>
      <c r="AN46" s="295"/>
      <c r="AO46" s="295"/>
      <c r="AP46" s="295"/>
      <c r="AQ46" s="295"/>
      <c r="AR46" s="295"/>
      <c r="AS46" s="295"/>
      <c r="AT46" s="295"/>
      <c r="AU46" s="296"/>
      <c r="AV46" s="294" t="s">
        <v>33</v>
      </c>
      <c r="AW46" s="295"/>
      <c r="AX46" s="295"/>
      <c r="AY46" s="295"/>
      <c r="AZ46" s="295"/>
      <c r="BA46" s="295"/>
      <c r="BB46" s="295"/>
      <c r="BC46" s="295"/>
      <c r="BD46" s="299" t="s">
        <v>18</v>
      </c>
      <c r="BE46" s="299"/>
      <c r="BF46" s="299"/>
      <c r="BG46" s="299"/>
      <c r="BH46" s="299"/>
      <c r="BI46" s="299" t="s">
        <v>19</v>
      </c>
      <c r="BJ46" s="299"/>
      <c r="BK46" s="299"/>
      <c r="BL46" s="299"/>
      <c r="BM46" s="299"/>
      <c r="BN46" s="299" t="s">
        <v>61</v>
      </c>
      <c r="BO46" s="299"/>
      <c r="BP46" s="299"/>
      <c r="BQ46" s="299"/>
      <c r="BR46" s="299"/>
      <c r="BS46" s="299"/>
      <c r="BT46" s="299"/>
      <c r="BU46" s="299"/>
      <c r="BV46" s="299"/>
      <c r="BW46" s="362" t="s">
        <v>133</v>
      </c>
      <c r="BX46" s="363"/>
      <c r="BY46" s="364"/>
      <c r="BZ46" s="238" t="s">
        <v>130</v>
      </c>
      <c r="CA46" s="357"/>
      <c r="CB46" s="358"/>
      <c r="CC46" s="294" t="s">
        <v>40</v>
      </c>
      <c r="CD46" s="295"/>
      <c r="CE46" s="295"/>
      <c r="CF46" s="295"/>
      <c r="CG46" s="295"/>
      <c r="CH46" s="295"/>
      <c r="CI46" s="295"/>
      <c r="CJ46" s="295"/>
      <c r="CK46" s="295"/>
      <c r="CL46" s="295"/>
      <c r="CM46" s="295"/>
      <c r="CN46" s="296"/>
    </row>
    <row r="47" spans="1:92" ht="17.25" customHeight="1">
      <c r="C47" s="287"/>
      <c r="D47" s="287"/>
      <c r="E47" s="291"/>
      <c r="F47" s="292"/>
      <c r="G47" s="292"/>
      <c r="H47" s="292"/>
      <c r="I47" s="292"/>
      <c r="J47" s="292"/>
      <c r="K47" s="293"/>
      <c r="L47" s="291"/>
      <c r="M47" s="292"/>
      <c r="N47" s="292"/>
      <c r="O47" s="292"/>
      <c r="P47" s="292"/>
      <c r="Q47" s="292"/>
      <c r="R47" s="293"/>
      <c r="S47" s="298"/>
      <c r="T47" s="303"/>
      <c r="U47" s="303"/>
      <c r="V47" s="303"/>
      <c r="W47" s="303"/>
      <c r="X47" s="303"/>
      <c r="Y47" s="303"/>
      <c r="Z47" s="303"/>
      <c r="AA47" s="297"/>
      <c r="AB47" s="297"/>
      <c r="AC47" s="297"/>
      <c r="AD47" s="297"/>
      <c r="AE47" s="297"/>
      <c r="AF47" s="297"/>
      <c r="AG47" s="297"/>
      <c r="AH47" s="297"/>
      <c r="AI47" s="297"/>
      <c r="AJ47" s="297"/>
      <c r="AK47" s="297"/>
      <c r="AL47" s="291"/>
      <c r="AM47" s="292"/>
      <c r="AN47" s="292"/>
      <c r="AO47" s="292"/>
      <c r="AP47" s="292"/>
      <c r="AQ47" s="292"/>
      <c r="AR47" s="292"/>
      <c r="AS47" s="292"/>
      <c r="AT47" s="292"/>
      <c r="AU47" s="293"/>
      <c r="AV47" s="288"/>
      <c r="AW47" s="289"/>
      <c r="AX47" s="289"/>
      <c r="AY47" s="289"/>
      <c r="AZ47" s="289"/>
      <c r="BA47" s="289"/>
      <c r="BB47" s="289"/>
      <c r="BC47" s="289"/>
      <c r="BD47" s="299"/>
      <c r="BE47" s="299"/>
      <c r="BF47" s="299"/>
      <c r="BG47" s="299"/>
      <c r="BH47" s="299"/>
      <c r="BI47" s="299"/>
      <c r="BJ47" s="299"/>
      <c r="BK47" s="299"/>
      <c r="BL47" s="299"/>
      <c r="BM47" s="299"/>
      <c r="BN47" s="299"/>
      <c r="BO47" s="299"/>
      <c r="BP47" s="299"/>
      <c r="BQ47" s="299"/>
      <c r="BR47" s="299"/>
      <c r="BS47" s="299"/>
      <c r="BT47" s="299"/>
      <c r="BU47" s="299"/>
      <c r="BV47" s="299"/>
      <c r="BW47" s="365"/>
      <c r="BX47" s="366"/>
      <c r="BY47" s="367"/>
      <c r="BZ47" s="359"/>
      <c r="CA47" s="360"/>
      <c r="CB47" s="361"/>
      <c r="CC47" s="288"/>
      <c r="CD47" s="289"/>
      <c r="CE47" s="289"/>
      <c r="CF47" s="289"/>
      <c r="CG47" s="289"/>
      <c r="CH47" s="289"/>
      <c r="CI47" s="289"/>
      <c r="CJ47" s="289"/>
      <c r="CK47" s="289"/>
      <c r="CL47" s="289"/>
      <c r="CM47" s="289"/>
      <c r="CN47" s="290"/>
    </row>
    <row r="48" spans="1:92" ht="17.25" customHeight="1">
      <c r="C48" s="276">
        <v>1</v>
      </c>
      <c r="D48" s="276"/>
      <c r="E48" s="271">
        <v>1111</v>
      </c>
      <c r="F48" s="277"/>
      <c r="G48" s="277"/>
      <c r="H48" s="277"/>
      <c r="I48" s="277"/>
      <c r="J48" s="277"/>
      <c r="K48" s="278"/>
      <c r="L48" s="271" t="s">
        <v>498</v>
      </c>
      <c r="M48" s="277"/>
      <c r="N48" s="277"/>
      <c r="O48" s="277"/>
      <c r="P48" s="277"/>
      <c r="Q48" s="277"/>
      <c r="R48" s="278"/>
      <c r="S48" s="113" t="s">
        <v>46</v>
      </c>
      <c r="T48" s="270" t="s">
        <v>68</v>
      </c>
      <c r="U48" s="270"/>
      <c r="V48" s="270"/>
      <c r="W48" s="270"/>
      <c r="X48" s="270"/>
      <c r="Y48" s="270"/>
      <c r="Z48" s="270"/>
      <c r="AA48" s="300" t="s">
        <v>166</v>
      </c>
      <c r="AB48" s="301"/>
      <c r="AC48" s="301"/>
      <c r="AD48" s="301"/>
      <c r="AE48" s="301"/>
      <c r="AF48" s="301"/>
      <c r="AG48" s="301"/>
      <c r="AH48" s="301"/>
      <c r="AI48" s="301"/>
      <c r="AJ48" s="301"/>
      <c r="AK48" s="302"/>
      <c r="AL48" s="281" t="s">
        <v>55</v>
      </c>
      <c r="AM48" s="282"/>
      <c r="AN48" s="282"/>
      <c r="AO48" s="282"/>
      <c r="AP48" s="282"/>
      <c r="AQ48" s="282"/>
      <c r="AR48" s="282"/>
      <c r="AS48" s="282"/>
      <c r="AT48" s="282"/>
      <c r="AU48" s="283"/>
      <c r="AV48" s="415" t="s">
        <v>398</v>
      </c>
      <c r="AW48" s="277"/>
      <c r="AX48" s="277"/>
      <c r="AY48" s="277"/>
      <c r="AZ48" s="277"/>
      <c r="BA48" s="277"/>
      <c r="BB48" s="277"/>
      <c r="BC48" s="277"/>
      <c r="BD48" s="269" t="s">
        <v>234</v>
      </c>
      <c r="BE48" s="269"/>
      <c r="BF48" s="269"/>
      <c r="BG48" s="269"/>
      <c r="BH48" s="269"/>
      <c r="BI48" s="269" t="s">
        <v>36</v>
      </c>
      <c r="BJ48" s="269"/>
      <c r="BK48" s="269"/>
      <c r="BL48" s="269"/>
      <c r="BM48" s="269"/>
      <c r="BN48" s="269" t="s">
        <v>165</v>
      </c>
      <c r="BO48" s="269"/>
      <c r="BP48" s="269"/>
      <c r="BQ48" s="269"/>
      <c r="BR48" s="269"/>
      <c r="BS48" s="269"/>
      <c r="BT48" s="269"/>
      <c r="BU48" s="269"/>
      <c r="BV48" s="269"/>
      <c r="BW48" s="272" t="s">
        <v>132</v>
      </c>
      <c r="BX48" s="273"/>
      <c r="BY48" s="274"/>
      <c r="BZ48" s="272" t="s">
        <v>132</v>
      </c>
      <c r="CA48" s="273"/>
      <c r="CB48" s="274"/>
      <c r="CC48" s="270"/>
      <c r="CD48" s="270"/>
      <c r="CE48" s="270"/>
      <c r="CF48" s="270"/>
      <c r="CG48" s="270"/>
      <c r="CH48" s="270"/>
      <c r="CI48" s="270"/>
      <c r="CJ48" s="270"/>
      <c r="CK48" s="270"/>
      <c r="CL48" s="270"/>
      <c r="CM48" s="270"/>
      <c r="CN48" s="270"/>
    </row>
    <row r="49" spans="1:92" ht="17.25" customHeight="1">
      <c r="C49" s="276">
        <v>2</v>
      </c>
      <c r="D49" s="276"/>
      <c r="E49" s="271"/>
      <c r="F49" s="277"/>
      <c r="G49" s="277"/>
      <c r="H49" s="277"/>
      <c r="I49" s="277"/>
      <c r="J49" s="277"/>
      <c r="K49" s="278"/>
      <c r="L49" s="271"/>
      <c r="M49" s="277"/>
      <c r="N49" s="277"/>
      <c r="O49" s="277"/>
      <c r="P49" s="277"/>
      <c r="Q49" s="277"/>
      <c r="R49" s="278"/>
      <c r="S49" s="113"/>
      <c r="T49" s="270"/>
      <c r="U49" s="270"/>
      <c r="V49" s="270"/>
      <c r="W49" s="270"/>
      <c r="X49" s="270"/>
      <c r="Y49" s="270"/>
      <c r="Z49" s="270"/>
      <c r="AA49" s="300"/>
      <c r="AB49" s="301"/>
      <c r="AC49" s="301"/>
      <c r="AD49" s="301"/>
      <c r="AE49" s="301"/>
      <c r="AF49" s="301"/>
      <c r="AG49" s="301"/>
      <c r="AH49" s="301"/>
      <c r="AI49" s="301"/>
      <c r="AJ49" s="301"/>
      <c r="AK49" s="302"/>
      <c r="AL49" s="281"/>
      <c r="AM49" s="282"/>
      <c r="AN49" s="282"/>
      <c r="AO49" s="282"/>
      <c r="AP49" s="282"/>
      <c r="AQ49" s="282"/>
      <c r="AR49" s="282"/>
      <c r="AS49" s="282"/>
      <c r="AT49" s="282"/>
      <c r="AU49" s="283"/>
      <c r="AV49" s="279"/>
      <c r="AW49" s="277"/>
      <c r="AX49" s="277"/>
      <c r="AY49" s="277"/>
      <c r="AZ49" s="277"/>
      <c r="BA49" s="277"/>
      <c r="BB49" s="277"/>
      <c r="BC49" s="277"/>
      <c r="BD49" s="269"/>
      <c r="BE49" s="269"/>
      <c r="BF49" s="269"/>
      <c r="BG49" s="269"/>
      <c r="BH49" s="269"/>
      <c r="BI49" s="269"/>
      <c r="BJ49" s="269"/>
      <c r="BK49" s="269"/>
      <c r="BL49" s="269"/>
      <c r="BM49" s="269"/>
      <c r="BN49" s="269"/>
      <c r="BO49" s="269"/>
      <c r="BP49" s="269"/>
      <c r="BQ49" s="269"/>
      <c r="BR49" s="269"/>
      <c r="BS49" s="269"/>
      <c r="BT49" s="269"/>
      <c r="BU49" s="269"/>
      <c r="BV49" s="269"/>
      <c r="BW49" s="272"/>
      <c r="BX49" s="273"/>
      <c r="BY49" s="274"/>
      <c r="BZ49" s="272"/>
      <c r="CA49" s="273"/>
      <c r="CB49" s="274"/>
      <c r="CC49" s="270"/>
      <c r="CD49" s="270"/>
      <c r="CE49" s="270"/>
      <c r="CF49" s="270"/>
      <c r="CG49" s="270"/>
      <c r="CH49" s="270"/>
      <c r="CI49" s="270"/>
      <c r="CJ49" s="270"/>
      <c r="CK49" s="270"/>
      <c r="CL49" s="270"/>
      <c r="CM49" s="270"/>
      <c r="CN49" s="270"/>
    </row>
    <row r="50" spans="1:92" ht="17.25" customHeight="1">
      <c r="B50" s="112"/>
      <c r="C50" s="112"/>
      <c r="D50" s="16"/>
      <c r="E50" s="16"/>
      <c r="F50" s="16"/>
      <c r="G50" s="16"/>
      <c r="H50" s="16"/>
      <c r="I50" s="16"/>
      <c r="J50" s="16"/>
      <c r="K50" s="16"/>
      <c r="L50" s="16"/>
      <c r="M50" s="16"/>
      <c r="N50" s="16"/>
      <c r="O50" s="16"/>
      <c r="P50" s="16"/>
      <c r="Q50" s="16"/>
      <c r="R50" s="16"/>
      <c r="S50" s="16"/>
      <c r="T50" s="16"/>
      <c r="AG50" s="22"/>
      <c r="AH50" s="22"/>
      <c r="AI50" s="22"/>
      <c r="AJ50" s="22"/>
      <c r="AK50" s="22"/>
      <c r="AL50" s="22"/>
      <c r="AM50" s="22"/>
      <c r="AN50" s="22"/>
      <c r="AO50" s="22"/>
      <c r="AP50" s="22"/>
    </row>
    <row r="51" spans="1:92" ht="17.149999999999999" customHeight="1">
      <c r="B51" s="112" t="s">
        <v>65</v>
      </c>
      <c r="C51" s="1" t="s">
        <v>50</v>
      </c>
      <c r="E51" s="16"/>
      <c r="F51" s="16"/>
      <c r="G51" s="16"/>
      <c r="H51" s="16"/>
      <c r="I51" s="16"/>
      <c r="J51" s="16"/>
      <c r="K51" s="16"/>
      <c r="L51" s="16"/>
      <c r="M51" s="16"/>
      <c r="N51" s="16"/>
      <c r="O51" s="16"/>
      <c r="P51" s="16"/>
      <c r="Q51" s="16"/>
      <c r="R51" s="16"/>
      <c r="S51" s="16"/>
      <c r="T51" s="16"/>
      <c r="AG51" s="22"/>
      <c r="AH51" s="22"/>
      <c r="AI51" s="22"/>
      <c r="AJ51" s="22"/>
      <c r="AK51" s="22"/>
      <c r="AL51" s="22"/>
      <c r="AM51" s="22"/>
    </row>
    <row r="52" spans="1:92" ht="17.25" customHeight="1">
      <c r="C52" s="378" t="s">
        <v>43</v>
      </c>
      <c r="D52" s="379"/>
      <c r="E52" s="379"/>
      <c r="F52" s="379"/>
      <c r="G52" s="380"/>
      <c r="H52" s="381" t="s">
        <v>51</v>
      </c>
      <c r="I52" s="382"/>
      <c r="J52" s="382"/>
      <c r="K52" s="382"/>
      <c r="L52" s="383"/>
      <c r="M52" s="16"/>
      <c r="N52" s="16"/>
      <c r="O52" s="16"/>
      <c r="P52" s="16"/>
      <c r="Q52" s="16"/>
      <c r="R52" s="16"/>
      <c r="S52" s="16"/>
      <c r="T52" s="16"/>
      <c r="U52" s="16"/>
      <c r="AH52" s="22"/>
      <c r="AI52" s="22"/>
      <c r="AJ52" s="22"/>
      <c r="AK52" s="22"/>
      <c r="AL52" s="22"/>
      <c r="AM52" s="22"/>
      <c r="AN52" s="22"/>
      <c r="AO52" s="22"/>
      <c r="AP52" s="22"/>
      <c r="AQ52" s="22"/>
    </row>
    <row r="53" spans="1:92" ht="17.25" customHeight="1">
      <c r="C53" s="287" t="s">
        <v>10</v>
      </c>
      <c r="D53" s="287"/>
      <c r="E53" s="288" t="s">
        <v>113</v>
      </c>
      <c r="F53" s="289"/>
      <c r="G53" s="289"/>
      <c r="H53" s="289"/>
      <c r="I53" s="289"/>
      <c r="J53" s="289"/>
      <c r="K53" s="290"/>
      <c r="L53" s="294" t="s">
        <v>47</v>
      </c>
      <c r="M53" s="295"/>
      <c r="N53" s="295"/>
      <c r="O53" s="295"/>
      <c r="P53" s="295"/>
      <c r="Q53" s="295"/>
      <c r="R53" s="296"/>
      <c r="S53" s="297"/>
      <c r="T53" s="303" t="s">
        <v>48</v>
      </c>
      <c r="U53" s="303"/>
      <c r="V53" s="303"/>
      <c r="W53" s="303"/>
      <c r="X53" s="303"/>
      <c r="Y53" s="303"/>
      <c r="Z53" s="303"/>
      <c r="AA53" s="294" t="s">
        <v>208</v>
      </c>
      <c r="AB53" s="295"/>
      <c r="AC53" s="295"/>
      <c r="AD53" s="295"/>
      <c r="AE53" s="295"/>
      <c r="AF53" s="295"/>
      <c r="AG53" s="295"/>
      <c r="AH53" s="295"/>
      <c r="AI53" s="295"/>
      <c r="AJ53" s="295"/>
      <c r="AK53" s="296"/>
      <c r="AL53" s="303" t="s">
        <v>40</v>
      </c>
      <c r="AM53" s="303"/>
      <c r="AN53" s="303"/>
      <c r="AO53" s="303"/>
      <c r="AP53" s="303"/>
      <c r="AQ53" s="303"/>
      <c r="AR53" s="303"/>
      <c r="AS53" s="303"/>
      <c r="AT53" s="303"/>
      <c r="AU53" s="303"/>
      <c r="AV53" s="303"/>
      <c r="AW53" s="303"/>
      <c r="AX53" s="303"/>
      <c r="AY53" s="303"/>
      <c r="AZ53" s="303"/>
      <c r="BA53" s="303"/>
      <c r="BB53" s="303"/>
      <c r="BC53" s="303"/>
    </row>
    <row r="54" spans="1:92" ht="17.25" customHeight="1">
      <c r="C54" s="287"/>
      <c r="D54" s="287"/>
      <c r="E54" s="291"/>
      <c r="F54" s="292"/>
      <c r="G54" s="292"/>
      <c r="H54" s="292"/>
      <c r="I54" s="292"/>
      <c r="J54" s="292"/>
      <c r="K54" s="293"/>
      <c r="L54" s="291"/>
      <c r="M54" s="292"/>
      <c r="N54" s="292"/>
      <c r="O54" s="292"/>
      <c r="P54" s="292"/>
      <c r="Q54" s="292"/>
      <c r="R54" s="293"/>
      <c r="S54" s="298"/>
      <c r="T54" s="303"/>
      <c r="U54" s="303"/>
      <c r="V54" s="303"/>
      <c r="W54" s="303"/>
      <c r="X54" s="303"/>
      <c r="Y54" s="303"/>
      <c r="Z54" s="303"/>
      <c r="AA54" s="291"/>
      <c r="AB54" s="292"/>
      <c r="AC54" s="292"/>
      <c r="AD54" s="292"/>
      <c r="AE54" s="292"/>
      <c r="AF54" s="292"/>
      <c r="AG54" s="292"/>
      <c r="AH54" s="292"/>
      <c r="AI54" s="292"/>
      <c r="AJ54" s="292"/>
      <c r="AK54" s="293"/>
      <c r="AL54" s="303"/>
      <c r="AM54" s="303"/>
      <c r="AN54" s="303"/>
      <c r="AO54" s="303"/>
      <c r="AP54" s="303"/>
      <c r="AQ54" s="303"/>
      <c r="AR54" s="303"/>
      <c r="AS54" s="303"/>
      <c r="AT54" s="303"/>
      <c r="AU54" s="303"/>
      <c r="AV54" s="303"/>
      <c r="AW54" s="303"/>
      <c r="AX54" s="303"/>
      <c r="AY54" s="303"/>
      <c r="AZ54" s="303"/>
      <c r="BA54" s="303"/>
      <c r="BB54" s="303"/>
      <c r="BC54" s="303"/>
    </row>
    <row r="55" spans="1:92" ht="17.25" customHeight="1">
      <c r="C55" s="276">
        <v>1</v>
      </c>
      <c r="D55" s="276"/>
      <c r="E55" s="271">
        <v>1111</v>
      </c>
      <c r="F55" s="277"/>
      <c r="G55" s="277"/>
      <c r="H55" s="277"/>
      <c r="I55" s="277"/>
      <c r="J55" s="277"/>
      <c r="K55" s="278"/>
      <c r="L55" s="270" t="s">
        <v>68</v>
      </c>
      <c r="M55" s="270"/>
      <c r="N55" s="270"/>
      <c r="O55" s="270"/>
      <c r="P55" s="270"/>
      <c r="Q55" s="270"/>
      <c r="R55" s="270"/>
      <c r="S55" s="113" t="s">
        <v>46</v>
      </c>
      <c r="T55" s="271" t="s">
        <v>491</v>
      </c>
      <c r="U55" s="277"/>
      <c r="V55" s="277"/>
      <c r="W55" s="277"/>
      <c r="X55" s="277"/>
      <c r="Y55" s="277"/>
      <c r="Z55" s="278"/>
      <c r="AA55" s="300" t="s">
        <v>166</v>
      </c>
      <c r="AB55" s="301"/>
      <c r="AC55" s="301"/>
      <c r="AD55" s="301"/>
      <c r="AE55" s="301"/>
      <c r="AF55" s="301"/>
      <c r="AG55" s="301"/>
      <c r="AH55" s="301"/>
      <c r="AI55" s="301"/>
      <c r="AJ55" s="301"/>
      <c r="AK55" s="302"/>
      <c r="AL55" s="271"/>
      <c r="AM55" s="277"/>
      <c r="AN55" s="277"/>
      <c r="AO55" s="277"/>
      <c r="AP55" s="277"/>
      <c r="AQ55" s="277"/>
      <c r="AR55" s="277"/>
      <c r="AS55" s="277"/>
      <c r="AT55" s="277"/>
      <c r="AU55" s="277"/>
      <c r="AV55" s="277"/>
      <c r="AW55" s="277"/>
      <c r="AX55" s="277"/>
      <c r="AY55" s="277"/>
      <c r="AZ55" s="277"/>
      <c r="BA55" s="277"/>
      <c r="BB55" s="277"/>
      <c r="BC55" s="278"/>
    </row>
    <row r="56" spans="1:92" ht="17.25" customHeight="1">
      <c r="C56" s="276">
        <v>2</v>
      </c>
      <c r="D56" s="276"/>
      <c r="E56" s="271"/>
      <c r="F56" s="277"/>
      <c r="G56" s="277"/>
      <c r="H56" s="277"/>
      <c r="I56" s="277"/>
      <c r="J56" s="277"/>
      <c r="K56" s="278"/>
      <c r="L56" s="270"/>
      <c r="M56" s="270"/>
      <c r="N56" s="270"/>
      <c r="O56" s="270"/>
      <c r="P56" s="270"/>
      <c r="Q56" s="270"/>
      <c r="R56" s="270"/>
      <c r="S56" s="113"/>
      <c r="T56" s="271"/>
      <c r="U56" s="277"/>
      <c r="V56" s="277"/>
      <c r="W56" s="277"/>
      <c r="X56" s="277"/>
      <c r="Y56" s="277"/>
      <c r="Z56" s="278"/>
      <c r="AA56" s="271"/>
      <c r="AB56" s="277"/>
      <c r="AC56" s="277"/>
      <c r="AD56" s="277"/>
      <c r="AE56" s="277"/>
      <c r="AF56" s="277"/>
      <c r="AG56" s="277"/>
      <c r="AH56" s="277"/>
      <c r="AI56" s="277"/>
      <c r="AJ56" s="277"/>
      <c r="AK56" s="278"/>
      <c r="AL56" s="271"/>
      <c r="AM56" s="277"/>
      <c r="AN56" s="277"/>
      <c r="AO56" s="277"/>
      <c r="AP56" s="277"/>
      <c r="AQ56" s="277"/>
      <c r="AR56" s="277"/>
      <c r="AS56" s="277"/>
      <c r="AT56" s="277"/>
      <c r="AU56" s="277"/>
      <c r="AV56" s="277"/>
      <c r="AW56" s="277"/>
      <c r="AX56" s="277"/>
      <c r="AY56" s="277"/>
      <c r="AZ56" s="277"/>
      <c r="BA56" s="277"/>
      <c r="BB56" s="277"/>
      <c r="BC56" s="278"/>
    </row>
    <row r="57" spans="1:92" ht="17.25" customHeight="1">
      <c r="A57" s="28"/>
      <c r="B57" s="112"/>
      <c r="C57" s="16"/>
      <c r="D57" s="16"/>
      <c r="E57" s="16"/>
      <c r="F57" s="16"/>
      <c r="G57" s="16"/>
      <c r="H57" s="16"/>
      <c r="I57" s="16"/>
      <c r="J57" s="16"/>
      <c r="K57" s="16"/>
      <c r="L57" s="16"/>
      <c r="M57" s="16"/>
      <c r="N57" s="16"/>
      <c r="O57" s="16"/>
      <c r="P57" s="16"/>
      <c r="Q57" s="16"/>
      <c r="R57" s="16"/>
      <c r="S57" s="16"/>
      <c r="AF57" s="22"/>
      <c r="AG57" s="22"/>
      <c r="AH57" s="22"/>
      <c r="AI57" s="22"/>
      <c r="AJ57" s="22"/>
      <c r="AK57" s="22"/>
      <c r="AL57" s="22"/>
      <c r="AM57" s="22"/>
      <c r="AN57" s="22"/>
      <c r="AO57" s="22"/>
    </row>
    <row r="58" spans="1:92" ht="17.25" customHeight="1">
      <c r="A58" s="24">
        <v>4</v>
      </c>
      <c r="B58" s="63" t="s">
        <v>57</v>
      </c>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row>
  </sheetData>
  <dataConsolidate/>
  <mergeCells count="190">
    <mergeCell ref="C7:Q7"/>
    <mergeCell ref="R7:W7"/>
    <mergeCell ref="X7:BJ7"/>
    <mergeCell ref="C8:Q8"/>
    <mergeCell ref="R8:W8"/>
    <mergeCell ref="X8:BJ8"/>
    <mergeCell ref="A1:L1"/>
    <mergeCell ref="M1:AK1"/>
    <mergeCell ref="A2:L2"/>
    <mergeCell ref="M2:AK2"/>
    <mergeCell ref="C6:G6"/>
    <mergeCell ref="H6:L6"/>
    <mergeCell ref="C17:I17"/>
    <mergeCell ref="J17:P17"/>
    <mergeCell ref="Q17:W17"/>
    <mergeCell ref="X17:AD17"/>
    <mergeCell ref="AE17:AK17"/>
    <mergeCell ref="AL17:BJ17"/>
    <mergeCell ref="C11:G11"/>
    <mergeCell ref="H11:L11"/>
    <mergeCell ref="C12:M12"/>
    <mergeCell ref="N12:W12"/>
    <mergeCell ref="X12:BJ12"/>
    <mergeCell ref="C13:M13"/>
    <mergeCell ref="N13:W13"/>
    <mergeCell ref="X13:BJ13"/>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C23:I23"/>
    <mergeCell ref="J23:P23"/>
    <mergeCell ref="Q23:W23"/>
    <mergeCell ref="X23:AD23"/>
    <mergeCell ref="AE23:AK23"/>
    <mergeCell ref="AL23:BJ23"/>
    <mergeCell ref="C22:I22"/>
    <mergeCell ref="J22:P22"/>
    <mergeCell ref="Q22:W22"/>
    <mergeCell ref="X22:AD22"/>
    <mergeCell ref="AE22:AK22"/>
    <mergeCell ref="AL22:BJ22"/>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30:K30"/>
    <mergeCell ref="L30:AD30"/>
    <mergeCell ref="AE30:AF30"/>
    <mergeCell ref="AG30:AH30"/>
    <mergeCell ref="AI30:AL30"/>
    <mergeCell ref="AM30:AP30"/>
    <mergeCell ref="C28:K29"/>
    <mergeCell ref="L28:AD29"/>
    <mergeCell ref="AE28:AF29"/>
    <mergeCell ref="AG28:AH29"/>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BW32:BZ32"/>
    <mergeCell ref="C45:G45"/>
    <mergeCell ref="H45:L45"/>
    <mergeCell ref="C46:D47"/>
    <mergeCell ref="E46:K47"/>
    <mergeCell ref="L46:R47"/>
    <mergeCell ref="S46:S47"/>
    <mergeCell ref="T46:Z47"/>
    <mergeCell ref="AA46:AK47"/>
    <mergeCell ref="AL46:AU47"/>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CC46:CN47"/>
    <mergeCell ref="C48:D48"/>
    <mergeCell ref="E48:K48"/>
    <mergeCell ref="L48:R48"/>
    <mergeCell ref="T48:Z48"/>
    <mergeCell ref="AA48:AK48"/>
    <mergeCell ref="AL48:AU48"/>
    <mergeCell ref="AV48:BC48"/>
    <mergeCell ref="BD48:BH48"/>
    <mergeCell ref="BI48:BM48"/>
    <mergeCell ref="AV46:BC47"/>
    <mergeCell ref="BD46:BH47"/>
    <mergeCell ref="BI46:BM47"/>
    <mergeCell ref="BN46:BV47"/>
    <mergeCell ref="BW46:BY47"/>
    <mergeCell ref="BZ46:CB47"/>
    <mergeCell ref="BN48:BV48"/>
    <mergeCell ref="BW48:BY48"/>
    <mergeCell ref="BZ48:CB48"/>
    <mergeCell ref="CC48:CN48"/>
    <mergeCell ref="C49:D49"/>
    <mergeCell ref="E49:K49"/>
    <mergeCell ref="L49:R49"/>
    <mergeCell ref="T49:Z49"/>
    <mergeCell ref="AA49:AK49"/>
    <mergeCell ref="AL49:AU49"/>
    <mergeCell ref="C52:G52"/>
    <mergeCell ref="H52:L52"/>
    <mergeCell ref="CC49:CN49"/>
    <mergeCell ref="AV49:BC49"/>
    <mergeCell ref="BD49:BH49"/>
    <mergeCell ref="BI49:BM49"/>
    <mergeCell ref="BN49:BV49"/>
    <mergeCell ref="BW49:BY49"/>
    <mergeCell ref="BZ49:CB49"/>
    <mergeCell ref="C56:D56"/>
    <mergeCell ref="E56:K56"/>
    <mergeCell ref="L56:R56"/>
    <mergeCell ref="T56:Z56"/>
    <mergeCell ref="AA56:AK56"/>
    <mergeCell ref="AL56:BC56"/>
    <mergeCell ref="AL53:BC54"/>
    <mergeCell ref="C55:D55"/>
    <mergeCell ref="E55:K55"/>
    <mergeCell ref="L55:R55"/>
    <mergeCell ref="T55:Z55"/>
    <mergeCell ref="AA55:AK55"/>
    <mergeCell ref="AL55:BC55"/>
    <mergeCell ref="C53:D54"/>
    <mergeCell ref="E53:K54"/>
    <mergeCell ref="L53:R54"/>
    <mergeCell ref="S53:S54"/>
    <mergeCell ref="T53:Z54"/>
    <mergeCell ref="AA53:AK54"/>
  </mergeCells>
  <phoneticPr fontId="1"/>
  <conditionalFormatting sqref="R8:W8">
    <cfRule type="expression" dxfId="30" priority="1">
      <formula>$C8&lt;&gt;"固定長"</formula>
    </cfRule>
  </conditionalFormatting>
  <conditionalFormatting sqref="AE30:AH32">
    <cfRule type="cellIs" dxfId="29" priority="2" operator="equal">
      <formula>"無"</formula>
    </cfRule>
  </conditionalFormatting>
  <conditionalFormatting sqref="AI30:BZ32">
    <cfRule type="cellIs" dxfId="28" priority="3" operator="equal">
      <formula>"-"</formula>
    </cfRule>
  </conditionalFormatting>
  <dataValidations count="13">
    <dataValidation type="list" allowBlank="1" showInputMessage="1" showErrorMessage="1" sqref="BI48:BM49" xr:uid="{30662048-D94E-41BB-BC94-DBE14EBDFD6A}">
      <formula1>改行コード</formula1>
    </dataValidation>
    <dataValidation type="list" allowBlank="1" showInputMessage="1" showErrorMessage="1" sqref="C8:Q8" xr:uid="{D022988F-3D07-412B-A7D3-F8575CE6CD85}">
      <formula1>フォーマット</formula1>
    </dataValidation>
    <dataValidation type="list" allowBlank="1" showInputMessage="1" showErrorMessage="1" sqref="AE18:AK23" xr:uid="{B1A6C0E3-C5C4-4ADE-A8B6-08E26A232FBB}">
      <formula1>再処理単位</formula1>
    </dataValidation>
    <dataValidation type="list" allowBlank="1" showInputMessage="1" showErrorMessage="1" sqref="X18:AD23" xr:uid="{6C1673A6-BC51-4902-87F8-D640A8D13378}">
      <formula1>連携区分</formula1>
    </dataValidation>
    <dataValidation type="list" allowBlank="1" showInputMessage="1" showErrorMessage="1" sqref="BW48:BY49" xr:uid="{523CB46D-A99F-43A6-AC3C-DDA903DF8234}">
      <formula1>空ファイル生成</formula1>
    </dataValidation>
    <dataValidation type="list" allowBlank="1" showInputMessage="1" showErrorMessage="1" sqref="BZ48:CB49" xr:uid="{F766F29D-0C03-40D5-BF3B-56900C8748A5}">
      <formula1>有無</formula1>
    </dataValidation>
    <dataValidation type="list" allowBlank="1" showInputMessage="1" showErrorMessage="1" sqref="Q18:W23" xr:uid="{6113B077-39DD-426F-96AC-3DDE96121DC8}">
      <formula1>起動契機</formula1>
    </dataValidation>
    <dataValidation type="list" allowBlank="1" showInputMessage="1" showErrorMessage="1" sqref="BD48:BH49" xr:uid="{030C865D-ED53-40D8-955D-3C657B175BC1}">
      <formula1>文字コード</formula1>
    </dataValidation>
    <dataValidation type="list" allowBlank="1" showInputMessage="1" showErrorMessage="1" sqref="BN48:BV49" xr:uid="{649510E6-FC3F-438C-A80F-10FBB267560B}">
      <formula1>括り文字</formula1>
    </dataValidation>
    <dataValidation type="list" allowBlank="1" showInputMessage="1" showErrorMessage="1" sqref="BZ9 BM6" xr:uid="{CFABDF38-612E-4D16-A2A0-91D04CF24B3E}">
      <formula1>"JP1にエラー,特になし"</formula1>
    </dataValidation>
    <dataValidation type="list" allowBlank="1" showInputMessage="1" showErrorMessage="1" sqref="BT45 BR9 BE6" xr:uid="{D395B86A-5B9F-4898-9BDC-5719CCE821B1}">
      <formula1>"バックアップ,リネーム"</formula1>
    </dataValidation>
    <dataValidation type="list" allowBlank="1" showInputMessage="1" showErrorMessage="1" sqref="BM45 BK9 AX6" xr:uid="{F96A3E9B-6A7A-49DE-ABE4-81AC249C2451}">
      <formula1>"コピーバッチ,リネームバッチ,タイムスタンプを付与"</formula1>
    </dataValidation>
    <dataValidation type="list" allowBlank="1" showInputMessage="1" showErrorMessage="1" sqref="H6 H45 H52 H11" xr:uid="{F1508A5A-7264-4DF6-95C3-B373B9CD0BA1}">
      <formula1>プロトコル</formula1>
    </dataValidation>
  </dataValidations>
  <hyperlinks>
    <hyperlink ref="AV48" r:id="rId1" display="\\xxx\xxx" xr:uid="{B597C00B-A3C6-44D1-9A8D-975F11338536}"/>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9E2EE-9D06-41F6-827E-813D4533B522}">
  <dimension ref="A1:CN79"/>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7" t="s">
        <v>17</v>
      </c>
      <c r="B1" s="228"/>
      <c r="C1" s="228"/>
      <c r="D1" s="228"/>
      <c r="E1" s="228"/>
      <c r="F1" s="228"/>
      <c r="G1" s="228"/>
      <c r="H1" s="228"/>
      <c r="I1" s="228"/>
      <c r="J1" s="228"/>
      <c r="K1" s="228"/>
      <c r="L1" s="228"/>
      <c r="M1" s="244" t="s">
        <v>4</v>
      </c>
      <c r="N1" s="245"/>
      <c r="O1" s="245"/>
      <c r="P1" s="245"/>
      <c r="Q1" s="245"/>
      <c r="R1" s="245"/>
      <c r="S1" s="245"/>
      <c r="T1" s="245"/>
      <c r="U1" s="245"/>
      <c r="V1" s="245"/>
      <c r="W1" s="245"/>
      <c r="X1" s="245"/>
      <c r="Y1" s="245"/>
      <c r="Z1" s="245"/>
      <c r="AA1" s="245"/>
      <c r="AB1" s="245"/>
      <c r="AC1" s="245"/>
      <c r="AD1" s="245"/>
      <c r="AE1" s="245"/>
      <c r="AF1" s="245"/>
      <c r="AG1" s="245"/>
      <c r="AH1" s="245"/>
      <c r="AI1" s="245"/>
      <c r="AJ1" s="245"/>
      <c r="AK1" s="246"/>
      <c r="AL1" s="17"/>
      <c r="AM1" s="17"/>
      <c r="AN1" s="17"/>
      <c r="AO1" s="17"/>
      <c r="AP1" s="17"/>
      <c r="AQ1" s="17"/>
      <c r="AR1" s="17"/>
      <c r="AS1" s="17"/>
    </row>
    <row r="2" spans="1:85" ht="17.25" customHeight="1">
      <c r="A2" s="224" t="str">
        <f>IF(表紙!D16&lt;&gt;"",表紙!D16,"")</f>
        <v>IFZ9000340</v>
      </c>
      <c r="B2" s="225"/>
      <c r="C2" s="225"/>
      <c r="D2" s="225"/>
      <c r="E2" s="225"/>
      <c r="F2" s="225"/>
      <c r="G2" s="225"/>
      <c r="H2" s="225"/>
      <c r="I2" s="225"/>
      <c r="J2" s="225"/>
      <c r="K2" s="225"/>
      <c r="L2" s="226"/>
      <c r="M2" s="224" t="str">
        <f>IF(表紙!D17&lt;&gt;"",表紙!D17,"")</f>
        <v>A-PIKO Orderデータ</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74" t="s">
        <v>43</v>
      </c>
      <c r="D6" s="375"/>
      <c r="E6" s="375"/>
      <c r="F6" s="375"/>
      <c r="G6" s="375"/>
      <c r="H6" s="376" t="s">
        <v>385</v>
      </c>
      <c r="I6" s="376"/>
      <c r="J6" s="376"/>
      <c r="K6" s="376"/>
      <c r="L6" s="377"/>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M6" s="16"/>
      <c r="BO6" s="16"/>
      <c r="BP6" s="16"/>
      <c r="BQ6" s="16"/>
      <c r="BR6" s="16"/>
      <c r="BS6" s="16"/>
      <c r="BT6" s="16"/>
    </row>
    <row r="7" spans="1:85" ht="17.25" customHeight="1">
      <c r="B7" s="23"/>
      <c r="C7" s="372" t="s">
        <v>175</v>
      </c>
      <c r="D7" s="373"/>
      <c r="E7" s="373"/>
      <c r="F7" s="373"/>
      <c r="G7" s="373"/>
      <c r="H7" s="373"/>
      <c r="I7" s="373"/>
      <c r="J7" s="373"/>
      <c r="K7" s="373"/>
      <c r="L7" s="373"/>
      <c r="M7" s="373"/>
      <c r="N7" s="373"/>
      <c r="O7" s="373"/>
      <c r="P7" s="373"/>
      <c r="Q7" s="373"/>
      <c r="R7" s="373" t="s">
        <v>39</v>
      </c>
      <c r="S7" s="373"/>
      <c r="T7" s="373"/>
      <c r="U7" s="373"/>
      <c r="V7" s="373"/>
      <c r="W7" s="373"/>
      <c r="X7" s="325" t="s">
        <v>40</v>
      </c>
      <c r="Y7" s="325"/>
      <c r="Z7" s="325"/>
      <c r="AA7" s="325"/>
      <c r="AB7" s="325"/>
      <c r="AC7" s="325"/>
      <c r="AD7" s="325"/>
      <c r="AE7" s="325"/>
      <c r="AF7" s="325"/>
      <c r="AG7" s="325"/>
      <c r="AH7" s="325"/>
      <c r="AI7" s="325"/>
      <c r="AJ7" s="325"/>
      <c r="AK7" s="325"/>
      <c r="AL7" s="325"/>
      <c r="AM7" s="325"/>
      <c r="AN7" s="325"/>
      <c r="AO7" s="325"/>
      <c r="AP7" s="325"/>
      <c r="AQ7" s="325"/>
      <c r="AR7" s="325"/>
      <c r="AS7" s="325"/>
      <c r="AT7" s="325"/>
      <c r="AU7" s="325"/>
      <c r="AV7" s="325"/>
      <c r="AW7" s="325"/>
      <c r="AX7" s="325"/>
      <c r="AY7" s="325"/>
      <c r="AZ7" s="325"/>
      <c r="BA7" s="325"/>
      <c r="BB7" s="325"/>
      <c r="BC7" s="325"/>
      <c r="BD7" s="325"/>
      <c r="BE7" s="325"/>
      <c r="BF7" s="325"/>
      <c r="BG7" s="325"/>
      <c r="BH7" s="325"/>
      <c r="BI7" s="325"/>
      <c r="BJ7" s="326"/>
    </row>
    <row r="8" spans="1:85" ht="35.25" customHeight="1">
      <c r="B8" s="16"/>
      <c r="C8" s="269" t="s">
        <v>231</v>
      </c>
      <c r="D8" s="269"/>
      <c r="E8" s="269"/>
      <c r="F8" s="269"/>
      <c r="G8" s="269"/>
      <c r="H8" s="269"/>
      <c r="I8" s="269"/>
      <c r="J8" s="269"/>
      <c r="K8" s="269"/>
      <c r="L8" s="269"/>
      <c r="M8" s="269"/>
      <c r="N8" s="269"/>
      <c r="O8" s="269"/>
      <c r="P8" s="269"/>
      <c r="Q8" s="269"/>
      <c r="R8" s="269" t="s">
        <v>232</v>
      </c>
      <c r="S8" s="269"/>
      <c r="T8" s="269"/>
      <c r="U8" s="269"/>
      <c r="V8" s="269"/>
      <c r="W8" s="269"/>
      <c r="X8" s="384" t="s">
        <v>364</v>
      </c>
      <c r="Y8" s="385"/>
      <c r="Z8" s="385"/>
      <c r="AA8" s="385"/>
      <c r="AB8" s="385"/>
      <c r="AC8" s="385"/>
      <c r="AD8" s="385"/>
      <c r="AE8" s="385"/>
      <c r="AF8" s="385"/>
      <c r="AG8" s="385"/>
      <c r="AH8" s="385"/>
      <c r="AI8" s="385"/>
      <c r="AJ8" s="385"/>
      <c r="AK8" s="385"/>
      <c r="AL8" s="385"/>
      <c r="AM8" s="385"/>
      <c r="AN8" s="385"/>
      <c r="AO8" s="385"/>
      <c r="AP8" s="385"/>
      <c r="AQ8" s="385"/>
      <c r="AR8" s="385"/>
      <c r="AS8" s="385"/>
      <c r="AT8" s="385"/>
      <c r="AU8" s="385"/>
      <c r="AV8" s="385"/>
      <c r="AW8" s="385"/>
      <c r="AX8" s="385"/>
      <c r="AY8" s="385"/>
      <c r="AZ8" s="385"/>
      <c r="BA8" s="385"/>
      <c r="BB8" s="385"/>
      <c r="BC8" s="385"/>
      <c r="BD8" s="385"/>
      <c r="BE8" s="385"/>
      <c r="BF8" s="385"/>
      <c r="BG8" s="385"/>
      <c r="BH8" s="385"/>
      <c r="BI8" s="385"/>
      <c r="BJ8" s="385"/>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74" t="s">
        <v>43</v>
      </c>
      <c r="D11" s="375"/>
      <c r="E11" s="375"/>
      <c r="F11" s="375"/>
      <c r="G11" s="375"/>
      <c r="H11" s="376" t="s">
        <v>52</v>
      </c>
      <c r="I11" s="376"/>
      <c r="J11" s="376"/>
      <c r="K11" s="376"/>
      <c r="L11" s="377"/>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72" t="s">
        <v>24</v>
      </c>
      <c r="D12" s="373"/>
      <c r="E12" s="373"/>
      <c r="F12" s="373"/>
      <c r="G12" s="373"/>
      <c r="H12" s="373"/>
      <c r="I12" s="373"/>
      <c r="J12" s="373"/>
      <c r="K12" s="373"/>
      <c r="L12" s="373"/>
      <c r="M12" s="373"/>
      <c r="N12" s="373"/>
      <c r="O12" s="373"/>
      <c r="P12" s="373"/>
      <c r="Q12" s="373"/>
      <c r="R12" s="373" t="s">
        <v>39</v>
      </c>
      <c r="S12" s="373"/>
      <c r="T12" s="373"/>
      <c r="U12" s="373"/>
      <c r="V12" s="373"/>
      <c r="W12" s="373"/>
      <c r="X12" s="325" t="s">
        <v>40</v>
      </c>
      <c r="Y12" s="325"/>
      <c r="Z12" s="325"/>
      <c r="AA12" s="325"/>
      <c r="AB12" s="325"/>
      <c r="AC12" s="325"/>
      <c r="AD12" s="325"/>
      <c r="AE12" s="325"/>
      <c r="AF12" s="325"/>
      <c r="AG12" s="325"/>
      <c r="AH12" s="325"/>
      <c r="AI12" s="325"/>
      <c r="AJ12" s="325"/>
      <c r="AK12" s="325"/>
      <c r="AL12" s="325"/>
      <c r="AM12" s="325"/>
      <c r="AN12" s="325"/>
      <c r="AO12" s="325"/>
      <c r="AP12" s="325"/>
      <c r="AQ12" s="325"/>
      <c r="AR12" s="325"/>
      <c r="AS12" s="325"/>
      <c r="AT12" s="325"/>
      <c r="AU12" s="325"/>
      <c r="AV12" s="325"/>
      <c r="AW12" s="325"/>
      <c r="AX12" s="325"/>
      <c r="AY12" s="325"/>
      <c r="AZ12" s="325"/>
      <c r="BA12" s="325"/>
      <c r="BB12" s="325"/>
      <c r="BC12" s="325"/>
      <c r="BD12" s="325"/>
      <c r="BE12" s="325"/>
      <c r="BF12" s="325"/>
      <c r="BG12" s="325"/>
      <c r="BH12" s="325"/>
      <c r="BI12" s="325"/>
      <c r="BJ12" s="326"/>
    </row>
    <row r="13" spans="1:85" ht="35.25" customHeight="1">
      <c r="B13" s="16"/>
      <c r="C13" s="269" t="s">
        <v>357</v>
      </c>
      <c r="D13" s="269"/>
      <c r="E13" s="269"/>
      <c r="F13" s="269"/>
      <c r="G13" s="269"/>
      <c r="H13" s="269"/>
      <c r="I13" s="269"/>
      <c r="J13" s="269"/>
      <c r="K13" s="269"/>
      <c r="L13" s="269"/>
      <c r="M13" s="269"/>
      <c r="N13" s="269"/>
      <c r="O13" s="269"/>
      <c r="P13" s="269"/>
      <c r="Q13" s="269"/>
      <c r="R13" s="269" t="s">
        <v>359</v>
      </c>
      <c r="S13" s="269"/>
      <c r="T13" s="269"/>
      <c r="U13" s="269"/>
      <c r="V13" s="269"/>
      <c r="W13" s="269"/>
      <c r="X13" s="384" t="s">
        <v>364</v>
      </c>
      <c r="Y13" s="385"/>
      <c r="Z13" s="385"/>
      <c r="AA13" s="385"/>
      <c r="AB13" s="385"/>
      <c r="AC13" s="385"/>
      <c r="AD13" s="385"/>
      <c r="AE13" s="385"/>
      <c r="AF13" s="385"/>
      <c r="AG13" s="385"/>
      <c r="AH13" s="385"/>
      <c r="AI13" s="385"/>
      <c r="AJ13" s="385"/>
      <c r="AK13" s="385"/>
      <c r="AL13" s="385"/>
      <c r="AM13" s="385"/>
      <c r="AN13" s="385"/>
      <c r="AO13" s="385"/>
      <c r="AP13" s="385"/>
      <c r="AQ13" s="385"/>
      <c r="AR13" s="385"/>
      <c r="AS13" s="385"/>
      <c r="AT13" s="385"/>
      <c r="AU13" s="385"/>
      <c r="AV13" s="385"/>
      <c r="AW13" s="385"/>
      <c r="AX13" s="385"/>
      <c r="AY13" s="385"/>
      <c r="AZ13" s="385"/>
      <c r="BA13" s="385"/>
      <c r="BB13" s="385"/>
      <c r="BC13" s="385"/>
      <c r="BD13" s="385"/>
      <c r="BE13" s="385"/>
      <c r="BF13" s="385"/>
      <c r="BG13" s="385"/>
      <c r="BH13" s="385"/>
      <c r="BI13" s="385"/>
      <c r="BJ13" s="385"/>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23" t="s">
        <v>137</v>
      </c>
      <c r="D17" s="324"/>
      <c r="E17" s="324"/>
      <c r="F17" s="324"/>
      <c r="G17" s="324"/>
      <c r="H17" s="324"/>
      <c r="I17" s="324"/>
      <c r="J17" s="324" t="s">
        <v>136</v>
      </c>
      <c r="K17" s="324"/>
      <c r="L17" s="324"/>
      <c r="M17" s="324"/>
      <c r="N17" s="324"/>
      <c r="O17" s="324"/>
      <c r="P17" s="324"/>
      <c r="Q17" s="324" t="s">
        <v>134</v>
      </c>
      <c r="R17" s="324"/>
      <c r="S17" s="324"/>
      <c r="T17" s="324"/>
      <c r="U17" s="324"/>
      <c r="V17" s="324"/>
      <c r="W17" s="324"/>
      <c r="X17" s="324" t="s">
        <v>202</v>
      </c>
      <c r="Y17" s="324"/>
      <c r="Z17" s="324"/>
      <c r="AA17" s="324"/>
      <c r="AB17" s="324"/>
      <c r="AC17" s="324"/>
      <c r="AD17" s="324"/>
      <c r="AE17" s="324" t="s">
        <v>205</v>
      </c>
      <c r="AF17" s="324"/>
      <c r="AG17" s="324"/>
      <c r="AH17" s="324"/>
      <c r="AI17" s="324"/>
      <c r="AJ17" s="324"/>
      <c r="AK17" s="324"/>
      <c r="AL17" s="325" t="s">
        <v>201</v>
      </c>
      <c r="AM17" s="325"/>
      <c r="AN17" s="325"/>
      <c r="AO17" s="325"/>
      <c r="AP17" s="325"/>
      <c r="AQ17" s="325"/>
      <c r="AR17" s="325"/>
      <c r="AS17" s="325"/>
      <c r="AT17" s="325"/>
      <c r="AU17" s="325"/>
      <c r="AV17" s="325"/>
      <c r="AW17" s="325"/>
      <c r="AX17" s="325"/>
      <c r="AY17" s="325"/>
      <c r="AZ17" s="325"/>
      <c r="BA17" s="325"/>
      <c r="BB17" s="325"/>
      <c r="BC17" s="325"/>
      <c r="BD17" s="325"/>
      <c r="BE17" s="325"/>
      <c r="BF17" s="325"/>
      <c r="BG17" s="325"/>
      <c r="BH17" s="325"/>
      <c r="BI17" s="325"/>
      <c r="BJ17" s="326"/>
    </row>
    <row r="18" spans="1:78" ht="17.25" customHeight="1">
      <c r="A18" s="15"/>
      <c r="B18" s="16"/>
      <c r="C18" s="338" t="s">
        <v>49</v>
      </c>
      <c r="D18" s="338"/>
      <c r="E18" s="338"/>
      <c r="F18" s="338"/>
      <c r="G18" s="338"/>
      <c r="H18" s="338"/>
      <c r="I18" s="338"/>
      <c r="J18" s="338" t="s">
        <v>184</v>
      </c>
      <c r="K18" s="338"/>
      <c r="L18" s="338"/>
      <c r="M18" s="338"/>
      <c r="N18" s="338"/>
      <c r="O18" s="338"/>
      <c r="P18" s="338"/>
      <c r="Q18" s="269" t="s">
        <v>110</v>
      </c>
      <c r="R18" s="269"/>
      <c r="S18" s="269"/>
      <c r="T18" s="269"/>
      <c r="U18" s="269"/>
      <c r="V18" s="269"/>
      <c r="W18" s="269"/>
      <c r="X18" s="405" t="s">
        <v>203</v>
      </c>
      <c r="Y18" s="405"/>
      <c r="Z18" s="405"/>
      <c r="AA18" s="405"/>
      <c r="AB18" s="405"/>
      <c r="AC18" s="405"/>
      <c r="AD18" s="405"/>
      <c r="AE18" s="405" t="s">
        <v>206</v>
      </c>
      <c r="AF18" s="405"/>
      <c r="AG18" s="405"/>
      <c r="AH18" s="405"/>
      <c r="AI18" s="405"/>
      <c r="AJ18" s="405"/>
      <c r="AK18" s="405"/>
      <c r="AL18" s="406"/>
      <c r="AM18" s="407"/>
      <c r="AN18" s="407"/>
      <c r="AO18" s="407"/>
      <c r="AP18" s="407"/>
      <c r="AQ18" s="407"/>
      <c r="AR18" s="407"/>
      <c r="AS18" s="407"/>
      <c r="AT18" s="407"/>
      <c r="AU18" s="407"/>
      <c r="AV18" s="407"/>
      <c r="AW18" s="407"/>
      <c r="AX18" s="407"/>
      <c r="AY18" s="407"/>
      <c r="AZ18" s="407"/>
      <c r="BA18" s="407"/>
      <c r="BB18" s="407"/>
      <c r="BC18" s="407"/>
      <c r="BD18" s="407"/>
      <c r="BE18" s="407"/>
      <c r="BF18" s="407"/>
      <c r="BG18" s="407"/>
      <c r="BH18" s="407"/>
      <c r="BI18" s="407"/>
      <c r="BJ18" s="408"/>
    </row>
    <row r="19" spans="1:78" ht="17.25" customHeight="1">
      <c r="A19" s="15"/>
      <c r="B19" s="16"/>
      <c r="C19" s="338" t="s">
        <v>68</v>
      </c>
      <c r="D19" s="338"/>
      <c r="E19" s="338"/>
      <c r="F19" s="338"/>
      <c r="G19" s="338"/>
      <c r="H19" s="338"/>
      <c r="I19" s="338"/>
      <c r="J19" s="338" t="s">
        <v>91</v>
      </c>
      <c r="K19" s="338"/>
      <c r="L19" s="338"/>
      <c r="M19" s="338"/>
      <c r="N19" s="338"/>
      <c r="O19" s="338"/>
      <c r="P19" s="338"/>
      <c r="Q19" s="267" t="s">
        <v>150</v>
      </c>
      <c r="R19" s="267"/>
      <c r="S19" s="267"/>
      <c r="T19" s="267"/>
      <c r="U19" s="267"/>
      <c r="V19" s="267"/>
      <c r="W19" s="267"/>
      <c r="X19" s="421" t="s">
        <v>204</v>
      </c>
      <c r="Y19" s="422"/>
      <c r="Z19" s="422"/>
      <c r="AA19" s="422"/>
      <c r="AB19" s="422"/>
      <c r="AC19" s="422"/>
      <c r="AD19" s="423"/>
      <c r="AE19" s="421" t="s">
        <v>206</v>
      </c>
      <c r="AF19" s="422"/>
      <c r="AG19" s="422"/>
      <c r="AH19" s="422"/>
      <c r="AI19" s="422"/>
      <c r="AJ19" s="422"/>
      <c r="AK19" s="423"/>
      <c r="AL19" s="409"/>
      <c r="AM19" s="410"/>
      <c r="AN19" s="410"/>
      <c r="AO19" s="410"/>
      <c r="AP19" s="410"/>
      <c r="AQ19" s="410"/>
      <c r="AR19" s="410"/>
      <c r="AS19" s="410"/>
      <c r="AT19" s="410"/>
      <c r="AU19" s="410"/>
      <c r="AV19" s="410"/>
      <c r="AW19" s="410"/>
      <c r="AX19" s="410"/>
      <c r="AY19" s="410"/>
      <c r="AZ19" s="410"/>
      <c r="BA19" s="410"/>
      <c r="BB19" s="410"/>
      <c r="BC19" s="410"/>
      <c r="BD19" s="410"/>
      <c r="BE19" s="410"/>
      <c r="BF19" s="410"/>
      <c r="BG19" s="410"/>
      <c r="BH19" s="410"/>
      <c r="BI19" s="410"/>
      <c r="BJ19" s="411"/>
    </row>
    <row r="20" spans="1:78" ht="17.25" customHeight="1">
      <c r="A20" s="15"/>
      <c r="B20" s="16"/>
      <c r="C20" s="339" t="s">
        <v>68</v>
      </c>
      <c r="D20" s="339"/>
      <c r="E20" s="339"/>
      <c r="F20" s="339"/>
      <c r="G20" s="339"/>
      <c r="H20" s="339"/>
      <c r="I20" s="339"/>
      <c r="J20" s="339" t="s">
        <v>93</v>
      </c>
      <c r="K20" s="339"/>
      <c r="L20" s="339"/>
      <c r="M20" s="339"/>
      <c r="N20" s="339"/>
      <c r="O20" s="339"/>
      <c r="P20" s="339"/>
      <c r="Q20" s="268" t="s">
        <v>106</v>
      </c>
      <c r="R20" s="268"/>
      <c r="S20" s="268"/>
      <c r="T20" s="268"/>
      <c r="U20" s="268"/>
      <c r="V20" s="268"/>
      <c r="W20" s="268"/>
      <c r="X20" s="424" t="s">
        <v>204</v>
      </c>
      <c r="Y20" s="425"/>
      <c r="Z20" s="425"/>
      <c r="AA20" s="425"/>
      <c r="AB20" s="425"/>
      <c r="AC20" s="425"/>
      <c r="AD20" s="426"/>
      <c r="AE20" s="424" t="s">
        <v>207</v>
      </c>
      <c r="AF20" s="425"/>
      <c r="AG20" s="425"/>
      <c r="AH20" s="425"/>
      <c r="AI20" s="425"/>
      <c r="AJ20" s="425"/>
      <c r="AK20" s="426"/>
      <c r="AL20" s="393"/>
      <c r="AM20" s="394"/>
      <c r="AN20" s="394"/>
      <c r="AO20" s="394"/>
      <c r="AP20" s="394"/>
      <c r="AQ20" s="394"/>
      <c r="AR20" s="394"/>
      <c r="AS20" s="394"/>
      <c r="AT20" s="394"/>
      <c r="AU20" s="394"/>
      <c r="AV20" s="394"/>
      <c r="AW20" s="394"/>
      <c r="AX20" s="394"/>
      <c r="AY20" s="394"/>
      <c r="AZ20" s="394"/>
      <c r="BA20" s="394"/>
      <c r="BB20" s="394"/>
      <c r="BC20" s="394"/>
      <c r="BD20" s="394"/>
      <c r="BE20" s="394"/>
      <c r="BF20" s="394"/>
      <c r="BG20" s="394"/>
      <c r="BH20" s="394"/>
      <c r="BI20" s="394"/>
      <c r="BJ20" s="395"/>
    </row>
    <row r="21" spans="1:78" ht="17.25" customHeight="1">
      <c r="A21" s="15"/>
      <c r="B21" s="16"/>
      <c r="C21" s="340" t="s">
        <v>68</v>
      </c>
      <c r="D21" s="340"/>
      <c r="E21" s="340"/>
      <c r="F21" s="340"/>
      <c r="G21" s="340"/>
      <c r="H21" s="340"/>
      <c r="I21" s="340"/>
      <c r="J21" s="340" t="s">
        <v>95</v>
      </c>
      <c r="K21" s="340"/>
      <c r="L21" s="340"/>
      <c r="M21" s="340"/>
      <c r="N21" s="340"/>
      <c r="O21" s="340"/>
      <c r="P21" s="340"/>
      <c r="Q21" s="266" t="s">
        <v>54</v>
      </c>
      <c r="R21" s="266"/>
      <c r="S21" s="266"/>
      <c r="T21" s="266"/>
      <c r="U21" s="266"/>
      <c r="V21" s="266"/>
      <c r="W21" s="266"/>
      <c r="X21" s="427" t="s">
        <v>204</v>
      </c>
      <c r="Y21" s="428"/>
      <c r="Z21" s="428"/>
      <c r="AA21" s="428"/>
      <c r="AB21" s="428"/>
      <c r="AC21" s="428"/>
      <c r="AD21" s="429"/>
      <c r="AE21" s="427" t="s">
        <v>207</v>
      </c>
      <c r="AF21" s="428"/>
      <c r="AG21" s="428"/>
      <c r="AH21" s="428"/>
      <c r="AI21" s="428"/>
      <c r="AJ21" s="428"/>
      <c r="AK21" s="429"/>
      <c r="AL21" s="396"/>
      <c r="AM21" s="397"/>
      <c r="AN21" s="397"/>
      <c r="AO21" s="397"/>
      <c r="AP21" s="397"/>
      <c r="AQ21" s="397"/>
      <c r="AR21" s="397"/>
      <c r="AS21" s="397"/>
      <c r="AT21" s="397"/>
      <c r="AU21" s="397"/>
      <c r="AV21" s="397"/>
      <c r="AW21" s="397"/>
      <c r="AX21" s="397"/>
      <c r="AY21" s="397"/>
      <c r="AZ21" s="397"/>
      <c r="BA21" s="397"/>
      <c r="BB21" s="397"/>
      <c r="BC21" s="397"/>
      <c r="BD21" s="397"/>
      <c r="BE21" s="397"/>
      <c r="BF21" s="397"/>
      <c r="BG21" s="397"/>
      <c r="BH21" s="397"/>
      <c r="BI21" s="397"/>
      <c r="BJ21" s="398"/>
    </row>
    <row r="22" spans="1:78" ht="17.25" customHeight="1">
      <c r="A22" s="15"/>
      <c r="B22" s="16"/>
      <c r="C22" s="220" t="s">
        <v>109</v>
      </c>
      <c r="D22" s="220"/>
      <c r="E22" s="220"/>
      <c r="F22" s="220"/>
      <c r="G22" s="220"/>
      <c r="H22" s="220"/>
      <c r="I22" s="220"/>
      <c r="J22" s="220" t="s">
        <v>151</v>
      </c>
      <c r="K22" s="220"/>
      <c r="L22" s="220"/>
      <c r="M22" s="220"/>
      <c r="N22" s="220"/>
      <c r="O22" s="220"/>
      <c r="P22" s="220"/>
      <c r="Q22" s="269" t="s">
        <v>110</v>
      </c>
      <c r="R22" s="269"/>
      <c r="S22" s="269"/>
      <c r="T22" s="269"/>
      <c r="U22" s="269"/>
      <c r="V22" s="269"/>
      <c r="W22" s="269"/>
      <c r="X22" s="269" t="s">
        <v>204</v>
      </c>
      <c r="Y22" s="269"/>
      <c r="Z22" s="269"/>
      <c r="AA22" s="269"/>
      <c r="AB22" s="269"/>
      <c r="AC22" s="269"/>
      <c r="AD22" s="269"/>
      <c r="AE22" s="269" t="s">
        <v>207</v>
      </c>
      <c r="AF22" s="269"/>
      <c r="AG22" s="269"/>
      <c r="AH22" s="269"/>
      <c r="AI22" s="269"/>
      <c r="AJ22" s="269"/>
      <c r="AK22" s="269"/>
      <c r="AL22" s="399"/>
      <c r="AM22" s="400"/>
      <c r="AN22" s="400"/>
      <c r="AO22" s="400"/>
      <c r="AP22" s="400"/>
      <c r="AQ22" s="400"/>
      <c r="AR22" s="400"/>
      <c r="AS22" s="400"/>
      <c r="AT22" s="400"/>
      <c r="AU22" s="400"/>
      <c r="AV22" s="400"/>
      <c r="AW22" s="400"/>
      <c r="AX22" s="400"/>
      <c r="AY22" s="400"/>
      <c r="AZ22" s="400"/>
      <c r="BA22" s="400"/>
      <c r="BB22" s="400"/>
      <c r="BC22" s="400"/>
      <c r="BD22" s="400"/>
      <c r="BE22" s="400"/>
      <c r="BF22" s="400"/>
      <c r="BG22" s="400"/>
      <c r="BH22" s="400"/>
      <c r="BI22" s="400"/>
      <c r="BJ22" s="401"/>
    </row>
    <row r="23" spans="1:78" ht="17.25" customHeight="1">
      <c r="B23" s="112"/>
      <c r="C23" s="112"/>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78" ht="17.25" customHeight="1">
      <c r="B24" s="112"/>
      <c r="C24" s="112"/>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2"/>
      <c r="C25" s="112"/>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2"/>
      <c r="C27" s="66" t="s">
        <v>198</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2"/>
      <c r="C28" s="308" t="s">
        <v>70</v>
      </c>
      <c r="D28" s="275"/>
      <c r="E28" s="275"/>
      <c r="F28" s="275"/>
      <c r="G28" s="275"/>
      <c r="H28" s="275"/>
      <c r="I28" s="275"/>
      <c r="J28" s="275"/>
      <c r="K28" s="312"/>
      <c r="L28" s="275" t="s">
        <v>75</v>
      </c>
      <c r="M28" s="275"/>
      <c r="N28" s="275"/>
      <c r="O28" s="275"/>
      <c r="P28" s="275"/>
      <c r="Q28" s="275"/>
      <c r="R28" s="275"/>
      <c r="S28" s="275"/>
      <c r="T28" s="275"/>
      <c r="U28" s="275"/>
      <c r="V28" s="275"/>
      <c r="W28" s="275"/>
      <c r="X28" s="275"/>
      <c r="Y28" s="275"/>
      <c r="Z28" s="275"/>
      <c r="AA28" s="275"/>
      <c r="AB28" s="275"/>
      <c r="AC28" s="275"/>
      <c r="AD28" s="312"/>
      <c r="AE28" s="275" t="s">
        <v>76</v>
      </c>
      <c r="AF28" s="275"/>
      <c r="AG28" s="315" t="s">
        <v>90</v>
      </c>
      <c r="AH28" s="315"/>
      <c r="AI28" s="275" t="s">
        <v>88</v>
      </c>
      <c r="AJ28" s="275"/>
      <c r="AK28" s="275"/>
      <c r="AL28" s="275"/>
      <c r="AM28" s="275"/>
      <c r="AN28" s="275"/>
      <c r="AO28" s="275"/>
      <c r="AP28" s="275"/>
      <c r="AQ28" s="275" t="s">
        <v>82</v>
      </c>
      <c r="AR28" s="275"/>
      <c r="AS28" s="275"/>
      <c r="AT28" s="275"/>
      <c r="AU28" s="275"/>
      <c r="AV28" s="275"/>
      <c r="AW28" s="275"/>
      <c r="AX28" s="275"/>
      <c r="AY28" s="275"/>
      <c r="AZ28" s="275"/>
      <c r="BA28" s="275"/>
      <c r="BB28" s="275"/>
      <c r="BC28" s="275" t="s">
        <v>86</v>
      </c>
      <c r="BD28" s="275"/>
      <c r="BE28" s="275"/>
      <c r="BF28" s="275"/>
      <c r="BG28" s="275"/>
      <c r="BH28" s="275"/>
      <c r="BI28" s="275"/>
      <c r="BJ28" s="275"/>
      <c r="BK28" s="275" t="s">
        <v>99</v>
      </c>
      <c r="BL28" s="275"/>
      <c r="BM28" s="275"/>
      <c r="BN28" s="275"/>
      <c r="BO28" s="275"/>
      <c r="BP28" s="275"/>
      <c r="BQ28" s="275"/>
      <c r="BR28" s="275"/>
      <c r="BS28" s="275" t="s">
        <v>100</v>
      </c>
      <c r="BT28" s="275"/>
      <c r="BU28" s="275"/>
      <c r="BV28" s="275"/>
      <c r="BW28" s="275"/>
      <c r="BX28" s="275"/>
      <c r="BY28" s="275"/>
      <c r="BZ28" s="348"/>
    </row>
    <row r="29" spans="1:78" ht="17.25" customHeight="1">
      <c r="B29" s="112"/>
      <c r="C29" s="309"/>
      <c r="D29" s="310"/>
      <c r="E29" s="310"/>
      <c r="F29" s="310"/>
      <c r="G29" s="310"/>
      <c r="H29" s="310"/>
      <c r="I29" s="310"/>
      <c r="J29" s="310"/>
      <c r="K29" s="314"/>
      <c r="L29" s="310"/>
      <c r="M29" s="310"/>
      <c r="N29" s="310"/>
      <c r="O29" s="310"/>
      <c r="P29" s="310"/>
      <c r="Q29" s="310"/>
      <c r="R29" s="310"/>
      <c r="S29" s="310"/>
      <c r="T29" s="310"/>
      <c r="U29" s="310"/>
      <c r="V29" s="310"/>
      <c r="W29" s="310"/>
      <c r="X29" s="310"/>
      <c r="Y29" s="310"/>
      <c r="Z29" s="310"/>
      <c r="AA29" s="310"/>
      <c r="AB29" s="310"/>
      <c r="AC29" s="310"/>
      <c r="AD29" s="314"/>
      <c r="AE29" s="310"/>
      <c r="AF29" s="310"/>
      <c r="AG29" s="316"/>
      <c r="AH29" s="316"/>
      <c r="AI29" s="310" t="s">
        <v>87</v>
      </c>
      <c r="AJ29" s="310"/>
      <c r="AK29" s="310"/>
      <c r="AL29" s="310"/>
      <c r="AM29" s="310" t="s">
        <v>89</v>
      </c>
      <c r="AN29" s="310"/>
      <c r="AO29" s="310"/>
      <c r="AP29" s="310"/>
      <c r="AQ29" s="310" t="s">
        <v>97</v>
      </c>
      <c r="AR29" s="310"/>
      <c r="AS29" s="310"/>
      <c r="AT29" s="310"/>
      <c r="AU29" s="310" t="s">
        <v>84</v>
      </c>
      <c r="AV29" s="310"/>
      <c r="AW29" s="310"/>
      <c r="AX29" s="310"/>
      <c r="AY29" s="310" t="s">
        <v>83</v>
      </c>
      <c r="AZ29" s="310"/>
      <c r="BA29" s="310"/>
      <c r="BB29" s="310"/>
      <c r="BC29" s="310" t="s">
        <v>84</v>
      </c>
      <c r="BD29" s="310"/>
      <c r="BE29" s="310"/>
      <c r="BF29" s="310"/>
      <c r="BG29" s="310" t="s">
        <v>83</v>
      </c>
      <c r="BH29" s="310"/>
      <c r="BI29" s="310"/>
      <c r="BJ29" s="310"/>
      <c r="BK29" s="310" t="s">
        <v>84</v>
      </c>
      <c r="BL29" s="310"/>
      <c r="BM29" s="310"/>
      <c r="BN29" s="310"/>
      <c r="BO29" s="310" t="s">
        <v>83</v>
      </c>
      <c r="BP29" s="310"/>
      <c r="BQ29" s="310"/>
      <c r="BR29" s="310"/>
      <c r="BS29" s="310" t="s">
        <v>84</v>
      </c>
      <c r="BT29" s="310"/>
      <c r="BU29" s="310"/>
      <c r="BV29" s="310"/>
      <c r="BW29" s="310" t="s">
        <v>83</v>
      </c>
      <c r="BX29" s="310"/>
      <c r="BY29" s="310"/>
      <c r="BZ29" s="349"/>
    </row>
    <row r="30" spans="1:78" ht="17.25" customHeight="1">
      <c r="B30" s="112"/>
      <c r="C30" s="346" t="s">
        <v>182</v>
      </c>
      <c r="D30" s="346"/>
      <c r="E30" s="346"/>
      <c r="F30" s="346"/>
      <c r="G30" s="346"/>
      <c r="H30" s="346"/>
      <c r="I30" s="346"/>
      <c r="J30" s="346"/>
      <c r="K30" s="347"/>
      <c r="L30" s="335" t="s">
        <v>183</v>
      </c>
      <c r="M30" s="336"/>
      <c r="N30" s="336"/>
      <c r="O30" s="336"/>
      <c r="P30" s="336"/>
      <c r="Q30" s="336"/>
      <c r="R30" s="336"/>
      <c r="S30" s="336"/>
      <c r="T30" s="336"/>
      <c r="U30" s="336"/>
      <c r="V30" s="336"/>
      <c r="W30" s="336"/>
      <c r="X30" s="336"/>
      <c r="Y30" s="336"/>
      <c r="Z30" s="336"/>
      <c r="AA30" s="336"/>
      <c r="AB30" s="336"/>
      <c r="AC30" s="336"/>
      <c r="AD30" s="337"/>
      <c r="AE30" s="319" t="s">
        <v>81</v>
      </c>
      <c r="AF30" s="320"/>
      <c r="AG30" s="350" t="s">
        <v>81</v>
      </c>
      <c r="AH30" s="307"/>
      <c r="AI30" s="412" t="s">
        <v>49</v>
      </c>
      <c r="AJ30" s="413"/>
      <c r="AK30" s="413"/>
      <c r="AL30" s="414"/>
      <c r="AM30" s="320" t="s">
        <v>91</v>
      </c>
      <c r="AN30" s="318"/>
      <c r="AO30" s="318"/>
      <c r="AP30" s="318"/>
      <c r="AQ30" s="317" t="s">
        <v>85</v>
      </c>
      <c r="AR30" s="318"/>
      <c r="AS30" s="318"/>
      <c r="AT30" s="319"/>
      <c r="AU30" s="320" t="s">
        <v>85</v>
      </c>
      <c r="AV30" s="318"/>
      <c r="AW30" s="318"/>
      <c r="AX30" s="319"/>
      <c r="AY30" s="320" t="s">
        <v>85</v>
      </c>
      <c r="AZ30" s="318"/>
      <c r="BA30" s="318"/>
      <c r="BB30" s="321"/>
      <c r="BC30" s="317" t="s">
        <v>92</v>
      </c>
      <c r="BD30" s="318"/>
      <c r="BE30" s="318"/>
      <c r="BF30" s="319"/>
      <c r="BG30" s="320" t="s">
        <v>85</v>
      </c>
      <c r="BH30" s="318"/>
      <c r="BI30" s="318"/>
      <c r="BJ30" s="321"/>
      <c r="BK30" s="317" t="s">
        <v>85</v>
      </c>
      <c r="BL30" s="318"/>
      <c r="BM30" s="318"/>
      <c r="BN30" s="319"/>
      <c r="BO30" s="320" t="s">
        <v>85</v>
      </c>
      <c r="BP30" s="318"/>
      <c r="BQ30" s="318"/>
      <c r="BR30" s="321"/>
      <c r="BS30" s="318" t="s">
        <v>85</v>
      </c>
      <c r="BT30" s="318"/>
      <c r="BU30" s="318"/>
      <c r="BV30" s="319"/>
      <c r="BW30" s="320" t="s">
        <v>85</v>
      </c>
      <c r="BX30" s="318"/>
      <c r="BY30" s="318"/>
      <c r="BZ30" s="319"/>
    </row>
    <row r="31" spans="1:78" ht="17.25" customHeight="1">
      <c r="B31" s="112"/>
      <c r="C31" s="341" t="s">
        <v>71</v>
      </c>
      <c r="D31" s="341"/>
      <c r="E31" s="341"/>
      <c r="F31" s="341"/>
      <c r="G31" s="341"/>
      <c r="H31" s="341"/>
      <c r="I31" s="341"/>
      <c r="J31" s="341"/>
      <c r="K31" s="342"/>
      <c r="L31" s="343" t="s">
        <v>78</v>
      </c>
      <c r="M31" s="344"/>
      <c r="N31" s="344"/>
      <c r="O31" s="344"/>
      <c r="P31" s="344"/>
      <c r="Q31" s="344"/>
      <c r="R31" s="344"/>
      <c r="S31" s="344"/>
      <c r="T31" s="344"/>
      <c r="U31" s="344"/>
      <c r="V31" s="344"/>
      <c r="W31" s="344"/>
      <c r="X31" s="344"/>
      <c r="Y31" s="344"/>
      <c r="Z31" s="344"/>
      <c r="AA31" s="344"/>
      <c r="AB31" s="344"/>
      <c r="AC31" s="344"/>
      <c r="AD31" s="345"/>
      <c r="AE31" s="306" t="s">
        <v>81</v>
      </c>
      <c r="AF31" s="307"/>
      <c r="AG31" s="350" t="s">
        <v>81</v>
      </c>
      <c r="AH31" s="307"/>
      <c r="AI31" s="304" t="s">
        <v>92</v>
      </c>
      <c r="AJ31" s="305"/>
      <c r="AK31" s="305"/>
      <c r="AL31" s="306"/>
      <c r="AM31" s="307" t="s">
        <v>93</v>
      </c>
      <c r="AN31" s="305"/>
      <c r="AO31" s="305"/>
      <c r="AP31" s="305"/>
      <c r="AQ31" s="304" t="s">
        <v>85</v>
      </c>
      <c r="AR31" s="305"/>
      <c r="AS31" s="305"/>
      <c r="AT31" s="306"/>
      <c r="AU31" s="307" t="s">
        <v>94</v>
      </c>
      <c r="AV31" s="305"/>
      <c r="AW31" s="305"/>
      <c r="AX31" s="306"/>
      <c r="AY31" s="307" t="s">
        <v>85</v>
      </c>
      <c r="AZ31" s="305"/>
      <c r="BA31" s="305"/>
      <c r="BB31" s="322"/>
      <c r="BC31" s="304" t="s">
        <v>94</v>
      </c>
      <c r="BD31" s="305"/>
      <c r="BE31" s="305"/>
      <c r="BF31" s="306"/>
      <c r="BG31" s="307" t="s">
        <v>85</v>
      </c>
      <c r="BH31" s="305"/>
      <c r="BI31" s="305"/>
      <c r="BJ31" s="322"/>
      <c r="BK31" s="304" t="s">
        <v>92</v>
      </c>
      <c r="BL31" s="305"/>
      <c r="BM31" s="305"/>
      <c r="BN31" s="306"/>
      <c r="BO31" s="307" t="s">
        <v>85</v>
      </c>
      <c r="BP31" s="305"/>
      <c r="BQ31" s="305"/>
      <c r="BR31" s="322"/>
      <c r="BS31" s="305" t="s">
        <v>85</v>
      </c>
      <c r="BT31" s="305"/>
      <c r="BU31" s="305"/>
      <c r="BV31" s="306"/>
      <c r="BW31" s="307" t="s">
        <v>85</v>
      </c>
      <c r="BX31" s="305"/>
      <c r="BY31" s="305"/>
      <c r="BZ31" s="306"/>
    </row>
    <row r="32" spans="1:78" ht="17.25" customHeight="1">
      <c r="B32" s="112"/>
      <c r="C32" s="341" t="s">
        <v>72</v>
      </c>
      <c r="D32" s="341"/>
      <c r="E32" s="341"/>
      <c r="F32" s="341"/>
      <c r="G32" s="341"/>
      <c r="H32" s="341"/>
      <c r="I32" s="341"/>
      <c r="J32" s="341"/>
      <c r="K32" s="342"/>
      <c r="L32" s="343" t="s">
        <v>112</v>
      </c>
      <c r="M32" s="344"/>
      <c r="N32" s="344"/>
      <c r="O32" s="344"/>
      <c r="P32" s="344"/>
      <c r="Q32" s="344"/>
      <c r="R32" s="344"/>
      <c r="S32" s="344"/>
      <c r="T32" s="344"/>
      <c r="U32" s="344"/>
      <c r="V32" s="344"/>
      <c r="W32" s="344"/>
      <c r="X32" s="344"/>
      <c r="Y32" s="344"/>
      <c r="Z32" s="344"/>
      <c r="AA32" s="344"/>
      <c r="AB32" s="344"/>
      <c r="AC32" s="344"/>
      <c r="AD32" s="345"/>
      <c r="AE32" s="306" t="s">
        <v>81</v>
      </c>
      <c r="AF32" s="307"/>
      <c r="AG32" s="350" t="s">
        <v>81</v>
      </c>
      <c r="AH32" s="307"/>
      <c r="AI32" s="304" t="s">
        <v>94</v>
      </c>
      <c r="AJ32" s="305"/>
      <c r="AK32" s="305"/>
      <c r="AL32" s="306"/>
      <c r="AM32" s="307" t="s">
        <v>95</v>
      </c>
      <c r="AN32" s="305"/>
      <c r="AO32" s="305"/>
      <c r="AP32" s="305"/>
      <c r="AQ32" s="304" t="s">
        <v>85</v>
      </c>
      <c r="AR32" s="305"/>
      <c r="AS32" s="305"/>
      <c r="AT32" s="306"/>
      <c r="AU32" s="307" t="s">
        <v>96</v>
      </c>
      <c r="AV32" s="305"/>
      <c r="AW32" s="305"/>
      <c r="AX32" s="306"/>
      <c r="AY32" s="307" t="s">
        <v>85</v>
      </c>
      <c r="AZ32" s="305"/>
      <c r="BA32" s="305"/>
      <c r="BB32" s="322"/>
      <c r="BC32" s="304" t="s">
        <v>96</v>
      </c>
      <c r="BD32" s="305"/>
      <c r="BE32" s="305"/>
      <c r="BF32" s="306"/>
      <c r="BG32" s="307" t="s">
        <v>85</v>
      </c>
      <c r="BH32" s="305"/>
      <c r="BI32" s="305"/>
      <c r="BJ32" s="322"/>
      <c r="BK32" s="304" t="s">
        <v>94</v>
      </c>
      <c r="BL32" s="305"/>
      <c r="BM32" s="305"/>
      <c r="BN32" s="306"/>
      <c r="BO32" s="307" t="s">
        <v>85</v>
      </c>
      <c r="BP32" s="305"/>
      <c r="BQ32" s="305"/>
      <c r="BR32" s="322"/>
      <c r="BS32" s="305" t="s">
        <v>85</v>
      </c>
      <c r="BT32" s="305"/>
      <c r="BU32" s="305"/>
      <c r="BV32" s="306"/>
      <c r="BW32" s="307" t="s">
        <v>85</v>
      </c>
      <c r="BX32" s="305"/>
      <c r="BY32" s="305"/>
      <c r="BZ32" s="306"/>
    </row>
    <row r="33" spans="1:89" ht="17.149999999999999" customHeight="1">
      <c r="B33" s="112"/>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89" ht="17.25" customHeight="1">
      <c r="B34" s="112"/>
      <c r="C34" s="112"/>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89"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89"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89"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89"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89" ht="17.25" customHeight="1">
      <c r="A39" s="15"/>
      <c r="B39" s="16"/>
      <c r="C39" s="22" t="s">
        <v>102</v>
      </c>
      <c r="D39" s="22" t="s">
        <v>431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89"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89"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89"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89"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89" ht="17.149999999999999" customHeight="1">
      <c r="A44" s="28"/>
      <c r="B44" s="112"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89" ht="17.25" customHeight="1">
      <c r="B45" s="16"/>
      <c r="C45" s="378" t="s">
        <v>43</v>
      </c>
      <c r="D45" s="379"/>
      <c r="E45" s="379"/>
      <c r="F45" s="379"/>
      <c r="G45" s="380"/>
      <c r="H45" s="430" t="s">
        <v>385</v>
      </c>
      <c r="I45" s="382"/>
      <c r="J45" s="382"/>
      <c r="K45" s="382"/>
      <c r="L45" s="383"/>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row>
    <row r="46" spans="1:89" ht="17.25" customHeight="1">
      <c r="C46" s="287" t="s">
        <v>10</v>
      </c>
      <c r="D46" s="287"/>
      <c r="E46" s="288" t="s">
        <v>113</v>
      </c>
      <c r="F46" s="289"/>
      <c r="G46" s="289"/>
      <c r="H46" s="289"/>
      <c r="I46" s="289"/>
      <c r="J46" s="289"/>
      <c r="K46" s="290"/>
      <c r="L46" s="288" t="s">
        <v>47</v>
      </c>
      <c r="M46" s="295"/>
      <c r="N46" s="295"/>
      <c r="O46" s="295"/>
      <c r="P46" s="295"/>
      <c r="Q46" s="295"/>
      <c r="R46" s="296"/>
      <c r="S46" s="297"/>
      <c r="T46" s="303" t="s">
        <v>48</v>
      </c>
      <c r="U46" s="303"/>
      <c r="V46" s="303"/>
      <c r="W46" s="303"/>
      <c r="X46" s="303"/>
      <c r="Y46" s="303"/>
      <c r="Z46" s="303"/>
      <c r="AA46" s="294" t="s">
        <v>181</v>
      </c>
      <c r="AB46" s="295"/>
      <c r="AC46" s="295"/>
      <c r="AD46" s="295"/>
      <c r="AE46" s="295"/>
      <c r="AF46" s="296"/>
      <c r="AG46" s="294" t="s">
        <v>233</v>
      </c>
      <c r="AH46" s="295"/>
      <c r="AI46" s="295"/>
      <c r="AJ46" s="295"/>
      <c r="AK46" s="295"/>
      <c r="AL46" s="296"/>
      <c r="AM46" s="294" t="s">
        <v>208</v>
      </c>
      <c r="AN46" s="295"/>
      <c r="AO46" s="295"/>
      <c r="AP46" s="295"/>
      <c r="AQ46" s="295"/>
      <c r="AR46" s="295"/>
      <c r="AS46" s="295"/>
      <c r="AT46" s="295"/>
      <c r="AU46" s="295"/>
      <c r="AV46" s="295"/>
      <c r="AW46" s="296"/>
      <c r="AX46" s="299" t="s">
        <v>18</v>
      </c>
      <c r="AY46" s="299"/>
      <c r="AZ46" s="299"/>
      <c r="BA46" s="299"/>
      <c r="BB46" s="299"/>
      <c r="BC46" s="299" t="s">
        <v>235</v>
      </c>
      <c r="BD46" s="299"/>
      <c r="BE46" s="299"/>
      <c r="BF46" s="299"/>
      <c r="BG46" s="299"/>
      <c r="BH46" s="299" t="s">
        <v>237</v>
      </c>
      <c r="BI46" s="299"/>
      <c r="BJ46" s="299"/>
      <c r="BK46" s="299"/>
      <c r="BL46" s="299"/>
      <c r="BM46" s="420" t="s">
        <v>238</v>
      </c>
      <c r="BN46" s="420"/>
      <c r="BO46" s="420"/>
      <c r="BP46" s="420"/>
      <c r="BQ46" s="420"/>
      <c r="BR46" s="420"/>
      <c r="BS46" s="420"/>
      <c r="BT46" s="420"/>
      <c r="BU46" s="362" t="s">
        <v>241</v>
      </c>
      <c r="BV46" s="364"/>
      <c r="BW46" s="362" t="s">
        <v>179</v>
      </c>
      <c r="BX46" s="363"/>
      <c r="BY46" s="364"/>
      <c r="BZ46" s="294" t="s">
        <v>40</v>
      </c>
      <c r="CA46" s="295"/>
      <c r="CB46" s="295"/>
      <c r="CC46" s="295"/>
      <c r="CD46" s="295"/>
      <c r="CE46" s="295"/>
      <c r="CF46" s="295"/>
      <c r="CG46" s="295"/>
      <c r="CH46" s="295"/>
      <c r="CI46" s="295"/>
      <c r="CJ46" s="295"/>
      <c r="CK46" s="296"/>
    </row>
    <row r="47" spans="1:89" ht="17.25" customHeight="1">
      <c r="C47" s="287"/>
      <c r="D47" s="287"/>
      <c r="E47" s="291"/>
      <c r="F47" s="292"/>
      <c r="G47" s="292"/>
      <c r="H47" s="292"/>
      <c r="I47" s="292"/>
      <c r="J47" s="292"/>
      <c r="K47" s="293"/>
      <c r="L47" s="291"/>
      <c r="M47" s="292"/>
      <c r="N47" s="292"/>
      <c r="O47" s="292"/>
      <c r="P47" s="292"/>
      <c r="Q47" s="292"/>
      <c r="R47" s="293"/>
      <c r="S47" s="298"/>
      <c r="T47" s="303"/>
      <c r="U47" s="303"/>
      <c r="V47" s="303"/>
      <c r="W47" s="303"/>
      <c r="X47" s="303"/>
      <c r="Y47" s="303"/>
      <c r="Z47" s="303"/>
      <c r="AA47" s="291"/>
      <c r="AB47" s="292"/>
      <c r="AC47" s="292"/>
      <c r="AD47" s="292"/>
      <c r="AE47" s="292"/>
      <c r="AF47" s="293"/>
      <c r="AG47" s="291"/>
      <c r="AH47" s="292"/>
      <c r="AI47" s="292"/>
      <c r="AJ47" s="292"/>
      <c r="AK47" s="292"/>
      <c r="AL47" s="293"/>
      <c r="AM47" s="291"/>
      <c r="AN47" s="292"/>
      <c r="AO47" s="292"/>
      <c r="AP47" s="292"/>
      <c r="AQ47" s="292"/>
      <c r="AR47" s="292"/>
      <c r="AS47" s="292"/>
      <c r="AT47" s="292"/>
      <c r="AU47" s="292"/>
      <c r="AV47" s="292"/>
      <c r="AW47" s="293"/>
      <c r="AX47" s="299"/>
      <c r="AY47" s="299"/>
      <c r="AZ47" s="299"/>
      <c r="BA47" s="299"/>
      <c r="BB47" s="299"/>
      <c r="BC47" s="299"/>
      <c r="BD47" s="299"/>
      <c r="BE47" s="299"/>
      <c r="BF47" s="299"/>
      <c r="BG47" s="299"/>
      <c r="BH47" s="299"/>
      <c r="BI47" s="299"/>
      <c r="BJ47" s="299"/>
      <c r="BK47" s="299"/>
      <c r="BL47" s="299"/>
      <c r="BM47" s="420" t="s">
        <v>239</v>
      </c>
      <c r="BN47" s="420"/>
      <c r="BO47" s="420"/>
      <c r="BP47" s="420"/>
      <c r="BQ47" s="420" t="s">
        <v>240</v>
      </c>
      <c r="BR47" s="420"/>
      <c r="BS47" s="420"/>
      <c r="BT47" s="420"/>
      <c r="BU47" s="365"/>
      <c r="BV47" s="367"/>
      <c r="BW47" s="365"/>
      <c r="BX47" s="366"/>
      <c r="BY47" s="367"/>
      <c r="BZ47" s="288"/>
      <c r="CA47" s="289"/>
      <c r="CB47" s="289"/>
      <c r="CC47" s="289"/>
      <c r="CD47" s="289"/>
      <c r="CE47" s="289"/>
      <c r="CF47" s="289"/>
      <c r="CG47" s="289"/>
      <c r="CH47" s="289"/>
      <c r="CI47" s="289"/>
      <c r="CJ47" s="289"/>
      <c r="CK47" s="290"/>
    </row>
    <row r="48" spans="1:89" ht="17.25" customHeight="1">
      <c r="C48" s="276">
        <v>1</v>
      </c>
      <c r="D48" s="276"/>
      <c r="E48" s="271">
        <v>1000</v>
      </c>
      <c r="F48" s="277"/>
      <c r="G48" s="277"/>
      <c r="H48" s="277"/>
      <c r="I48" s="277"/>
      <c r="J48" s="277"/>
      <c r="K48" s="278"/>
      <c r="L48" s="281" t="s">
        <v>399</v>
      </c>
      <c r="M48" s="282"/>
      <c r="N48" s="282"/>
      <c r="O48" s="282"/>
      <c r="P48" s="282"/>
      <c r="Q48" s="282"/>
      <c r="R48" s="283"/>
      <c r="S48" s="113" t="s">
        <v>46</v>
      </c>
      <c r="T48" s="270" t="s">
        <v>68</v>
      </c>
      <c r="U48" s="270"/>
      <c r="V48" s="270"/>
      <c r="W48" s="270"/>
      <c r="X48" s="270"/>
      <c r="Y48" s="270"/>
      <c r="Z48" s="270"/>
      <c r="AA48" s="281" t="s">
        <v>502</v>
      </c>
      <c r="AB48" s="282"/>
      <c r="AC48" s="282"/>
      <c r="AD48" s="282"/>
      <c r="AE48" s="282"/>
      <c r="AF48" s="283"/>
      <c r="AG48" s="281"/>
      <c r="AH48" s="282"/>
      <c r="AI48" s="282"/>
      <c r="AJ48" s="282"/>
      <c r="AK48" s="282"/>
      <c r="AL48" s="282"/>
      <c r="AM48" s="300" t="s">
        <v>166</v>
      </c>
      <c r="AN48" s="301"/>
      <c r="AO48" s="301"/>
      <c r="AP48" s="301"/>
      <c r="AQ48" s="301"/>
      <c r="AR48" s="301"/>
      <c r="AS48" s="301"/>
      <c r="AT48" s="301"/>
      <c r="AU48" s="301"/>
      <c r="AV48" s="301"/>
      <c r="AW48" s="302"/>
      <c r="AX48" s="269" t="s">
        <v>234</v>
      </c>
      <c r="AY48" s="269"/>
      <c r="AZ48" s="269"/>
      <c r="BA48" s="269"/>
      <c r="BB48" s="269"/>
      <c r="BC48" s="417" t="s">
        <v>236</v>
      </c>
      <c r="BD48" s="419"/>
      <c r="BE48" s="419"/>
      <c r="BF48" s="419"/>
      <c r="BG48" s="418"/>
      <c r="BH48" s="417" t="s">
        <v>236</v>
      </c>
      <c r="BI48" s="419"/>
      <c r="BJ48" s="419"/>
      <c r="BK48" s="419"/>
      <c r="BL48" s="418"/>
      <c r="BM48" s="416" t="s">
        <v>242</v>
      </c>
      <c r="BN48" s="416"/>
      <c r="BO48" s="416"/>
      <c r="BP48" s="416"/>
      <c r="BQ48" s="416" t="s">
        <v>242</v>
      </c>
      <c r="BR48" s="416"/>
      <c r="BS48" s="416"/>
      <c r="BT48" s="416"/>
      <c r="BU48" s="417" t="s">
        <v>132</v>
      </c>
      <c r="BV48" s="418"/>
      <c r="BW48" s="272" t="s">
        <v>132</v>
      </c>
      <c r="BX48" s="273"/>
      <c r="BY48" s="274"/>
      <c r="BZ48" s="270"/>
      <c r="CA48" s="270"/>
      <c r="CB48" s="270"/>
      <c r="CC48" s="270"/>
      <c r="CD48" s="270"/>
      <c r="CE48" s="270"/>
      <c r="CF48" s="270"/>
      <c r="CG48" s="270"/>
      <c r="CH48" s="270"/>
      <c r="CI48" s="270"/>
      <c r="CJ48" s="270"/>
      <c r="CK48" s="270"/>
    </row>
    <row r="49" spans="2:92" ht="17.25" customHeight="1">
      <c r="C49" s="276">
        <v>2</v>
      </c>
      <c r="D49" s="276"/>
      <c r="E49" s="271">
        <v>2000</v>
      </c>
      <c r="F49" s="277"/>
      <c r="G49" s="277"/>
      <c r="H49" s="277"/>
      <c r="I49" s="277"/>
      <c r="J49" s="277"/>
      <c r="K49" s="278"/>
      <c r="L49" s="281" t="s">
        <v>400</v>
      </c>
      <c r="M49" s="282"/>
      <c r="N49" s="282"/>
      <c r="O49" s="282"/>
      <c r="P49" s="282"/>
      <c r="Q49" s="282"/>
      <c r="R49" s="283"/>
      <c r="S49" s="113" t="s">
        <v>46</v>
      </c>
      <c r="T49" s="270" t="s">
        <v>68</v>
      </c>
      <c r="U49" s="270"/>
      <c r="V49" s="270"/>
      <c r="W49" s="270"/>
      <c r="X49" s="270"/>
      <c r="Y49" s="270"/>
      <c r="Z49" s="270"/>
      <c r="AA49" s="281" t="s">
        <v>503</v>
      </c>
      <c r="AB49" s="282"/>
      <c r="AC49" s="282"/>
      <c r="AD49" s="282"/>
      <c r="AE49" s="282"/>
      <c r="AF49" s="283"/>
      <c r="AG49" s="281"/>
      <c r="AH49" s="282"/>
      <c r="AI49" s="282"/>
      <c r="AJ49" s="282"/>
      <c r="AK49" s="282"/>
      <c r="AL49" s="282"/>
      <c r="AM49" s="300" t="s">
        <v>166</v>
      </c>
      <c r="AN49" s="301"/>
      <c r="AO49" s="301"/>
      <c r="AP49" s="301"/>
      <c r="AQ49" s="301"/>
      <c r="AR49" s="301"/>
      <c r="AS49" s="301"/>
      <c r="AT49" s="301"/>
      <c r="AU49" s="301"/>
      <c r="AV49" s="301"/>
      <c r="AW49" s="302"/>
      <c r="AX49" s="269" t="s">
        <v>234</v>
      </c>
      <c r="AY49" s="269"/>
      <c r="AZ49" s="269"/>
      <c r="BA49" s="269"/>
      <c r="BB49" s="269"/>
      <c r="BC49" s="417" t="s">
        <v>236</v>
      </c>
      <c r="BD49" s="419"/>
      <c r="BE49" s="419"/>
      <c r="BF49" s="419"/>
      <c r="BG49" s="418"/>
      <c r="BH49" s="417" t="s">
        <v>236</v>
      </c>
      <c r="BI49" s="419"/>
      <c r="BJ49" s="419"/>
      <c r="BK49" s="419"/>
      <c r="BL49" s="418"/>
      <c r="BM49" s="416" t="s">
        <v>242</v>
      </c>
      <c r="BN49" s="416"/>
      <c r="BO49" s="416"/>
      <c r="BP49" s="416"/>
      <c r="BQ49" s="416" t="s">
        <v>242</v>
      </c>
      <c r="BR49" s="416"/>
      <c r="BS49" s="416"/>
      <c r="BT49" s="416"/>
      <c r="BU49" s="417" t="s">
        <v>132</v>
      </c>
      <c r="BV49" s="418"/>
      <c r="BW49" s="272" t="s">
        <v>132</v>
      </c>
      <c r="BX49" s="273"/>
      <c r="BY49" s="274"/>
      <c r="BZ49" s="270"/>
      <c r="CA49" s="270"/>
      <c r="CB49" s="270"/>
      <c r="CC49" s="270"/>
      <c r="CD49" s="270"/>
      <c r="CE49" s="270"/>
      <c r="CF49" s="270"/>
      <c r="CG49" s="270"/>
      <c r="CH49" s="270"/>
      <c r="CI49" s="270"/>
      <c r="CJ49" s="270"/>
      <c r="CK49" s="270"/>
    </row>
    <row r="50" spans="2:92" ht="17.25" customHeight="1">
      <c r="C50" s="276">
        <v>3</v>
      </c>
      <c r="D50" s="276"/>
      <c r="E50" s="271">
        <v>3000</v>
      </c>
      <c r="F50" s="277"/>
      <c r="G50" s="277"/>
      <c r="H50" s="277"/>
      <c r="I50" s="277"/>
      <c r="J50" s="277"/>
      <c r="K50" s="278"/>
      <c r="L50" s="281" t="s">
        <v>401</v>
      </c>
      <c r="M50" s="282"/>
      <c r="N50" s="282"/>
      <c r="O50" s="282"/>
      <c r="P50" s="282"/>
      <c r="Q50" s="282"/>
      <c r="R50" s="283"/>
      <c r="S50" s="113" t="s">
        <v>46</v>
      </c>
      <c r="T50" s="270" t="s">
        <v>68</v>
      </c>
      <c r="U50" s="270"/>
      <c r="V50" s="270"/>
      <c r="W50" s="270"/>
      <c r="X50" s="270"/>
      <c r="Y50" s="270"/>
      <c r="Z50" s="270"/>
      <c r="AA50" s="281" t="s">
        <v>504</v>
      </c>
      <c r="AB50" s="282"/>
      <c r="AC50" s="282"/>
      <c r="AD50" s="282"/>
      <c r="AE50" s="282"/>
      <c r="AF50" s="283"/>
      <c r="AG50" s="281"/>
      <c r="AH50" s="282"/>
      <c r="AI50" s="282"/>
      <c r="AJ50" s="282"/>
      <c r="AK50" s="282"/>
      <c r="AL50" s="282"/>
      <c r="AM50" s="300" t="s">
        <v>166</v>
      </c>
      <c r="AN50" s="301"/>
      <c r="AO50" s="301"/>
      <c r="AP50" s="301"/>
      <c r="AQ50" s="301"/>
      <c r="AR50" s="301"/>
      <c r="AS50" s="301"/>
      <c r="AT50" s="301"/>
      <c r="AU50" s="301"/>
      <c r="AV50" s="301"/>
      <c r="AW50" s="302"/>
      <c r="AX50" s="269" t="s">
        <v>234</v>
      </c>
      <c r="AY50" s="269"/>
      <c r="AZ50" s="269"/>
      <c r="BA50" s="269"/>
      <c r="BB50" s="269"/>
      <c r="BC50" s="417" t="s">
        <v>236</v>
      </c>
      <c r="BD50" s="419"/>
      <c r="BE50" s="419"/>
      <c r="BF50" s="419"/>
      <c r="BG50" s="418"/>
      <c r="BH50" s="417" t="s">
        <v>236</v>
      </c>
      <c r="BI50" s="419"/>
      <c r="BJ50" s="419"/>
      <c r="BK50" s="419"/>
      <c r="BL50" s="418"/>
      <c r="BM50" s="416" t="s">
        <v>242</v>
      </c>
      <c r="BN50" s="416"/>
      <c r="BO50" s="416"/>
      <c r="BP50" s="416"/>
      <c r="BQ50" s="416" t="s">
        <v>242</v>
      </c>
      <c r="BR50" s="416"/>
      <c r="BS50" s="416"/>
      <c r="BT50" s="416"/>
      <c r="BU50" s="417" t="s">
        <v>132</v>
      </c>
      <c r="BV50" s="418"/>
      <c r="BW50" s="272" t="s">
        <v>132</v>
      </c>
      <c r="BX50" s="273"/>
      <c r="BY50" s="274"/>
      <c r="BZ50" s="270"/>
      <c r="CA50" s="270"/>
      <c r="CB50" s="270"/>
      <c r="CC50" s="270"/>
      <c r="CD50" s="270"/>
      <c r="CE50" s="270"/>
      <c r="CF50" s="270"/>
      <c r="CG50" s="270"/>
      <c r="CH50" s="270"/>
      <c r="CI50" s="270"/>
      <c r="CJ50" s="270"/>
      <c r="CK50" s="270"/>
    </row>
    <row r="51" spans="2:92" ht="17.25" customHeight="1">
      <c r="C51" s="276">
        <v>4</v>
      </c>
      <c r="D51" s="276"/>
      <c r="E51" s="271">
        <v>4000</v>
      </c>
      <c r="F51" s="277"/>
      <c r="G51" s="277"/>
      <c r="H51" s="277"/>
      <c r="I51" s="277"/>
      <c r="J51" s="277"/>
      <c r="K51" s="278"/>
      <c r="L51" s="281" t="s">
        <v>402</v>
      </c>
      <c r="M51" s="282"/>
      <c r="N51" s="282"/>
      <c r="O51" s="282"/>
      <c r="P51" s="282"/>
      <c r="Q51" s="282"/>
      <c r="R51" s="283"/>
      <c r="S51" s="113" t="s">
        <v>46</v>
      </c>
      <c r="T51" s="270" t="s">
        <v>68</v>
      </c>
      <c r="U51" s="270"/>
      <c r="V51" s="270"/>
      <c r="W51" s="270"/>
      <c r="X51" s="270"/>
      <c r="Y51" s="270"/>
      <c r="Z51" s="270"/>
      <c r="AA51" s="281" t="s">
        <v>505</v>
      </c>
      <c r="AB51" s="282"/>
      <c r="AC51" s="282"/>
      <c r="AD51" s="282"/>
      <c r="AE51" s="282"/>
      <c r="AF51" s="283"/>
      <c r="AG51" s="281"/>
      <c r="AH51" s="282"/>
      <c r="AI51" s="282"/>
      <c r="AJ51" s="282"/>
      <c r="AK51" s="282"/>
      <c r="AL51" s="282"/>
      <c r="AM51" s="300" t="s">
        <v>166</v>
      </c>
      <c r="AN51" s="301"/>
      <c r="AO51" s="301"/>
      <c r="AP51" s="301"/>
      <c r="AQ51" s="301"/>
      <c r="AR51" s="301"/>
      <c r="AS51" s="301"/>
      <c r="AT51" s="301"/>
      <c r="AU51" s="301"/>
      <c r="AV51" s="301"/>
      <c r="AW51" s="302"/>
      <c r="AX51" s="269" t="s">
        <v>234</v>
      </c>
      <c r="AY51" s="269"/>
      <c r="AZ51" s="269"/>
      <c r="BA51" s="269"/>
      <c r="BB51" s="269"/>
      <c r="BC51" s="417" t="s">
        <v>236</v>
      </c>
      <c r="BD51" s="419"/>
      <c r="BE51" s="419"/>
      <c r="BF51" s="419"/>
      <c r="BG51" s="418"/>
      <c r="BH51" s="417" t="s">
        <v>236</v>
      </c>
      <c r="BI51" s="419"/>
      <c r="BJ51" s="419"/>
      <c r="BK51" s="419"/>
      <c r="BL51" s="418"/>
      <c r="BM51" s="416" t="s">
        <v>242</v>
      </c>
      <c r="BN51" s="416"/>
      <c r="BO51" s="416"/>
      <c r="BP51" s="416"/>
      <c r="BQ51" s="416" t="s">
        <v>242</v>
      </c>
      <c r="BR51" s="416"/>
      <c r="BS51" s="416"/>
      <c r="BT51" s="416"/>
      <c r="BU51" s="417" t="s">
        <v>132</v>
      </c>
      <c r="BV51" s="418"/>
      <c r="BW51" s="272" t="s">
        <v>132</v>
      </c>
      <c r="BX51" s="273"/>
      <c r="BY51" s="274"/>
      <c r="BZ51" s="270"/>
      <c r="CA51" s="270"/>
      <c r="CB51" s="270"/>
      <c r="CC51" s="270"/>
      <c r="CD51" s="270"/>
      <c r="CE51" s="270"/>
      <c r="CF51" s="270"/>
      <c r="CG51" s="270"/>
      <c r="CH51" s="270"/>
      <c r="CI51" s="270"/>
      <c r="CJ51" s="270"/>
      <c r="CK51" s="270"/>
    </row>
    <row r="52" spans="2:92" ht="17.25" customHeight="1">
      <c r="C52" s="276">
        <v>5</v>
      </c>
      <c r="D52" s="276"/>
      <c r="E52" s="271">
        <v>5000</v>
      </c>
      <c r="F52" s="277"/>
      <c r="G52" s="277"/>
      <c r="H52" s="277"/>
      <c r="I52" s="277"/>
      <c r="J52" s="277"/>
      <c r="K52" s="278"/>
      <c r="L52" s="281" t="s">
        <v>409</v>
      </c>
      <c r="M52" s="282"/>
      <c r="N52" s="282"/>
      <c r="O52" s="282"/>
      <c r="P52" s="282"/>
      <c r="Q52" s="282"/>
      <c r="R52" s="283"/>
      <c r="S52" s="113" t="s">
        <v>46</v>
      </c>
      <c r="T52" s="270" t="s">
        <v>68</v>
      </c>
      <c r="U52" s="270"/>
      <c r="V52" s="270"/>
      <c r="W52" s="270"/>
      <c r="X52" s="270"/>
      <c r="Y52" s="270"/>
      <c r="Z52" s="270"/>
      <c r="AA52" s="281" t="s">
        <v>506</v>
      </c>
      <c r="AB52" s="282"/>
      <c r="AC52" s="282"/>
      <c r="AD52" s="282"/>
      <c r="AE52" s="282"/>
      <c r="AF52" s="283"/>
      <c r="AG52" s="281"/>
      <c r="AH52" s="282"/>
      <c r="AI52" s="282"/>
      <c r="AJ52" s="282"/>
      <c r="AK52" s="282"/>
      <c r="AL52" s="282"/>
      <c r="AM52" s="300" t="s">
        <v>166</v>
      </c>
      <c r="AN52" s="301"/>
      <c r="AO52" s="301"/>
      <c r="AP52" s="301"/>
      <c r="AQ52" s="301"/>
      <c r="AR52" s="301"/>
      <c r="AS52" s="301"/>
      <c r="AT52" s="301"/>
      <c r="AU52" s="301"/>
      <c r="AV52" s="301"/>
      <c r="AW52" s="302"/>
      <c r="AX52" s="269" t="s">
        <v>234</v>
      </c>
      <c r="AY52" s="269"/>
      <c r="AZ52" s="269"/>
      <c r="BA52" s="269"/>
      <c r="BB52" s="269"/>
      <c r="BC52" s="417" t="s">
        <v>236</v>
      </c>
      <c r="BD52" s="419"/>
      <c r="BE52" s="419"/>
      <c r="BF52" s="419"/>
      <c r="BG52" s="418"/>
      <c r="BH52" s="417" t="s">
        <v>236</v>
      </c>
      <c r="BI52" s="419"/>
      <c r="BJ52" s="419"/>
      <c r="BK52" s="419"/>
      <c r="BL52" s="418"/>
      <c r="BM52" s="416" t="s">
        <v>242</v>
      </c>
      <c r="BN52" s="416"/>
      <c r="BO52" s="416"/>
      <c r="BP52" s="416"/>
      <c r="BQ52" s="416" t="s">
        <v>242</v>
      </c>
      <c r="BR52" s="416"/>
      <c r="BS52" s="416"/>
      <c r="BT52" s="416"/>
      <c r="BU52" s="417" t="s">
        <v>132</v>
      </c>
      <c r="BV52" s="418"/>
      <c r="BW52" s="272" t="s">
        <v>132</v>
      </c>
      <c r="BX52" s="273"/>
      <c r="BY52" s="274"/>
      <c r="BZ52" s="270"/>
      <c r="CA52" s="270"/>
      <c r="CB52" s="270"/>
      <c r="CC52" s="270"/>
      <c r="CD52" s="270"/>
      <c r="CE52" s="270"/>
      <c r="CF52" s="270"/>
      <c r="CG52" s="270"/>
      <c r="CH52" s="270"/>
      <c r="CI52" s="270"/>
      <c r="CJ52" s="270"/>
      <c r="CK52" s="270"/>
    </row>
    <row r="53" spans="2:92" ht="17.25" customHeight="1">
      <c r="C53" s="276">
        <v>6</v>
      </c>
      <c r="D53" s="276"/>
      <c r="E53" s="271">
        <v>6000</v>
      </c>
      <c r="F53" s="277"/>
      <c r="G53" s="277"/>
      <c r="H53" s="277"/>
      <c r="I53" s="277"/>
      <c r="J53" s="277"/>
      <c r="K53" s="278"/>
      <c r="L53" s="281" t="s">
        <v>403</v>
      </c>
      <c r="M53" s="282"/>
      <c r="N53" s="282"/>
      <c r="O53" s="282"/>
      <c r="P53" s="282"/>
      <c r="Q53" s="282"/>
      <c r="R53" s="283"/>
      <c r="S53" s="113" t="s">
        <v>46</v>
      </c>
      <c r="T53" s="270" t="s">
        <v>68</v>
      </c>
      <c r="U53" s="270"/>
      <c r="V53" s="270"/>
      <c r="W53" s="270"/>
      <c r="X53" s="270"/>
      <c r="Y53" s="270"/>
      <c r="Z53" s="270"/>
      <c r="AA53" s="281" t="s">
        <v>507</v>
      </c>
      <c r="AB53" s="282"/>
      <c r="AC53" s="282"/>
      <c r="AD53" s="282"/>
      <c r="AE53" s="282"/>
      <c r="AF53" s="283"/>
      <c r="AG53" s="281"/>
      <c r="AH53" s="282"/>
      <c r="AI53" s="282"/>
      <c r="AJ53" s="282"/>
      <c r="AK53" s="282"/>
      <c r="AL53" s="282"/>
      <c r="AM53" s="300" t="s">
        <v>166</v>
      </c>
      <c r="AN53" s="301"/>
      <c r="AO53" s="301"/>
      <c r="AP53" s="301"/>
      <c r="AQ53" s="301"/>
      <c r="AR53" s="301"/>
      <c r="AS53" s="301"/>
      <c r="AT53" s="301"/>
      <c r="AU53" s="301"/>
      <c r="AV53" s="301"/>
      <c r="AW53" s="302"/>
      <c r="AX53" s="269" t="s">
        <v>234</v>
      </c>
      <c r="AY53" s="269"/>
      <c r="AZ53" s="269"/>
      <c r="BA53" s="269"/>
      <c r="BB53" s="269"/>
      <c r="BC53" s="417" t="s">
        <v>236</v>
      </c>
      <c r="BD53" s="419"/>
      <c r="BE53" s="419"/>
      <c r="BF53" s="419"/>
      <c r="BG53" s="418"/>
      <c r="BH53" s="417" t="s">
        <v>236</v>
      </c>
      <c r="BI53" s="419"/>
      <c r="BJ53" s="419"/>
      <c r="BK53" s="419"/>
      <c r="BL53" s="418"/>
      <c r="BM53" s="416" t="s">
        <v>242</v>
      </c>
      <c r="BN53" s="416"/>
      <c r="BO53" s="416"/>
      <c r="BP53" s="416"/>
      <c r="BQ53" s="416" t="s">
        <v>242</v>
      </c>
      <c r="BR53" s="416"/>
      <c r="BS53" s="416"/>
      <c r="BT53" s="416"/>
      <c r="BU53" s="417" t="s">
        <v>132</v>
      </c>
      <c r="BV53" s="418"/>
      <c r="BW53" s="272" t="s">
        <v>132</v>
      </c>
      <c r="BX53" s="273"/>
      <c r="BY53" s="274"/>
      <c r="BZ53" s="270"/>
      <c r="CA53" s="270"/>
      <c r="CB53" s="270"/>
      <c r="CC53" s="270"/>
      <c r="CD53" s="270"/>
      <c r="CE53" s="270"/>
      <c r="CF53" s="270"/>
      <c r="CG53" s="270"/>
      <c r="CH53" s="270"/>
      <c r="CI53" s="270"/>
      <c r="CJ53" s="270"/>
      <c r="CK53" s="270"/>
    </row>
    <row r="54" spans="2:92" ht="17.25" customHeight="1">
      <c r="B54" s="112"/>
      <c r="C54" s="112"/>
      <c r="D54" s="16"/>
      <c r="E54" s="16"/>
      <c r="F54" s="16"/>
      <c r="G54" s="16"/>
      <c r="H54" s="16"/>
      <c r="I54" s="16"/>
      <c r="J54" s="16"/>
      <c r="K54" s="16"/>
      <c r="L54" s="16"/>
      <c r="M54" s="16"/>
      <c r="N54" s="16"/>
      <c r="O54" s="16"/>
      <c r="P54" s="16"/>
      <c r="Q54" s="16"/>
      <c r="R54" s="16"/>
      <c r="S54" s="16"/>
      <c r="T54" s="16"/>
      <c r="AG54" s="22"/>
      <c r="AH54" s="22"/>
      <c r="AI54" s="22"/>
      <c r="AJ54" s="22"/>
      <c r="AK54" s="22"/>
      <c r="AL54" s="22"/>
    </row>
    <row r="55" spans="2:92" ht="17.149999999999999" customHeight="1">
      <c r="B55" s="112"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2:92" ht="17.25" customHeight="1">
      <c r="B56" s="16"/>
      <c r="C56" s="378" t="s">
        <v>43</v>
      </c>
      <c r="D56" s="379"/>
      <c r="E56" s="379"/>
      <c r="F56" s="379"/>
      <c r="G56" s="380"/>
      <c r="H56" s="430" t="s">
        <v>52</v>
      </c>
      <c r="I56" s="382"/>
      <c r="J56" s="382"/>
      <c r="K56" s="382"/>
      <c r="L56" s="383"/>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c r="CG56" s="16"/>
      <c r="CH56" s="16"/>
      <c r="CI56" s="16"/>
      <c r="CJ56" s="16"/>
      <c r="CK56" s="16"/>
    </row>
    <row r="57" spans="2:92" ht="17.25" customHeight="1">
      <c r="C57" s="287" t="s">
        <v>10</v>
      </c>
      <c r="D57" s="287"/>
      <c r="E57" s="288" t="s">
        <v>113</v>
      </c>
      <c r="F57" s="289"/>
      <c r="G57" s="289"/>
      <c r="H57" s="289"/>
      <c r="I57" s="289"/>
      <c r="J57" s="289"/>
      <c r="K57" s="290"/>
      <c r="L57" s="288" t="s">
        <v>47</v>
      </c>
      <c r="M57" s="295"/>
      <c r="N57" s="295"/>
      <c r="O57" s="295"/>
      <c r="P57" s="295"/>
      <c r="Q57" s="295"/>
      <c r="R57" s="296"/>
      <c r="S57" s="297"/>
      <c r="T57" s="303" t="s">
        <v>48</v>
      </c>
      <c r="U57" s="303"/>
      <c r="V57" s="303"/>
      <c r="W57" s="303"/>
      <c r="X57" s="303"/>
      <c r="Y57" s="303"/>
      <c r="Z57" s="303"/>
      <c r="AA57" s="294" t="s">
        <v>208</v>
      </c>
      <c r="AB57" s="295"/>
      <c r="AC57" s="295"/>
      <c r="AD57" s="295"/>
      <c r="AE57" s="295"/>
      <c r="AF57" s="295"/>
      <c r="AG57" s="295"/>
      <c r="AH57" s="295"/>
      <c r="AI57" s="295"/>
      <c r="AJ57" s="295"/>
      <c r="AK57" s="296"/>
      <c r="AL57" s="294" t="s">
        <v>38</v>
      </c>
      <c r="AM57" s="295"/>
      <c r="AN57" s="295"/>
      <c r="AO57" s="295"/>
      <c r="AP57" s="295"/>
      <c r="AQ57" s="295"/>
      <c r="AR57" s="295"/>
      <c r="AS57" s="295"/>
      <c r="AT57" s="295"/>
      <c r="AU57" s="296"/>
      <c r="AV57" s="294" t="s">
        <v>33</v>
      </c>
      <c r="AW57" s="295"/>
      <c r="AX57" s="295"/>
      <c r="AY57" s="295"/>
      <c r="AZ57" s="295"/>
      <c r="BA57" s="295"/>
      <c r="BB57" s="295"/>
      <c r="BC57" s="295"/>
      <c r="BD57" s="299" t="s">
        <v>18</v>
      </c>
      <c r="BE57" s="299"/>
      <c r="BF57" s="299"/>
      <c r="BG57" s="299"/>
      <c r="BH57" s="299"/>
      <c r="BI57" s="299" t="s">
        <v>19</v>
      </c>
      <c r="BJ57" s="299"/>
      <c r="BK57" s="299"/>
      <c r="BL57" s="299"/>
      <c r="BM57" s="299"/>
      <c r="BN57" s="299" t="s">
        <v>61</v>
      </c>
      <c r="BO57" s="299"/>
      <c r="BP57" s="299"/>
      <c r="BQ57" s="299"/>
      <c r="BR57" s="299"/>
      <c r="BS57" s="299"/>
      <c r="BT57" s="299"/>
      <c r="BU57" s="299"/>
      <c r="BV57" s="299"/>
      <c r="BW57" s="362" t="s">
        <v>133</v>
      </c>
      <c r="BX57" s="363"/>
      <c r="BY57" s="364"/>
      <c r="BZ57" s="238" t="s">
        <v>130</v>
      </c>
      <c r="CA57" s="357"/>
      <c r="CB57" s="358"/>
      <c r="CC57" s="294" t="s">
        <v>40</v>
      </c>
      <c r="CD57" s="295"/>
      <c r="CE57" s="295"/>
      <c r="CF57" s="295"/>
      <c r="CG57" s="295"/>
      <c r="CH57" s="295"/>
      <c r="CI57" s="295"/>
      <c r="CJ57" s="295"/>
      <c r="CK57" s="295"/>
      <c r="CL57" s="295"/>
      <c r="CM57" s="295"/>
      <c r="CN57" s="296"/>
    </row>
    <row r="58" spans="2:92" ht="17.25" customHeight="1">
      <c r="C58" s="287"/>
      <c r="D58" s="287"/>
      <c r="E58" s="291"/>
      <c r="F58" s="292"/>
      <c r="G58" s="292"/>
      <c r="H58" s="292"/>
      <c r="I58" s="292"/>
      <c r="J58" s="292"/>
      <c r="K58" s="293"/>
      <c r="L58" s="291"/>
      <c r="M58" s="292"/>
      <c r="N58" s="292"/>
      <c r="O58" s="292"/>
      <c r="P58" s="292"/>
      <c r="Q58" s="292"/>
      <c r="R58" s="293"/>
      <c r="S58" s="298"/>
      <c r="T58" s="303"/>
      <c r="U58" s="303"/>
      <c r="V58" s="303"/>
      <c r="W58" s="303"/>
      <c r="X58" s="303"/>
      <c r="Y58" s="303"/>
      <c r="Z58" s="303"/>
      <c r="AA58" s="291"/>
      <c r="AB58" s="292"/>
      <c r="AC58" s="292"/>
      <c r="AD58" s="292"/>
      <c r="AE58" s="292"/>
      <c r="AF58" s="292"/>
      <c r="AG58" s="292"/>
      <c r="AH58" s="292"/>
      <c r="AI58" s="292"/>
      <c r="AJ58" s="292"/>
      <c r="AK58" s="293"/>
      <c r="AL58" s="291"/>
      <c r="AM58" s="292"/>
      <c r="AN58" s="292"/>
      <c r="AO58" s="292"/>
      <c r="AP58" s="292"/>
      <c r="AQ58" s="292"/>
      <c r="AR58" s="292"/>
      <c r="AS58" s="292"/>
      <c r="AT58" s="292"/>
      <c r="AU58" s="293"/>
      <c r="AV58" s="288"/>
      <c r="AW58" s="289"/>
      <c r="AX58" s="289"/>
      <c r="AY58" s="289"/>
      <c r="AZ58" s="289"/>
      <c r="BA58" s="289"/>
      <c r="BB58" s="289"/>
      <c r="BC58" s="289"/>
      <c r="BD58" s="299"/>
      <c r="BE58" s="299"/>
      <c r="BF58" s="299"/>
      <c r="BG58" s="299"/>
      <c r="BH58" s="299"/>
      <c r="BI58" s="299"/>
      <c r="BJ58" s="299"/>
      <c r="BK58" s="299"/>
      <c r="BL58" s="299"/>
      <c r="BM58" s="299"/>
      <c r="BN58" s="299"/>
      <c r="BO58" s="299"/>
      <c r="BP58" s="299"/>
      <c r="BQ58" s="299"/>
      <c r="BR58" s="299"/>
      <c r="BS58" s="299"/>
      <c r="BT58" s="299"/>
      <c r="BU58" s="299"/>
      <c r="BV58" s="299"/>
      <c r="BW58" s="365"/>
      <c r="BX58" s="366"/>
      <c r="BY58" s="367"/>
      <c r="BZ58" s="359"/>
      <c r="CA58" s="360"/>
      <c r="CB58" s="361"/>
      <c r="CC58" s="288"/>
      <c r="CD58" s="289"/>
      <c r="CE58" s="289"/>
      <c r="CF58" s="289"/>
      <c r="CG58" s="289"/>
      <c r="CH58" s="289"/>
      <c r="CI58" s="289"/>
      <c r="CJ58" s="289"/>
      <c r="CK58" s="289"/>
      <c r="CL58" s="289"/>
      <c r="CM58" s="289"/>
      <c r="CN58" s="290"/>
    </row>
    <row r="59" spans="2:92" ht="17.25" customHeight="1">
      <c r="C59" s="276">
        <v>1</v>
      </c>
      <c r="D59" s="276"/>
      <c r="E59" s="271">
        <v>1000</v>
      </c>
      <c r="F59" s="277"/>
      <c r="G59" s="277"/>
      <c r="H59" s="277"/>
      <c r="I59" s="277"/>
      <c r="J59" s="277"/>
      <c r="K59" s="278"/>
      <c r="L59" s="284" t="s">
        <v>68</v>
      </c>
      <c r="M59" s="285"/>
      <c r="N59" s="285"/>
      <c r="O59" s="285"/>
      <c r="P59" s="285"/>
      <c r="Q59" s="285"/>
      <c r="R59" s="286"/>
      <c r="S59" s="113" t="s">
        <v>46</v>
      </c>
      <c r="T59" s="271" t="s">
        <v>114</v>
      </c>
      <c r="U59" s="277"/>
      <c r="V59" s="277"/>
      <c r="W59" s="277"/>
      <c r="X59" s="277"/>
      <c r="Y59" s="277"/>
      <c r="Z59" s="278"/>
      <c r="AA59" s="300" t="s">
        <v>425</v>
      </c>
      <c r="AB59" s="301"/>
      <c r="AC59" s="301"/>
      <c r="AD59" s="301"/>
      <c r="AE59" s="301"/>
      <c r="AF59" s="301"/>
      <c r="AG59" s="301"/>
      <c r="AH59" s="301"/>
      <c r="AI59" s="301"/>
      <c r="AJ59" s="301"/>
      <c r="AK59" s="302"/>
      <c r="AL59" s="281" t="s">
        <v>55</v>
      </c>
      <c r="AM59" s="282"/>
      <c r="AN59" s="282"/>
      <c r="AO59" s="282"/>
      <c r="AP59" s="282"/>
      <c r="AQ59" s="282"/>
      <c r="AR59" s="282"/>
      <c r="AS59" s="282"/>
      <c r="AT59" s="282"/>
      <c r="AU59" s="283"/>
      <c r="AV59" s="279" t="s">
        <v>56</v>
      </c>
      <c r="AW59" s="277"/>
      <c r="AX59" s="277"/>
      <c r="AY59" s="277"/>
      <c r="AZ59" s="277"/>
      <c r="BA59" s="277"/>
      <c r="BB59" s="277"/>
      <c r="BC59" s="277"/>
      <c r="BD59" s="269" t="s">
        <v>20</v>
      </c>
      <c r="BE59" s="269"/>
      <c r="BF59" s="269"/>
      <c r="BG59" s="269"/>
      <c r="BH59" s="269"/>
      <c r="BI59" s="269" t="s">
        <v>36</v>
      </c>
      <c r="BJ59" s="269"/>
      <c r="BK59" s="269"/>
      <c r="BL59" s="269"/>
      <c r="BM59" s="269"/>
      <c r="BN59" s="269" t="s">
        <v>165</v>
      </c>
      <c r="BO59" s="269"/>
      <c r="BP59" s="269"/>
      <c r="BQ59" s="269"/>
      <c r="BR59" s="269"/>
      <c r="BS59" s="269"/>
      <c r="BT59" s="269"/>
      <c r="BU59" s="269"/>
      <c r="BV59" s="269"/>
      <c r="BW59" s="272" t="s">
        <v>132</v>
      </c>
      <c r="BX59" s="273"/>
      <c r="BY59" s="274"/>
      <c r="BZ59" s="272" t="s">
        <v>132</v>
      </c>
      <c r="CA59" s="273"/>
      <c r="CB59" s="274"/>
      <c r="CC59" s="270"/>
      <c r="CD59" s="270"/>
      <c r="CE59" s="270"/>
      <c r="CF59" s="270"/>
      <c r="CG59" s="270"/>
      <c r="CH59" s="270"/>
      <c r="CI59" s="270"/>
      <c r="CJ59" s="270"/>
      <c r="CK59" s="270"/>
      <c r="CL59" s="270"/>
      <c r="CM59" s="270"/>
      <c r="CN59" s="270"/>
    </row>
    <row r="60" spans="2:92" ht="17.25" customHeight="1">
      <c r="C60" s="276">
        <v>2</v>
      </c>
      <c r="D60" s="276"/>
      <c r="E60" s="271">
        <v>2000</v>
      </c>
      <c r="F60" s="277"/>
      <c r="G60" s="277"/>
      <c r="H60" s="277"/>
      <c r="I60" s="277"/>
      <c r="J60" s="277"/>
      <c r="K60" s="278"/>
      <c r="L60" s="284" t="s">
        <v>68</v>
      </c>
      <c r="M60" s="285"/>
      <c r="N60" s="285"/>
      <c r="O60" s="285"/>
      <c r="P60" s="285"/>
      <c r="Q60" s="285"/>
      <c r="R60" s="286"/>
      <c r="S60" s="113" t="s">
        <v>46</v>
      </c>
      <c r="T60" s="271" t="s">
        <v>404</v>
      </c>
      <c r="U60" s="277"/>
      <c r="V60" s="277"/>
      <c r="W60" s="277"/>
      <c r="X60" s="277"/>
      <c r="Y60" s="277"/>
      <c r="Z60" s="278"/>
      <c r="AA60" s="300" t="s">
        <v>426</v>
      </c>
      <c r="AB60" s="301"/>
      <c r="AC60" s="301"/>
      <c r="AD60" s="301"/>
      <c r="AE60" s="301"/>
      <c r="AF60" s="301"/>
      <c r="AG60" s="301"/>
      <c r="AH60" s="301"/>
      <c r="AI60" s="301"/>
      <c r="AJ60" s="301"/>
      <c r="AK60" s="302"/>
      <c r="AL60" s="281" t="s">
        <v>55</v>
      </c>
      <c r="AM60" s="282"/>
      <c r="AN60" s="282"/>
      <c r="AO60" s="282"/>
      <c r="AP60" s="282"/>
      <c r="AQ60" s="282"/>
      <c r="AR60" s="282"/>
      <c r="AS60" s="282"/>
      <c r="AT60" s="282"/>
      <c r="AU60" s="283"/>
      <c r="AV60" s="279" t="s">
        <v>56</v>
      </c>
      <c r="AW60" s="277"/>
      <c r="AX60" s="277"/>
      <c r="AY60" s="277"/>
      <c r="AZ60" s="277"/>
      <c r="BA60" s="277"/>
      <c r="BB60" s="277"/>
      <c r="BC60" s="277"/>
      <c r="BD60" s="269" t="s">
        <v>20</v>
      </c>
      <c r="BE60" s="269"/>
      <c r="BF60" s="269"/>
      <c r="BG60" s="269"/>
      <c r="BH60" s="269"/>
      <c r="BI60" s="269" t="s">
        <v>36</v>
      </c>
      <c r="BJ60" s="269"/>
      <c r="BK60" s="269"/>
      <c r="BL60" s="269"/>
      <c r="BM60" s="269"/>
      <c r="BN60" s="269" t="s">
        <v>165</v>
      </c>
      <c r="BO60" s="269"/>
      <c r="BP60" s="269"/>
      <c r="BQ60" s="269"/>
      <c r="BR60" s="269"/>
      <c r="BS60" s="269"/>
      <c r="BT60" s="269"/>
      <c r="BU60" s="269"/>
      <c r="BV60" s="269"/>
      <c r="BW60" s="272" t="s">
        <v>132</v>
      </c>
      <c r="BX60" s="273"/>
      <c r="BY60" s="274"/>
      <c r="BZ60" s="272" t="s">
        <v>132</v>
      </c>
      <c r="CA60" s="273"/>
      <c r="CB60" s="274"/>
      <c r="CC60" s="270"/>
      <c r="CD60" s="270"/>
      <c r="CE60" s="270"/>
      <c r="CF60" s="270"/>
      <c r="CG60" s="270"/>
      <c r="CH60" s="270"/>
      <c r="CI60" s="270"/>
      <c r="CJ60" s="270"/>
      <c r="CK60" s="270"/>
      <c r="CL60" s="270"/>
      <c r="CM60" s="270"/>
      <c r="CN60" s="270"/>
    </row>
    <row r="61" spans="2:92" ht="17.25" customHeight="1">
      <c r="C61" s="276">
        <v>3</v>
      </c>
      <c r="D61" s="276"/>
      <c r="E61" s="271">
        <v>3000</v>
      </c>
      <c r="F61" s="277"/>
      <c r="G61" s="277"/>
      <c r="H61" s="277"/>
      <c r="I61" s="277"/>
      <c r="J61" s="277"/>
      <c r="K61" s="278"/>
      <c r="L61" s="284" t="s">
        <v>68</v>
      </c>
      <c r="M61" s="285"/>
      <c r="N61" s="285"/>
      <c r="O61" s="285"/>
      <c r="P61" s="285"/>
      <c r="Q61" s="285"/>
      <c r="R61" s="286"/>
      <c r="S61" s="113" t="s">
        <v>46</v>
      </c>
      <c r="T61" s="271" t="s">
        <v>405</v>
      </c>
      <c r="U61" s="277"/>
      <c r="V61" s="277"/>
      <c r="W61" s="277"/>
      <c r="X61" s="277"/>
      <c r="Y61" s="277"/>
      <c r="Z61" s="278"/>
      <c r="AA61" s="300" t="s">
        <v>427</v>
      </c>
      <c r="AB61" s="301"/>
      <c r="AC61" s="301"/>
      <c r="AD61" s="301"/>
      <c r="AE61" s="301"/>
      <c r="AF61" s="301"/>
      <c r="AG61" s="301"/>
      <c r="AH61" s="301"/>
      <c r="AI61" s="301"/>
      <c r="AJ61" s="301"/>
      <c r="AK61" s="302"/>
      <c r="AL61" s="281" t="s">
        <v>55</v>
      </c>
      <c r="AM61" s="282"/>
      <c r="AN61" s="282"/>
      <c r="AO61" s="282"/>
      <c r="AP61" s="282"/>
      <c r="AQ61" s="282"/>
      <c r="AR61" s="282"/>
      <c r="AS61" s="282"/>
      <c r="AT61" s="282"/>
      <c r="AU61" s="283"/>
      <c r="AV61" s="279" t="s">
        <v>56</v>
      </c>
      <c r="AW61" s="277"/>
      <c r="AX61" s="277"/>
      <c r="AY61" s="277"/>
      <c r="AZ61" s="277"/>
      <c r="BA61" s="277"/>
      <c r="BB61" s="277"/>
      <c r="BC61" s="277"/>
      <c r="BD61" s="269" t="s">
        <v>20</v>
      </c>
      <c r="BE61" s="269"/>
      <c r="BF61" s="269"/>
      <c r="BG61" s="269"/>
      <c r="BH61" s="269"/>
      <c r="BI61" s="269" t="s">
        <v>36</v>
      </c>
      <c r="BJ61" s="269"/>
      <c r="BK61" s="269"/>
      <c r="BL61" s="269"/>
      <c r="BM61" s="269"/>
      <c r="BN61" s="269" t="s">
        <v>165</v>
      </c>
      <c r="BO61" s="269"/>
      <c r="BP61" s="269"/>
      <c r="BQ61" s="269"/>
      <c r="BR61" s="269"/>
      <c r="BS61" s="269"/>
      <c r="BT61" s="269"/>
      <c r="BU61" s="269"/>
      <c r="BV61" s="269"/>
      <c r="BW61" s="272" t="s">
        <v>132</v>
      </c>
      <c r="BX61" s="273"/>
      <c r="BY61" s="274"/>
      <c r="BZ61" s="272" t="s">
        <v>132</v>
      </c>
      <c r="CA61" s="273"/>
      <c r="CB61" s="274"/>
      <c r="CC61" s="270"/>
      <c r="CD61" s="270"/>
      <c r="CE61" s="270"/>
      <c r="CF61" s="270"/>
      <c r="CG61" s="270"/>
      <c r="CH61" s="270"/>
      <c r="CI61" s="270"/>
      <c r="CJ61" s="270"/>
      <c r="CK61" s="270"/>
      <c r="CL61" s="270"/>
      <c r="CM61" s="270"/>
      <c r="CN61" s="270"/>
    </row>
    <row r="62" spans="2:92" ht="17.25" customHeight="1">
      <c r="C62" s="276">
        <v>4</v>
      </c>
      <c r="D62" s="276"/>
      <c r="E62" s="271">
        <v>4000</v>
      </c>
      <c r="F62" s="277"/>
      <c r="G62" s="277"/>
      <c r="H62" s="277"/>
      <c r="I62" s="277"/>
      <c r="J62" s="277"/>
      <c r="K62" s="278"/>
      <c r="L62" s="284" t="s">
        <v>68</v>
      </c>
      <c r="M62" s="285"/>
      <c r="N62" s="285"/>
      <c r="O62" s="285"/>
      <c r="P62" s="285"/>
      <c r="Q62" s="285"/>
      <c r="R62" s="286"/>
      <c r="S62" s="113" t="s">
        <v>46</v>
      </c>
      <c r="T62" s="271" t="s">
        <v>406</v>
      </c>
      <c r="U62" s="277"/>
      <c r="V62" s="277"/>
      <c r="W62" s="277"/>
      <c r="X62" s="277"/>
      <c r="Y62" s="277"/>
      <c r="Z62" s="278"/>
      <c r="AA62" s="300" t="s">
        <v>428</v>
      </c>
      <c r="AB62" s="301"/>
      <c r="AC62" s="301"/>
      <c r="AD62" s="301"/>
      <c r="AE62" s="301"/>
      <c r="AF62" s="301"/>
      <c r="AG62" s="301"/>
      <c r="AH62" s="301"/>
      <c r="AI62" s="301"/>
      <c r="AJ62" s="301"/>
      <c r="AK62" s="302"/>
      <c r="AL62" s="281" t="s">
        <v>55</v>
      </c>
      <c r="AM62" s="282"/>
      <c r="AN62" s="282"/>
      <c r="AO62" s="282"/>
      <c r="AP62" s="282"/>
      <c r="AQ62" s="282"/>
      <c r="AR62" s="282"/>
      <c r="AS62" s="282"/>
      <c r="AT62" s="282"/>
      <c r="AU62" s="283"/>
      <c r="AV62" s="279" t="s">
        <v>56</v>
      </c>
      <c r="AW62" s="277"/>
      <c r="AX62" s="277"/>
      <c r="AY62" s="277"/>
      <c r="AZ62" s="277"/>
      <c r="BA62" s="277"/>
      <c r="BB62" s="277"/>
      <c r="BC62" s="277"/>
      <c r="BD62" s="269" t="s">
        <v>20</v>
      </c>
      <c r="BE62" s="269"/>
      <c r="BF62" s="269"/>
      <c r="BG62" s="269"/>
      <c r="BH62" s="269"/>
      <c r="BI62" s="269" t="s">
        <v>36</v>
      </c>
      <c r="BJ62" s="269"/>
      <c r="BK62" s="269"/>
      <c r="BL62" s="269"/>
      <c r="BM62" s="269"/>
      <c r="BN62" s="269" t="s">
        <v>165</v>
      </c>
      <c r="BO62" s="269"/>
      <c r="BP62" s="269"/>
      <c r="BQ62" s="269"/>
      <c r="BR62" s="269"/>
      <c r="BS62" s="269"/>
      <c r="BT62" s="269"/>
      <c r="BU62" s="269"/>
      <c r="BV62" s="269"/>
      <c r="BW62" s="272" t="s">
        <v>132</v>
      </c>
      <c r="BX62" s="273"/>
      <c r="BY62" s="274"/>
      <c r="BZ62" s="272" t="s">
        <v>132</v>
      </c>
      <c r="CA62" s="273"/>
      <c r="CB62" s="274"/>
      <c r="CC62" s="270"/>
      <c r="CD62" s="270"/>
      <c r="CE62" s="270"/>
      <c r="CF62" s="270"/>
      <c r="CG62" s="270"/>
      <c r="CH62" s="270"/>
      <c r="CI62" s="270"/>
      <c r="CJ62" s="270"/>
      <c r="CK62" s="270"/>
      <c r="CL62" s="270"/>
      <c r="CM62" s="270"/>
      <c r="CN62" s="270"/>
    </row>
    <row r="63" spans="2:92" ht="17.25" customHeight="1">
      <c r="C63" s="276">
        <v>5</v>
      </c>
      <c r="D63" s="276"/>
      <c r="E63" s="271">
        <v>5000</v>
      </c>
      <c r="F63" s="277"/>
      <c r="G63" s="277"/>
      <c r="H63" s="277"/>
      <c r="I63" s="277"/>
      <c r="J63" s="277"/>
      <c r="K63" s="278"/>
      <c r="L63" s="284" t="s">
        <v>68</v>
      </c>
      <c r="M63" s="285"/>
      <c r="N63" s="285"/>
      <c r="O63" s="285"/>
      <c r="P63" s="285"/>
      <c r="Q63" s="285"/>
      <c r="R63" s="286"/>
      <c r="S63" s="113" t="s">
        <v>46</v>
      </c>
      <c r="T63" s="271" t="s">
        <v>407</v>
      </c>
      <c r="U63" s="277"/>
      <c r="V63" s="277"/>
      <c r="W63" s="277"/>
      <c r="X63" s="277"/>
      <c r="Y63" s="277"/>
      <c r="Z63" s="278"/>
      <c r="AA63" s="300" t="s">
        <v>429</v>
      </c>
      <c r="AB63" s="301"/>
      <c r="AC63" s="301"/>
      <c r="AD63" s="301"/>
      <c r="AE63" s="301"/>
      <c r="AF63" s="301"/>
      <c r="AG63" s="301"/>
      <c r="AH63" s="301"/>
      <c r="AI63" s="301"/>
      <c r="AJ63" s="301"/>
      <c r="AK63" s="302"/>
      <c r="AL63" s="281" t="s">
        <v>55</v>
      </c>
      <c r="AM63" s="282"/>
      <c r="AN63" s="282"/>
      <c r="AO63" s="282"/>
      <c r="AP63" s="282"/>
      <c r="AQ63" s="282"/>
      <c r="AR63" s="282"/>
      <c r="AS63" s="282"/>
      <c r="AT63" s="282"/>
      <c r="AU63" s="283"/>
      <c r="AV63" s="279" t="s">
        <v>56</v>
      </c>
      <c r="AW63" s="277"/>
      <c r="AX63" s="277"/>
      <c r="AY63" s="277"/>
      <c r="AZ63" s="277"/>
      <c r="BA63" s="277"/>
      <c r="BB63" s="277"/>
      <c r="BC63" s="277"/>
      <c r="BD63" s="269" t="s">
        <v>20</v>
      </c>
      <c r="BE63" s="269"/>
      <c r="BF63" s="269"/>
      <c r="BG63" s="269"/>
      <c r="BH63" s="269"/>
      <c r="BI63" s="269" t="s">
        <v>36</v>
      </c>
      <c r="BJ63" s="269"/>
      <c r="BK63" s="269"/>
      <c r="BL63" s="269"/>
      <c r="BM63" s="269"/>
      <c r="BN63" s="269" t="s">
        <v>165</v>
      </c>
      <c r="BO63" s="269"/>
      <c r="BP63" s="269"/>
      <c r="BQ63" s="269"/>
      <c r="BR63" s="269"/>
      <c r="BS63" s="269"/>
      <c r="BT63" s="269"/>
      <c r="BU63" s="269"/>
      <c r="BV63" s="269"/>
      <c r="BW63" s="272" t="s">
        <v>132</v>
      </c>
      <c r="BX63" s="273"/>
      <c r="BY63" s="274"/>
      <c r="BZ63" s="272" t="s">
        <v>132</v>
      </c>
      <c r="CA63" s="273"/>
      <c r="CB63" s="274"/>
      <c r="CC63" s="270"/>
      <c r="CD63" s="270"/>
      <c r="CE63" s="270"/>
      <c r="CF63" s="270"/>
      <c r="CG63" s="270"/>
      <c r="CH63" s="270"/>
      <c r="CI63" s="270"/>
      <c r="CJ63" s="270"/>
      <c r="CK63" s="270"/>
      <c r="CL63" s="270"/>
      <c r="CM63" s="270"/>
      <c r="CN63" s="270"/>
    </row>
    <row r="64" spans="2:92" ht="17.25" customHeight="1">
      <c r="C64" s="276">
        <v>6</v>
      </c>
      <c r="D64" s="276"/>
      <c r="E64" s="271">
        <v>6000</v>
      </c>
      <c r="F64" s="277"/>
      <c r="G64" s="277"/>
      <c r="H64" s="277"/>
      <c r="I64" s="277"/>
      <c r="J64" s="277"/>
      <c r="K64" s="278"/>
      <c r="L64" s="284" t="s">
        <v>68</v>
      </c>
      <c r="M64" s="285"/>
      <c r="N64" s="285"/>
      <c r="O64" s="285"/>
      <c r="P64" s="285"/>
      <c r="Q64" s="285"/>
      <c r="R64" s="286"/>
      <c r="S64" s="113" t="s">
        <v>46</v>
      </c>
      <c r="T64" s="271" t="s">
        <v>408</v>
      </c>
      <c r="U64" s="277"/>
      <c r="V64" s="277"/>
      <c r="W64" s="277"/>
      <c r="X64" s="277"/>
      <c r="Y64" s="277"/>
      <c r="Z64" s="278"/>
      <c r="AA64" s="300" t="s">
        <v>430</v>
      </c>
      <c r="AB64" s="301"/>
      <c r="AC64" s="301"/>
      <c r="AD64" s="301"/>
      <c r="AE64" s="301"/>
      <c r="AF64" s="301"/>
      <c r="AG64" s="301"/>
      <c r="AH64" s="301"/>
      <c r="AI64" s="301"/>
      <c r="AJ64" s="301"/>
      <c r="AK64" s="302"/>
      <c r="AL64" s="281" t="s">
        <v>55</v>
      </c>
      <c r="AM64" s="282"/>
      <c r="AN64" s="282"/>
      <c r="AO64" s="282"/>
      <c r="AP64" s="282"/>
      <c r="AQ64" s="282"/>
      <c r="AR64" s="282"/>
      <c r="AS64" s="282"/>
      <c r="AT64" s="282"/>
      <c r="AU64" s="283"/>
      <c r="AV64" s="279" t="s">
        <v>56</v>
      </c>
      <c r="AW64" s="277"/>
      <c r="AX64" s="277"/>
      <c r="AY64" s="277"/>
      <c r="AZ64" s="277"/>
      <c r="BA64" s="277"/>
      <c r="BB64" s="277"/>
      <c r="BC64" s="277"/>
      <c r="BD64" s="269" t="s">
        <v>20</v>
      </c>
      <c r="BE64" s="269"/>
      <c r="BF64" s="269"/>
      <c r="BG64" s="269"/>
      <c r="BH64" s="269"/>
      <c r="BI64" s="269" t="s">
        <v>36</v>
      </c>
      <c r="BJ64" s="269"/>
      <c r="BK64" s="269"/>
      <c r="BL64" s="269"/>
      <c r="BM64" s="269"/>
      <c r="BN64" s="269" t="s">
        <v>165</v>
      </c>
      <c r="BO64" s="269"/>
      <c r="BP64" s="269"/>
      <c r="BQ64" s="269"/>
      <c r="BR64" s="269"/>
      <c r="BS64" s="269"/>
      <c r="BT64" s="269"/>
      <c r="BU64" s="269"/>
      <c r="BV64" s="269"/>
      <c r="BW64" s="272" t="s">
        <v>132</v>
      </c>
      <c r="BX64" s="273"/>
      <c r="BY64" s="274"/>
      <c r="BZ64" s="272" t="s">
        <v>132</v>
      </c>
      <c r="CA64" s="273"/>
      <c r="CB64" s="274"/>
      <c r="CC64" s="270"/>
      <c r="CD64" s="270"/>
      <c r="CE64" s="270"/>
      <c r="CF64" s="270"/>
      <c r="CG64" s="270"/>
      <c r="CH64" s="270"/>
      <c r="CI64" s="270"/>
      <c r="CJ64" s="270"/>
      <c r="CK64" s="270"/>
      <c r="CL64" s="270"/>
      <c r="CM64" s="270"/>
      <c r="CN64" s="270"/>
    </row>
    <row r="65" spans="1:41" ht="17.25" customHeight="1">
      <c r="A65" s="28"/>
      <c r="B65" s="112"/>
      <c r="C65" s="16"/>
      <c r="D65" s="16"/>
      <c r="E65" s="16"/>
      <c r="F65" s="16"/>
      <c r="G65" s="16"/>
      <c r="H65" s="16"/>
      <c r="I65" s="16"/>
      <c r="J65" s="16"/>
      <c r="K65" s="16"/>
      <c r="L65" s="16"/>
      <c r="M65" s="16"/>
      <c r="N65" s="16"/>
      <c r="O65" s="16"/>
      <c r="P65" s="16"/>
      <c r="Q65" s="16"/>
      <c r="R65" s="16"/>
      <c r="S65" s="16"/>
      <c r="AF65" s="22"/>
      <c r="AG65" s="22"/>
      <c r="AH65" s="22"/>
      <c r="AI65" s="22"/>
      <c r="AJ65" s="22"/>
      <c r="AK65" s="22"/>
      <c r="AL65" s="22"/>
      <c r="AM65" s="22"/>
      <c r="AN65" s="22"/>
      <c r="AO65" s="22"/>
    </row>
    <row r="66" spans="1:41" ht="17.25" customHeight="1">
      <c r="A66" s="24">
        <v>4</v>
      </c>
      <c r="B66" s="63" t="s">
        <v>57</v>
      </c>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8" spans="1:41">
      <c r="C68" s="179" t="s">
        <v>418</v>
      </c>
      <c r="D68" s="180"/>
      <c r="E68" s="180"/>
      <c r="F68" s="180"/>
      <c r="G68" s="180"/>
      <c r="H68" s="180"/>
      <c r="I68" s="180"/>
      <c r="J68" s="181"/>
      <c r="L68" s="197"/>
      <c r="O68" s="179" t="s">
        <v>421</v>
      </c>
      <c r="P68" s="180"/>
      <c r="Q68" s="180"/>
      <c r="R68" s="180"/>
      <c r="S68" s="180"/>
      <c r="T68" s="180"/>
      <c r="U68" s="180"/>
      <c r="V68" s="180"/>
      <c r="W68" s="180"/>
      <c r="X68" s="180"/>
      <c r="Y68" s="180"/>
      <c r="Z68" s="180"/>
      <c r="AA68" s="180"/>
      <c r="AB68" s="181"/>
      <c r="AC68" s="197"/>
      <c r="AG68" s="187" t="s">
        <v>422</v>
      </c>
      <c r="AH68" s="188"/>
      <c r="AI68" s="188"/>
      <c r="AJ68" s="188"/>
      <c r="AK68" s="188"/>
      <c r="AL68" s="188"/>
      <c r="AM68" s="188"/>
      <c r="AN68" s="189"/>
    </row>
    <row r="69" spans="1:41">
      <c r="C69" s="182"/>
      <c r="J69" s="183"/>
      <c r="L69" s="197" t="s">
        <v>433</v>
      </c>
      <c r="O69" s="182"/>
      <c r="AB69" s="183"/>
      <c r="AD69" s="197" t="s">
        <v>434</v>
      </c>
      <c r="AG69" s="190"/>
      <c r="AH69" s="191"/>
      <c r="AI69" s="191"/>
      <c r="AJ69" s="191"/>
      <c r="AK69" s="191"/>
      <c r="AL69" s="191"/>
      <c r="AM69" s="191"/>
      <c r="AN69" s="192"/>
    </row>
    <row r="70" spans="1:41">
      <c r="C70" s="184"/>
      <c r="D70" s="185"/>
      <c r="E70" s="185"/>
      <c r="F70" s="185"/>
      <c r="G70" s="185"/>
      <c r="H70" s="185"/>
      <c r="I70" s="185"/>
      <c r="J70" s="186"/>
      <c r="O70" s="182"/>
      <c r="AB70" s="183"/>
      <c r="AG70" s="193"/>
      <c r="AH70" s="194"/>
      <c r="AI70" s="194"/>
      <c r="AJ70" s="194"/>
      <c r="AK70" s="194"/>
      <c r="AL70" s="194"/>
      <c r="AM70" s="194"/>
      <c r="AN70" s="195"/>
    </row>
    <row r="71" spans="1:41">
      <c r="O71" s="182"/>
      <c r="AB71" s="183"/>
    </row>
    <row r="72" spans="1:41">
      <c r="C72" s="179" t="s">
        <v>419</v>
      </c>
      <c r="D72" s="180"/>
      <c r="E72" s="180"/>
      <c r="F72" s="180"/>
      <c r="G72" s="180"/>
      <c r="H72" s="180"/>
      <c r="I72" s="180"/>
      <c r="J72" s="181"/>
      <c r="O72" s="182"/>
      <c r="AB72" s="183"/>
      <c r="AG72" s="187" t="s">
        <v>424</v>
      </c>
      <c r="AH72" s="188"/>
      <c r="AI72" s="188"/>
      <c r="AJ72" s="188"/>
      <c r="AK72" s="188"/>
      <c r="AL72" s="188"/>
      <c r="AM72" s="188"/>
      <c r="AN72" s="189"/>
    </row>
    <row r="73" spans="1:41">
      <c r="C73" s="182"/>
      <c r="J73" s="183"/>
      <c r="O73" s="182"/>
      <c r="AB73" s="183"/>
      <c r="AD73" s="197" t="s">
        <v>434</v>
      </c>
      <c r="AG73" s="190"/>
      <c r="AH73" s="191"/>
      <c r="AI73" s="191"/>
      <c r="AJ73" s="191"/>
      <c r="AK73" s="191"/>
      <c r="AL73" s="191"/>
      <c r="AM73" s="191"/>
      <c r="AN73" s="192"/>
    </row>
    <row r="74" spans="1:41">
      <c r="C74" s="184"/>
      <c r="D74" s="185"/>
      <c r="E74" s="185"/>
      <c r="F74" s="185"/>
      <c r="G74" s="185"/>
      <c r="H74" s="185"/>
      <c r="I74" s="185"/>
      <c r="J74" s="186"/>
      <c r="O74" s="182"/>
      <c r="AB74" s="183"/>
      <c r="AG74" s="193"/>
      <c r="AH74" s="194"/>
      <c r="AI74" s="194"/>
      <c r="AJ74" s="194"/>
      <c r="AK74" s="194"/>
      <c r="AL74" s="194"/>
      <c r="AM74" s="194"/>
      <c r="AN74" s="195"/>
    </row>
    <row r="75" spans="1:41">
      <c r="O75" s="182"/>
      <c r="AB75" s="183"/>
    </row>
    <row r="76" spans="1:41">
      <c r="C76" s="179" t="s">
        <v>420</v>
      </c>
      <c r="D76" s="180"/>
      <c r="E76" s="180"/>
      <c r="F76" s="180"/>
      <c r="G76" s="180"/>
      <c r="H76" s="180"/>
      <c r="I76" s="180"/>
      <c r="J76" s="181"/>
      <c r="O76" s="182"/>
      <c r="AB76" s="183"/>
      <c r="AG76" s="187" t="s">
        <v>423</v>
      </c>
      <c r="AH76" s="188"/>
      <c r="AI76" s="188"/>
      <c r="AJ76" s="188"/>
      <c r="AK76" s="188"/>
      <c r="AL76" s="188"/>
      <c r="AM76" s="188"/>
      <c r="AN76" s="189"/>
    </row>
    <row r="77" spans="1:41">
      <c r="C77" s="182"/>
      <c r="J77" s="183"/>
      <c r="O77" s="182"/>
      <c r="AB77" s="183"/>
      <c r="AD77" s="197" t="s">
        <v>434</v>
      </c>
      <c r="AG77" s="190"/>
      <c r="AH77" s="191"/>
      <c r="AI77" s="191"/>
      <c r="AJ77" s="191"/>
      <c r="AK77" s="191"/>
      <c r="AL77" s="191"/>
      <c r="AM77" s="191"/>
      <c r="AN77" s="192"/>
    </row>
    <row r="78" spans="1:41">
      <c r="C78" s="184"/>
      <c r="D78" s="185"/>
      <c r="E78" s="185"/>
      <c r="F78" s="185"/>
      <c r="G78" s="185"/>
      <c r="H78" s="185"/>
      <c r="I78" s="185"/>
      <c r="J78" s="186"/>
      <c r="O78" s="182"/>
      <c r="AB78" s="183"/>
      <c r="AG78" s="193"/>
      <c r="AH78" s="194"/>
      <c r="AI78" s="194"/>
      <c r="AJ78" s="194"/>
      <c r="AK78" s="194"/>
      <c r="AL78" s="194"/>
      <c r="AM78" s="194"/>
      <c r="AN78" s="195"/>
    </row>
    <row r="79" spans="1:41">
      <c r="O79" s="184"/>
      <c r="P79" s="185"/>
      <c r="Q79" s="185"/>
      <c r="R79" s="185"/>
      <c r="S79" s="185"/>
      <c r="T79" s="185"/>
      <c r="U79" s="185"/>
      <c r="V79" s="185"/>
      <c r="W79" s="185"/>
      <c r="X79" s="185"/>
      <c r="Y79" s="185"/>
      <c r="Z79" s="185"/>
      <c r="AA79" s="185"/>
      <c r="AB79" s="186"/>
    </row>
  </sheetData>
  <dataConsolidate/>
  <mergeCells count="324">
    <mergeCell ref="BD64:BH64"/>
    <mergeCell ref="BI64:BM64"/>
    <mergeCell ref="BN64:BV64"/>
    <mergeCell ref="BZ64:CB64"/>
    <mergeCell ref="BW64:BY64"/>
    <mergeCell ref="CC64:CN64"/>
    <mergeCell ref="BD63:BH63"/>
    <mergeCell ref="BI63:BM63"/>
    <mergeCell ref="BN63:BV63"/>
    <mergeCell ref="BZ63:CB63"/>
    <mergeCell ref="BW63:BY63"/>
    <mergeCell ref="CC63:CN63"/>
    <mergeCell ref="BI61:BM61"/>
    <mergeCell ref="BN61:BV61"/>
    <mergeCell ref="BZ61:CB61"/>
    <mergeCell ref="BW61:BY61"/>
    <mergeCell ref="CC61:CN61"/>
    <mergeCell ref="BD60:BH60"/>
    <mergeCell ref="BI60:BM60"/>
    <mergeCell ref="BN60:BV60"/>
    <mergeCell ref="BZ60:CB60"/>
    <mergeCell ref="BW60:BY60"/>
    <mergeCell ref="CC60:CN60"/>
    <mergeCell ref="BW57:BY58"/>
    <mergeCell ref="CC57:CN58"/>
    <mergeCell ref="AL59:AU59"/>
    <mergeCell ref="AV59:BC59"/>
    <mergeCell ref="BD59:BH59"/>
    <mergeCell ref="BI59:BM59"/>
    <mergeCell ref="BN59:BV59"/>
    <mergeCell ref="BZ59:CB59"/>
    <mergeCell ref="BW59:BY59"/>
    <mergeCell ref="CC59:CN59"/>
    <mergeCell ref="AL57:AU58"/>
    <mergeCell ref="AV57:BC58"/>
    <mergeCell ref="BD57:BH58"/>
    <mergeCell ref="BI57:BM58"/>
    <mergeCell ref="BN57:BV58"/>
    <mergeCell ref="BZ57:CB58"/>
    <mergeCell ref="C64:D64"/>
    <mergeCell ref="E64:K64"/>
    <mergeCell ref="L64:R64"/>
    <mergeCell ref="T64:Z64"/>
    <mergeCell ref="AA64:AK64"/>
    <mergeCell ref="AL64:AU64"/>
    <mergeCell ref="AV64:BC64"/>
    <mergeCell ref="C63:D63"/>
    <mergeCell ref="E63:K63"/>
    <mergeCell ref="L63:R63"/>
    <mergeCell ref="T63:Z63"/>
    <mergeCell ref="AA63:AK63"/>
    <mergeCell ref="AL63:AU63"/>
    <mergeCell ref="AV63:BC63"/>
    <mergeCell ref="BC32:BF32"/>
    <mergeCell ref="BG32:BJ32"/>
    <mergeCell ref="BK32:BN32"/>
    <mergeCell ref="BO32:BR32"/>
    <mergeCell ref="BS32:BV32"/>
    <mergeCell ref="C31:K31"/>
    <mergeCell ref="C59:D59"/>
    <mergeCell ref="E59:K59"/>
    <mergeCell ref="L59:R59"/>
    <mergeCell ref="T59:Z59"/>
    <mergeCell ref="AA59:AK59"/>
    <mergeCell ref="C56:G56"/>
    <mergeCell ref="H56:L56"/>
    <mergeCell ref="C57:D58"/>
    <mergeCell ref="E57:K58"/>
    <mergeCell ref="L57:R58"/>
    <mergeCell ref="S57:S58"/>
    <mergeCell ref="T57:Z58"/>
    <mergeCell ref="AA57:AK58"/>
    <mergeCell ref="C45:G45"/>
    <mergeCell ref="H45:L45"/>
    <mergeCell ref="C46:D47"/>
    <mergeCell ref="E46:K47"/>
    <mergeCell ref="L46:R47"/>
    <mergeCell ref="C30:K30"/>
    <mergeCell ref="L30:AD30"/>
    <mergeCell ref="AE30:AF30"/>
    <mergeCell ref="AG30:AH30"/>
    <mergeCell ref="AI30:AL30"/>
    <mergeCell ref="AM30:AP30"/>
    <mergeCell ref="BS31:BV31"/>
    <mergeCell ref="BW31:BZ31"/>
    <mergeCell ref="C32:K32"/>
    <mergeCell ref="L32:AD32"/>
    <mergeCell ref="AE32:AF32"/>
    <mergeCell ref="AG32:AH32"/>
    <mergeCell ref="AI32:AL32"/>
    <mergeCell ref="AM32:AP32"/>
    <mergeCell ref="AQ32:AT32"/>
    <mergeCell ref="AU32:AX32"/>
    <mergeCell ref="AU31:AX31"/>
    <mergeCell ref="AY31:BB31"/>
    <mergeCell ref="BC31:BF31"/>
    <mergeCell ref="BG31:BJ31"/>
    <mergeCell ref="BK31:BN31"/>
    <mergeCell ref="BO31:BR31"/>
    <mergeCell ref="BW32:BZ32"/>
    <mergeCell ref="AY32:BB32"/>
    <mergeCell ref="BS28:BZ28"/>
    <mergeCell ref="BS29:BV29"/>
    <mergeCell ref="BW29:BZ29"/>
    <mergeCell ref="L31:AD31"/>
    <mergeCell ref="AE31:AF31"/>
    <mergeCell ref="AG31:AH31"/>
    <mergeCell ref="AI31:AL31"/>
    <mergeCell ref="AM31:AP31"/>
    <mergeCell ref="AQ31:AT31"/>
    <mergeCell ref="AQ30:AT30"/>
    <mergeCell ref="AU30:AX30"/>
    <mergeCell ref="BK29:BN29"/>
    <mergeCell ref="BO29:BR29"/>
    <mergeCell ref="BO30:BR30"/>
    <mergeCell ref="BS30:BV30"/>
    <mergeCell ref="BW30:BZ30"/>
    <mergeCell ref="AY30:BB30"/>
    <mergeCell ref="BC30:BF30"/>
    <mergeCell ref="BG30:BJ30"/>
    <mergeCell ref="BK30:BN30"/>
    <mergeCell ref="BC28:BJ28"/>
    <mergeCell ref="AI29:AL29"/>
    <mergeCell ref="AM29:AP29"/>
    <mergeCell ref="AQ29:AT29"/>
    <mergeCell ref="AU29:AX29"/>
    <mergeCell ref="AY29:BB29"/>
    <mergeCell ref="BC29:BF29"/>
    <mergeCell ref="BG29:BJ29"/>
    <mergeCell ref="BK28:BR28"/>
    <mergeCell ref="C22:I22"/>
    <mergeCell ref="J22:P22"/>
    <mergeCell ref="Q22:W22"/>
    <mergeCell ref="C28:K29"/>
    <mergeCell ref="L28:AD29"/>
    <mergeCell ref="AE28:AF29"/>
    <mergeCell ref="AG28:AH29"/>
    <mergeCell ref="AI28:AP28"/>
    <mergeCell ref="AQ28:BB28"/>
    <mergeCell ref="X22:AD22"/>
    <mergeCell ref="AE22:AK22"/>
    <mergeCell ref="AL22:BJ22"/>
    <mergeCell ref="A1:L1"/>
    <mergeCell ref="M1:AK1"/>
    <mergeCell ref="A2:L2"/>
    <mergeCell ref="M2:AK2"/>
    <mergeCell ref="C17:I17"/>
    <mergeCell ref="J17:P17"/>
    <mergeCell ref="Q17:W17"/>
    <mergeCell ref="C11:G11"/>
    <mergeCell ref="H11:L11"/>
    <mergeCell ref="X12:BJ12"/>
    <mergeCell ref="X13:BJ13"/>
    <mergeCell ref="C12:Q12"/>
    <mergeCell ref="R12:W12"/>
    <mergeCell ref="C13:Q13"/>
    <mergeCell ref="R13:W13"/>
    <mergeCell ref="X17:AD17"/>
    <mergeCell ref="AE17:AK17"/>
    <mergeCell ref="AL17:BJ17"/>
    <mergeCell ref="X19:AD19"/>
    <mergeCell ref="AE19:AK19"/>
    <mergeCell ref="AL19:BJ19"/>
    <mergeCell ref="X20:AD20"/>
    <mergeCell ref="AE20:AK20"/>
    <mergeCell ref="AL20:BJ20"/>
    <mergeCell ref="X21:AD21"/>
    <mergeCell ref="AE21:AK21"/>
    <mergeCell ref="AL21:BJ21"/>
    <mergeCell ref="C21:I21"/>
    <mergeCell ref="J21:P21"/>
    <mergeCell ref="Q21:W21"/>
    <mergeCell ref="C19:I19"/>
    <mergeCell ref="J19:P19"/>
    <mergeCell ref="Q19:W19"/>
    <mergeCell ref="C20:I20"/>
    <mergeCell ref="J20:P20"/>
    <mergeCell ref="Q20:W20"/>
    <mergeCell ref="C18:I18"/>
    <mergeCell ref="J18:P18"/>
    <mergeCell ref="Q18:W18"/>
    <mergeCell ref="X18:AD18"/>
    <mergeCell ref="AE18:AK18"/>
    <mergeCell ref="C6:G6"/>
    <mergeCell ref="H6:L6"/>
    <mergeCell ref="C7:Q7"/>
    <mergeCell ref="R7:W7"/>
    <mergeCell ref="X7:BJ7"/>
    <mergeCell ref="C8:Q8"/>
    <mergeCell ref="R8:W8"/>
    <mergeCell ref="X8:BJ8"/>
    <mergeCell ref="AL18:BJ18"/>
    <mergeCell ref="S46:S47"/>
    <mergeCell ref="T46:Z47"/>
    <mergeCell ref="AA46:AF47"/>
    <mergeCell ref="AG46:AL47"/>
    <mergeCell ref="AM46:AW47"/>
    <mergeCell ref="AX46:BB47"/>
    <mergeCell ref="BC46:BG47"/>
    <mergeCell ref="BH46:BL47"/>
    <mergeCell ref="BM46:BT46"/>
    <mergeCell ref="BU46:BV47"/>
    <mergeCell ref="BW46:BY47"/>
    <mergeCell ref="BZ46:CK47"/>
    <mergeCell ref="BM47:BP47"/>
    <mergeCell ref="BQ47:BT47"/>
    <mergeCell ref="BU48:BV48"/>
    <mergeCell ref="BW48:BY48"/>
    <mergeCell ref="BZ48:CK48"/>
    <mergeCell ref="C49:D49"/>
    <mergeCell ref="E49:K49"/>
    <mergeCell ref="L49:R49"/>
    <mergeCell ref="T49:Z49"/>
    <mergeCell ref="AA49:AF49"/>
    <mergeCell ref="AG49:AL49"/>
    <mergeCell ref="AM49:AW49"/>
    <mergeCell ref="AX49:BB49"/>
    <mergeCell ref="BC49:BG49"/>
    <mergeCell ref="BH49:BL49"/>
    <mergeCell ref="BM49:BP49"/>
    <mergeCell ref="BQ49:BT49"/>
    <mergeCell ref="BU49:BV49"/>
    <mergeCell ref="BW49:BY49"/>
    <mergeCell ref="BZ49:CK49"/>
    <mergeCell ref="C48:D48"/>
    <mergeCell ref="E48:K48"/>
    <mergeCell ref="L48:R48"/>
    <mergeCell ref="T48:Z48"/>
    <mergeCell ref="AA48:AF48"/>
    <mergeCell ref="AG48:AL48"/>
    <mergeCell ref="AM50:AW50"/>
    <mergeCell ref="AX50:BB50"/>
    <mergeCell ref="BC50:BG50"/>
    <mergeCell ref="BH48:BL48"/>
    <mergeCell ref="BM48:BP48"/>
    <mergeCell ref="BQ48:BT48"/>
    <mergeCell ref="AM48:AW48"/>
    <mergeCell ref="AX48:BB48"/>
    <mergeCell ref="BC48:BG48"/>
    <mergeCell ref="BH50:BL50"/>
    <mergeCell ref="BM50:BP50"/>
    <mergeCell ref="BQ50:BT50"/>
    <mergeCell ref="BU50:BV50"/>
    <mergeCell ref="BW50:BY50"/>
    <mergeCell ref="BZ50:CK50"/>
    <mergeCell ref="C52:D52"/>
    <mergeCell ref="E52:K52"/>
    <mergeCell ref="L52:R52"/>
    <mergeCell ref="T52:Z52"/>
    <mergeCell ref="AA52:AF52"/>
    <mergeCell ref="AG52:AL52"/>
    <mergeCell ref="AM52:AW52"/>
    <mergeCell ref="AX52:BB52"/>
    <mergeCell ref="BC52:BG52"/>
    <mergeCell ref="BH52:BL52"/>
    <mergeCell ref="BM52:BP52"/>
    <mergeCell ref="BQ52:BT52"/>
    <mergeCell ref="BU52:BV52"/>
    <mergeCell ref="BW52:BY52"/>
    <mergeCell ref="BZ52:CK52"/>
    <mergeCell ref="C50:D50"/>
    <mergeCell ref="E50:K50"/>
    <mergeCell ref="L50:R50"/>
    <mergeCell ref="T50:Z50"/>
    <mergeCell ref="AA50:AF50"/>
    <mergeCell ref="AG50:AL50"/>
    <mergeCell ref="E51:K51"/>
    <mergeCell ref="BM53:BP53"/>
    <mergeCell ref="BQ53:BT53"/>
    <mergeCell ref="BU53:BV53"/>
    <mergeCell ref="BW53:BY53"/>
    <mergeCell ref="BZ53:CK53"/>
    <mergeCell ref="C53:D53"/>
    <mergeCell ref="E53:K53"/>
    <mergeCell ref="L53:R53"/>
    <mergeCell ref="T53:Z53"/>
    <mergeCell ref="AA53:AF53"/>
    <mergeCell ref="AG53:AL53"/>
    <mergeCell ref="AM53:AW53"/>
    <mergeCell ref="AX53:BB53"/>
    <mergeCell ref="BC53:BG53"/>
    <mergeCell ref="L51:R51"/>
    <mergeCell ref="T51:Z51"/>
    <mergeCell ref="C51:D51"/>
    <mergeCell ref="C62:D62"/>
    <mergeCell ref="E62:K62"/>
    <mergeCell ref="L62:R62"/>
    <mergeCell ref="T62:Z62"/>
    <mergeCell ref="BH53:BL53"/>
    <mergeCell ref="C61:D61"/>
    <mergeCell ref="E61:K61"/>
    <mergeCell ref="L61:R61"/>
    <mergeCell ref="T61:Z61"/>
    <mergeCell ref="AA61:AK61"/>
    <mergeCell ref="AL61:AU61"/>
    <mergeCell ref="AV61:BC61"/>
    <mergeCell ref="C60:D60"/>
    <mergeCell ref="E60:K60"/>
    <mergeCell ref="L60:R60"/>
    <mergeCell ref="T60:Z60"/>
    <mergeCell ref="AA60:AK60"/>
    <mergeCell ref="AL60:AU60"/>
    <mergeCell ref="AV60:BC60"/>
    <mergeCell ref="BD61:BH61"/>
    <mergeCell ref="AG51:AL51"/>
    <mergeCell ref="AM51:AW51"/>
    <mergeCell ref="AX51:BB51"/>
    <mergeCell ref="BM51:BP51"/>
    <mergeCell ref="BQ51:BT51"/>
    <mergeCell ref="BU51:BV51"/>
    <mergeCell ref="BW51:BY51"/>
    <mergeCell ref="BZ51:CK51"/>
    <mergeCell ref="AA51:AF51"/>
    <mergeCell ref="BC51:BG51"/>
    <mergeCell ref="BH51:BL51"/>
    <mergeCell ref="AA62:AK62"/>
    <mergeCell ref="AL62:AU62"/>
    <mergeCell ref="AV62:BC62"/>
    <mergeCell ref="BD62:BH62"/>
    <mergeCell ref="BI62:BM62"/>
    <mergeCell ref="BN62:BV62"/>
    <mergeCell ref="BW62:BY62"/>
    <mergeCell ref="BZ62:CB62"/>
    <mergeCell ref="CC62:CN62"/>
  </mergeCells>
  <phoneticPr fontId="1"/>
  <conditionalFormatting sqref="R13:W13">
    <cfRule type="expression" dxfId="27" priority="2">
      <formula>$C13&lt;&gt;"固定長"</formula>
    </cfRule>
  </conditionalFormatting>
  <conditionalFormatting sqref="AE30:AH32">
    <cfRule type="cellIs" dxfId="26" priority="3" operator="equal">
      <formula>"無"</formula>
    </cfRule>
  </conditionalFormatting>
  <conditionalFormatting sqref="AI30:BZ32">
    <cfRule type="cellIs" dxfId="25" priority="5" operator="equal">
      <formula>"-"</formula>
    </cfRule>
  </conditionalFormatting>
  <dataValidations count="14">
    <dataValidation type="list" allowBlank="1" showInputMessage="1" showErrorMessage="1" sqref="BK9 AX11 BM56 AX6 BM45" xr:uid="{655F300F-B10F-4D1B-A0C7-5015B2020063}">
      <formula1>"コピーバッチ,リネームバッチ,タイムスタンプを付与"</formula1>
    </dataValidation>
    <dataValidation type="list" allowBlank="1" showInputMessage="1" showErrorMessage="1" sqref="BR9 BE11 BT56 BE6 BT45" xr:uid="{167B14EF-9D23-4AC0-925D-EAB446C91D99}">
      <formula1>"バックアップ,リネーム"</formula1>
    </dataValidation>
    <dataValidation type="list" allowBlank="1" showInputMessage="1" showErrorMessage="1" sqref="BZ9 BM11 BM6" xr:uid="{B388D13C-A51E-4301-8946-23700CB0FBA6}">
      <formula1>"JP1にエラー,特になし"</formula1>
    </dataValidation>
    <dataValidation type="list" allowBlank="1" showInputMessage="1" showErrorMessage="1" sqref="BN59:BV64" xr:uid="{22DC3025-BE7D-4251-ADE0-2B35DCAC8D4E}">
      <formula1>括り文字</formula1>
    </dataValidation>
    <dataValidation type="list" allowBlank="1" showInputMessage="1" showErrorMessage="1" sqref="AX48:BB53 BD59:BH64" xr:uid="{BA977D40-B040-48CF-A611-A500A21A71DB}">
      <formula1>文字コード</formula1>
    </dataValidation>
    <dataValidation type="list" allowBlank="1" showInputMessage="1" showErrorMessage="1" sqref="BW59:BY64" xr:uid="{743B633F-A906-41B6-91C0-674E650078DB}">
      <formula1>空ファイル生成</formula1>
    </dataValidation>
    <dataValidation type="list" allowBlank="1" showInputMessage="1" showErrorMessage="1" sqref="AF18:AK18 AE18:AE21 AE22:AK22" xr:uid="{A2DB65BD-560B-4098-B82B-1E689A12C6D5}">
      <formula1>再処理単位</formula1>
    </dataValidation>
    <dataValidation type="list" allowBlank="1" showInputMessage="1" showErrorMessage="1" sqref="Q18:W22" xr:uid="{CBD6A8B8-41C7-47F2-A09E-6188AB3A120A}">
      <formula1>起動契機</formula1>
    </dataValidation>
    <dataValidation type="list" allowBlank="1" showInputMessage="1" showErrorMessage="1" sqref="BC48:BL53" xr:uid="{677838B2-D555-4360-9FE1-57374A720C8D}">
      <formula1>"無効,有効"</formula1>
    </dataValidation>
    <dataValidation type="list" allowBlank="1" showInputMessage="1" showErrorMessage="1" sqref="C13:Q13" xr:uid="{61D977CD-A7F3-49FC-B569-A01807EC943D}">
      <formula1>フォーマット</formula1>
    </dataValidation>
    <dataValidation type="list" allowBlank="1" showInputMessage="1" showErrorMessage="1" sqref="X18:AD22" xr:uid="{8755CC43-E881-4DF8-A43A-CCBF754FAFC1}">
      <formula1>連携区分</formula1>
    </dataValidation>
    <dataValidation type="list" allowBlank="1" showInputMessage="1" showErrorMessage="1" sqref="BI59:BM64" xr:uid="{B00455D9-F5BE-45C6-9F10-617A3472B100}">
      <formula1>改行コード</formula1>
    </dataValidation>
    <dataValidation type="list" allowBlank="1" showInputMessage="1" showErrorMessage="1" sqref="BU48:BY53 BZ59:CB64" xr:uid="{569D9A73-CAF6-4BD8-990B-0245ECE52EBA}">
      <formula1>有無</formula1>
    </dataValidation>
    <dataValidation type="list" allowBlank="1" showInputMessage="1" showErrorMessage="1" sqref="H11 H6 H45 H56" xr:uid="{08B7D7C3-5A51-4AA1-B316-8B034A119150}">
      <formula1>プロトコル</formula1>
    </dataValidation>
  </dataValidations>
  <hyperlinks>
    <hyperlink ref="AV59" r:id="rId1" xr:uid="{300D3E99-0043-46A5-AF2F-4166C574C1E8}"/>
    <hyperlink ref="AV60" r:id="rId2" xr:uid="{0CA0DC78-4268-4A16-AE28-59E2EE34EDF3}"/>
    <hyperlink ref="AV61" r:id="rId3" xr:uid="{B2CCAE90-E07F-4897-96AF-FDA1A9E2CB6F}"/>
    <hyperlink ref="AV62" r:id="rId4" xr:uid="{3FAA1DF6-D8F1-4E80-93DB-E505F68E90BA}"/>
    <hyperlink ref="AV63" r:id="rId5" xr:uid="{4B3336A9-6A2B-4934-B26E-E148087FA197}"/>
    <hyperlink ref="AV64" r:id="rId6" xr:uid="{B9FDC00B-D769-4FEA-9F84-32369DF828B4}"/>
  </hyperlinks>
  <pageMargins left="0.70866141732283472" right="0.70866141732283472" top="0.74803149606299213" bottom="0.74803149606299213" header="0.31496062992125984" footer="0.31496062992125984"/>
  <pageSetup paperSize="9" scale="29" fitToHeight="2" orientation="portrait" r:id="rId7"/>
  <headerFooter>
    <oddHeader>&amp;L&amp;F
&amp;A</oddHeader>
  </headerFooter>
  <drawing r:id="rId8"/>
  <legacyDrawing r:id="rId9"/>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90894-A403-4201-8FF9-BD5EAC70F0DC}">
  <dimension ref="A1:CN79"/>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7" t="s">
        <v>17</v>
      </c>
      <c r="B1" s="228"/>
      <c r="C1" s="228"/>
      <c r="D1" s="228"/>
      <c r="E1" s="228"/>
      <c r="F1" s="228"/>
      <c r="G1" s="228"/>
      <c r="H1" s="228"/>
      <c r="I1" s="228"/>
      <c r="J1" s="228"/>
      <c r="K1" s="228"/>
      <c r="L1" s="228"/>
      <c r="M1" s="244" t="s">
        <v>4</v>
      </c>
      <c r="N1" s="245"/>
      <c r="O1" s="245"/>
      <c r="P1" s="245"/>
      <c r="Q1" s="245"/>
      <c r="R1" s="245"/>
      <c r="S1" s="245"/>
      <c r="T1" s="245"/>
      <c r="U1" s="245"/>
      <c r="V1" s="245"/>
      <c r="W1" s="245"/>
      <c r="X1" s="245"/>
      <c r="Y1" s="245"/>
      <c r="Z1" s="245"/>
      <c r="AA1" s="245"/>
      <c r="AB1" s="245"/>
      <c r="AC1" s="245"/>
      <c r="AD1" s="245"/>
      <c r="AE1" s="245"/>
      <c r="AF1" s="245"/>
      <c r="AG1" s="245"/>
      <c r="AH1" s="245"/>
      <c r="AI1" s="245"/>
      <c r="AJ1" s="245"/>
      <c r="AK1" s="246"/>
      <c r="AL1" s="17"/>
      <c r="AM1" s="17"/>
      <c r="AN1" s="17"/>
      <c r="AO1" s="17"/>
      <c r="AP1" s="17"/>
      <c r="AQ1" s="17"/>
      <c r="AR1" s="17"/>
      <c r="AS1" s="17"/>
    </row>
    <row r="2" spans="1:85" ht="17.25" customHeight="1">
      <c r="A2" s="224" t="str">
        <f>IF(表紙!D16&lt;&gt;"",表紙!D16,"")</f>
        <v>IFZ9000340</v>
      </c>
      <c r="B2" s="225"/>
      <c r="C2" s="225"/>
      <c r="D2" s="225"/>
      <c r="E2" s="225"/>
      <c r="F2" s="225"/>
      <c r="G2" s="225"/>
      <c r="H2" s="225"/>
      <c r="I2" s="225"/>
      <c r="J2" s="225"/>
      <c r="K2" s="225"/>
      <c r="L2" s="226"/>
      <c r="M2" s="224" t="str">
        <f>IF(表紙!D17&lt;&gt;"",表紙!D17,"")</f>
        <v>A-PIKO Orderデータ</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74" t="s">
        <v>43</v>
      </c>
      <c r="D6" s="375"/>
      <c r="E6" s="375"/>
      <c r="F6" s="375"/>
      <c r="G6" s="375"/>
      <c r="H6" s="376" t="s">
        <v>52</v>
      </c>
      <c r="I6" s="376"/>
      <c r="J6" s="376"/>
      <c r="K6" s="376"/>
      <c r="L6" s="377"/>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72" t="s">
        <v>24</v>
      </c>
      <c r="D7" s="373"/>
      <c r="E7" s="373"/>
      <c r="F7" s="373"/>
      <c r="G7" s="373"/>
      <c r="H7" s="373"/>
      <c r="I7" s="373"/>
      <c r="J7" s="373"/>
      <c r="K7" s="373"/>
      <c r="L7" s="373"/>
      <c r="M7" s="373"/>
      <c r="N7" s="373"/>
      <c r="O7" s="373"/>
      <c r="P7" s="373"/>
      <c r="Q7" s="373"/>
      <c r="R7" s="373" t="s">
        <v>39</v>
      </c>
      <c r="S7" s="373"/>
      <c r="T7" s="373"/>
      <c r="U7" s="373"/>
      <c r="V7" s="373"/>
      <c r="W7" s="373"/>
      <c r="X7" s="325" t="s">
        <v>40</v>
      </c>
      <c r="Y7" s="325"/>
      <c r="Z7" s="325"/>
      <c r="AA7" s="325"/>
      <c r="AB7" s="325"/>
      <c r="AC7" s="325"/>
      <c r="AD7" s="325"/>
      <c r="AE7" s="325"/>
      <c r="AF7" s="325"/>
      <c r="AG7" s="325"/>
      <c r="AH7" s="325"/>
      <c r="AI7" s="325"/>
      <c r="AJ7" s="325"/>
      <c r="AK7" s="325"/>
      <c r="AL7" s="325"/>
      <c r="AM7" s="325"/>
      <c r="AN7" s="325"/>
      <c r="AO7" s="325"/>
      <c r="AP7" s="325"/>
      <c r="AQ7" s="325"/>
      <c r="AR7" s="325"/>
      <c r="AS7" s="325"/>
      <c r="AT7" s="325"/>
      <c r="AU7" s="325"/>
      <c r="AV7" s="325"/>
      <c r="AW7" s="325"/>
      <c r="AX7" s="325"/>
      <c r="AY7" s="325"/>
      <c r="AZ7" s="325"/>
      <c r="BA7" s="325"/>
      <c r="BB7" s="325"/>
      <c r="BC7" s="325"/>
      <c r="BD7" s="325"/>
      <c r="BE7" s="325"/>
      <c r="BF7" s="325"/>
      <c r="BG7" s="325"/>
      <c r="BH7" s="325"/>
      <c r="BI7" s="325"/>
      <c r="BJ7" s="326"/>
    </row>
    <row r="8" spans="1:85" ht="35.25" customHeight="1">
      <c r="B8" s="16"/>
      <c r="C8" s="269" t="s">
        <v>357</v>
      </c>
      <c r="D8" s="269"/>
      <c r="E8" s="269"/>
      <c r="F8" s="269"/>
      <c r="G8" s="269"/>
      <c r="H8" s="269"/>
      <c r="I8" s="269"/>
      <c r="J8" s="269"/>
      <c r="K8" s="269"/>
      <c r="L8" s="269"/>
      <c r="M8" s="269"/>
      <c r="N8" s="269"/>
      <c r="O8" s="269"/>
      <c r="P8" s="269"/>
      <c r="Q8" s="269"/>
      <c r="R8" s="269" t="s">
        <v>359</v>
      </c>
      <c r="S8" s="269"/>
      <c r="T8" s="269"/>
      <c r="U8" s="269"/>
      <c r="V8" s="269"/>
      <c r="W8" s="269"/>
      <c r="X8" s="384" t="s">
        <v>364</v>
      </c>
      <c r="Y8" s="385"/>
      <c r="Z8" s="385"/>
      <c r="AA8" s="385"/>
      <c r="AB8" s="385"/>
      <c r="AC8" s="385"/>
      <c r="AD8" s="385"/>
      <c r="AE8" s="385"/>
      <c r="AF8" s="385"/>
      <c r="AG8" s="385"/>
      <c r="AH8" s="385"/>
      <c r="AI8" s="385"/>
      <c r="AJ8" s="385"/>
      <c r="AK8" s="385"/>
      <c r="AL8" s="385"/>
      <c r="AM8" s="385"/>
      <c r="AN8" s="385"/>
      <c r="AO8" s="385"/>
      <c r="AP8" s="385"/>
      <c r="AQ8" s="385"/>
      <c r="AR8" s="385"/>
      <c r="AS8" s="385"/>
      <c r="AT8" s="385"/>
      <c r="AU8" s="385"/>
      <c r="AV8" s="385"/>
      <c r="AW8" s="385"/>
      <c r="AX8" s="385"/>
      <c r="AY8" s="385"/>
      <c r="AZ8" s="385"/>
      <c r="BA8" s="385"/>
      <c r="BB8" s="385"/>
      <c r="BC8" s="385"/>
      <c r="BD8" s="385"/>
      <c r="BE8" s="385"/>
      <c r="BF8" s="385"/>
      <c r="BG8" s="385"/>
      <c r="BH8" s="385"/>
      <c r="BI8" s="385"/>
      <c r="BJ8" s="385"/>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74" t="s">
        <v>43</v>
      </c>
      <c r="D11" s="375"/>
      <c r="E11" s="375"/>
      <c r="F11" s="375"/>
      <c r="G11" s="375"/>
      <c r="H11" s="376" t="s">
        <v>385</v>
      </c>
      <c r="I11" s="376"/>
      <c r="J11" s="376"/>
      <c r="K11" s="376"/>
      <c r="L11" s="377"/>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O11" s="16"/>
      <c r="BP11" s="16"/>
      <c r="BQ11" s="16"/>
      <c r="BR11" s="16"/>
      <c r="BS11" s="16"/>
      <c r="BT11" s="16"/>
    </row>
    <row r="12" spans="1:85" ht="17.25" customHeight="1">
      <c r="B12" s="23"/>
      <c r="C12" s="372" t="s">
        <v>175</v>
      </c>
      <c r="D12" s="373"/>
      <c r="E12" s="373"/>
      <c r="F12" s="373"/>
      <c r="G12" s="373"/>
      <c r="H12" s="373"/>
      <c r="I12" s="373"/>
      <c r="J12" s="373"/>
      <c r="K12" s="373"/>
      <c r="L12" s="373"/>
      <c r="M12" s="373"/>
      <c r="N12" s="373"/>
      <c r="O12" s="373"/>
      <c r="P12" s="373"/>
      <c r="Q12" s="373"/>
      <c r="R12" s="373" t="s">
        <v>39</v>
      </c>
      <c r="S12" s="373"/>
      <c r="T12" s="373"/>
      <c r="U12" s="373"/>
      <c r="V12" s="373"/>
      <c r="W12" s="373"/>
      <c r="X12" s="325" t="s">
        <v>40</v>
      </c>
      <c r="Y12" s="325"/>
      <c r="Z12" s="325"/>
      <c r="AA12" s="325"/>
      <c r="AB12" s="325"/>
      <c r="AC12" s="325"/>
      <c r="AD12" s="325"/>
      <c r="AE12" s="325"/>
      <c r="AF12" s="325"/>
      <c r="AG12" s="325"/>
      <c r="AH12" s="325"/>
      <c r="AI12" s="325"/>
      <c r="AJ12" s="325"/>
      <c r="AK12" s="325"/>
      <c r="AL12" s="325"/>
      <c r="AM12" s="325"/>
      <c r="AN12" s="325"/>
      <c r="AO12" s="325"/>
      <c r="AP12" s="325"/>
      <c r="AQ12" s="325"/>
      <c r="AR12" s="325"/>
      <c r="AS12" s="325"/>
      <c r="AT12" s="325"/>
      <c r="AU12" s="325"/>
      <c r="AV12" s="325"/>
      <c r="AW12" s="325"/>
      <c r="AX12" s="325"/>
      <c r="AY12" s="325"/>
      <c r="AZ12" s="325"/>
      <c r="BA12" s="325"/>
      <c r="BB12" s="325"/>
      <c r="BC12" s="325"/>
      <c r="BD12" s="325"/>
      <c r="BE12" s="325"/>
      <c r="BF12" s="325"/>
      <c r="BG12" s="325"/>
      <c r="BH12" s="325"/>
      <c r="BI12" s="325"/>
      <c r="BJ12" s="326"/>
    </row>
    <row r="13" spans="1:85" ht="35.25" customHeight="1">
      <c r="B13" s="16"/>
      <c r="C13" s="269" t="s">
        <v>231</v>
      </c>
      <c r="D13" s="269"/>
      <c r="E13" s="269"/>
      <c r="F13" s="269"/>
      <c r="G13" s="269"/>
      <c r="H13" s="269"/>
      <c r="I13" s="269"/>
      <c r="J13" s="269"/>
      <c r="K13" s="269"/>
      <c r="L13" s="269"/>
      <c r="M13" s="269"/>
      <c r="N13" s="269"/>
      <c r="O13" s="269"/>
      <c r="P13" s="269"/>
      <c r="Q13" s="269"/>
      <c r="R13" s="269" t="s">
        <v>232</v>
      </c>
      <c r="S13" s="269"/>
      <c r="T13" s="269"/>
      <c r="U13" s="269"/>
      <c r="V13" s="269"/>
      <c r="W13" s="269"/>
      <c r="X13" s="384" t="s">
        <v>364</v>
      </c>
      <c r="Y13" s="385"/>
      <c r="Z13" s="385"/>
      <c r="AA13" s="385"/>
      <c r="AB13" s="385"/>
      <c r="AC13" s="385"/>
      <c r="AD13" s="385"/>
      <c r="AE13" s="385"/>
      <c r="AF13" s="385"/>
      <c r="AG13" s="385"/>
      <c r="AH13" s="385"/>
      <c r="AI13" s="385"/>
      <c r="AJ13" s="385"/>
      <c r="AK13" s="385"/>
      <c r="AL13" s="385"/>
      <c r="AM13" s="385"/>
      <c r="AN13" s="385"/>
      <c r="AO13" s="385"/>
      <c r="AP13" s="385"/>
      <c r="AQ13" s="385"/>
      <c r="AR13" s="385"/>
      <c r="AS13" s="385"/>
      <c r="AT13" s="385"/>
      <c r="AU13" s="385"/>
      <c r="AV13" s="385"/>
      <c r="AW13" s="385"/>
      <c r="AX13" s="385"/>
      <c r="AY13" s="385"/>
      <c r="AZ13" s="385"/>
      <c r="BA13" s="385"/>
      <c r="BB13" s="385"/>
      <c r="BC13" s="385"/>
      <c r="BD13" s="385"/>
      <c r="BE13" s="385"/>
      <c r="BF13" s="385"/>
      <c r="BG13" s="385"/>
      <c r="BH13" s="385"/>
      <c r="BI13" s="385"/>
      <c r="BJ13" s="385"/>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23" t="s">
        <v>137</v>
      </c>
      <c r="D17" s="324"/>
      <c r="E17" s="324"/>
      <c r="F17" s="324"/>
      <c r="G17" s="324"/>
      <c r="H17" s="324"/>
      <c r="I17" s="324"/>
      <c r="J17" s="324" t="s">
        <v>136</v>
      </c>
      <c r="K17" s="324"/>
      <c r="L17" s="324"/>
      <c r="M17" s="324"/>
      <c r="N17" s="324"/>
      <c r="O17" s="324"/>
      <c r="P17" s="324"/>
      <c r="Q17" s="324" t="s">
        <v>134</v>
      </c>
      <c r="R17" s="324"/>
      <c r="S17" s="324"/>
      <c r="T17" s="324"/>
      <c r="U17" s="324"/>
      <c r="V17" s="324"/>
      <c r="W17" s="324"/>
      <c r="X17" s="324" t="s">
        <v>202</v>
      </c>
      <c r="Y17" s="324"/>
      <c r="Z17" s="324"/>
      <c r="AA17" s="324"/>
      <c r="AB17" s="324"/>
      <c r="AC17" s="324"/>
      <c r="AD17" s="324"/>
      <c r="AE17" s="324" t="s">
        <v>205</v>
      </c>
      <c r="AF17" s="324"/>
      <c r="AG17" s="324"/>
      <c r="AH17" s="324"/>
      <c r="AI17" s="324"/>
      <c r="AJ17" s="324"/>
      <c r="AK17" s="324"/>
      <c r="AL17" s="325" t="s">
        <v>201</v>
      </c>
      <c r="AM17" s="325"/>
      <c r="AN17" s="325"/>
      <c r="AO17" s="325"/>
      <c r="AP17" s="325"/>
      <c r="AQ17" s="325"/>
      <c r="AR17" s="325"/>
      <c r="AS17" s="325"/>
      <c r="AT17" s="325"/>
      <c r="AU17" s="325"/>
      <c r="AV17" s="325"/>
      <c r="AW17" s="325"/>
      <c r="AX17" s="325"/>
      <c r="AY17" s="325"/>
      <c r="AZ17" s="325"/>
      <c r="BA17" s="325"/>
      <c r="BB17" s="325"/>
      <c r="BC17" s="325"/>
      <c r="BD17" s="325"/>
      <c r="BE17" s="325"/>
      <c r="BF17" s="325"/>
      <c r="BG17" s="325"/>
      <c r="BH17" s="325"/>
      <c r="BI17" s="325"/>
      <c r="BJ17" s="326"/>
    </row>
    <row r="18" spans="1:78" ht="17.25" customHeight="1">
      <c r="A18" s="15"/>
      <c r="B18" s="16"/>
      <c r="C18" s="338" t="s">
        <v>49</v>
      </c>
      <c r="D18" s="338"/>
      <c r="E18" s="338"/>
      <c r="F18" s="338"/>
      <c r="G18" s="338"/>
      <c r="H18" s="338"/>
      <c r="I18" s="338"/>
      <c r="J18" s="338" t="s">
        <v>147</v>
      </c>
      <c r="K18" s="338"/>
      <c r="L18" s="338"/>
      <c r="M18" s="338"/>
      <c r="N18" s="338"/>
      <c r="O18" s="338"/>
      <c r="P18" s="338"/>
      <c r="Q18" s="269" t="s">
        <v>110</v>
      </c>
      <c r="R18" s="269"/>
      <c r="S18" s="269"/>
      <c r="T18" s="269"/>
      <c r="U18" s="269"/>
      <c r="V18" s="269"/>
      <c r="W18" s="269"/>
      <c r="X18" s="405" t="s">
        <v>203</v>
      </c>
      <c r="Y18" s="405"/>
      <c r="Z18" s="405"/>
      <c r="AA18" s="405"/>
      <c r="AB18" s="405"/>
      <c r="AC18" s="405"/>
      <c r="AD18" s="405"/>
      <c r="AE18" s="405" t="s">
        <v>206</v>
      </c>
      <c r="AF18" s="405"/>
      <c r="AG18" s="405"/>
      <c r="AH18" s="405"/>
      <c r="AI18" s="405"/>
      <c r="AJ18" s="405"/>
      <c r="AK18" s="405"/>
      <c r="AL18" s="406"/>
      <c r="AM18" s="407"/>
      <c r="AN18" s="407"/>
      <c r="AO18" s="407"/>
      <c r="AP18" s="407"/>
      <c r="AQ18" s="407"/>
      <c r="AR18" s="407"/>
      <c r="AS18" s="407"/>
      <c r="AT18" s="407"/>
      <c r="AU18" s="407"/>
      <c r="AV18" s="407"/>
      <c r="AW18" s="407"/>
      <c r="AX18" s="407"/>
      <c r="AY18" s="407"/>
      <c r="AZ18" s="407"/>
      <c r="BA18" s="407"/>
      <c r="BB18" s="407"/>
      <c r="BC18" s="407"/>
      <c r="BD18" s="407"/>
      <c r="BE18" s="407"/>
      <c r="BF18" s="407"/>
      <c r="BG18" s="407"/>
      <c r="BH18" s="407"/>
      <c r="BI18" s="407"/>
      <c r="BJ18" s="408"/>
    </row>
    <row r="19" spans="1:78" ht="17.25" customHeight="1">
      <c r="A19" s="15"/>
      <c r="B19" s="16"/>
      <c r="C19" s="338" t="s">
        <v>68</v>
      </c>
      <c r="D19" s="338"/>
      <c r="E19" s="338"/>
      <c r="F19" s="338"/>
      <c r="G19" s="338"/>
      <c r="H19" s="338"/>
      <c r="I19" s="338"/>
      <c r="J19" s="338" t="s">
        <v>91</v>
      </c>
      <c r="K19" s="338"/>
      <c r="L19" s="338"/>
      <c r="M19" s="338"/>
      <c r="N19" s="338"/>
      <c r="O19" s="338"/>
      <c r="P19" s="338"/>
      <c r="Q19" s="267" t="s">
        <v>135</v>
      </c>
      <c r="R19" s="267"/>
      <c r="S19" s="267"/>
      <c r="T19" s="267"/>
      <c r="U19" s="267"/>
      <c r="V19" s="267"/>
      <c r="W19" s="267"/>
      <c r="X19" s="267" t="s">
        <v>204</v>
      </c>
      <c r="Y19" s="267"/>
      <c r="Z19" s="267"/>
      <c r="AA19" s="267"/>
      <c r="AB19" s="267"/>
      <c r="AC19" s="267"/>
      <c r="AD19" s="267"/>
      <c r="AE19" s="267" t="s">
        <v>206</v>
      </c>
      <c r="AF19" s="267"/>
      <c r="AG19" s="267"/>
      <c r="AH19" s="267"/>
      <c r="AI19" s="267"/>
      <c r="AJ19" s="267"/>
      <c r="AK19" s="267"/>
      <c r="AL19" s="387"/>
      <c r="AM19" s="388"/>
      <c r="AN19" s="388"/>
      <c r="AO19" s="388"/>
      <c r="AP19" s="388"/>
      <c r="AQ19" s="388"/>
      <c r="AR19" s="388"/>
      <c r="AS19" s="388"/>
      <c r="AT19" s="388"/>
      <c r="AU19" s="388"/>
      <c r="AV19" s="388"/>
      <c r="AW19" s="388"/>
      <c r="AX19" s="388"/>
      <c r="AY19" s="388"/>
      <c r="AZ19" s="388"/>
      <c r="BA19" s="388"/>
      <c r="BB19" s="388"/>
      <c r="BC19" s="388"/>
      <c r="BD19" s="388"/>
      <c r="BE19" s="388"/>
      <c r="BF19" s="388"/>
      <c r="BG19" s="388"/>
      <c r="BH19" s="388"/>
      <c r="BI19" s="388"/>
      <c r="BJ19" s="389"/>
    </row>
    <row r="20" spans="1:78" ht="17.25" customHeight="1">
      <c r="A20" s="15"/>
      <c r="B20" s="16"/>
      <c r="C20" s="339" t="s">
        <v>68</v>
      </c>
      <c r="D20" s="339"/>
      <c r="E20" s="339"/>
      <c r="F20" s="339"/>
      <c r="G20" s="339"/>
      <c r="H20" s="339"/>
      <c r="I20" s="339"/>
      <c r="J20" s="339" t="s">
        <v>93</v>
      </c>
      <c r="K20" s="339"/>
      <c r="L20" s="339"/>
      <c r="M20" s="339"/>
      <c r="N20" s="339"/>
      <c r="O20" s="339"/>
      <c r="P20" s="339"/>
      <c r="Q20" s="268" t="s">
        <v>54</v>
      </c>
      <c r="R20" s="268"/>
      <c r="S20" s="268"/>
      <c r="T20" s="268"/>
      <c r="U20" s="268"/>
      <c r="V20" s="268"/>
      <c r="W20" s="268"/>
      <c r="X20" s="268" t="s">
        <v>204</v>
      </c>
      <c r="Y20" s="268"/>
      <c r="Z20" s="268"/>
      <c r="AA20" s="268"/>
      <c r="AB20" s="268"/>
      <c r="AC20" s="268"/>
      <c r="AD20" s="268"/>
      <c r="AE20" s="268" t="s">
        <v>206</v>
      </c>
      <c r="AF20" s="268"/>
      <c r="AG20" s="268"/>
      <c r="AH20" s="268"/>
      <c r="AI20" s="268"/>
      <c r="AJ20" s="268"/>
      <c r="AK20" s="268"/>
      <c r="AL20" s="393"/>
      <c r="AM20" s="394"/>
      <c r="AN20" s="394"/>
      <c r="AO20" s="394"/>
      <c r="AP20" s="394"/>
      <c r="AQ20" s="394"/>
      <c r="AR20" s="394"/>
      <c r="AS20" s="394"/>
      <c r="AT20" s="394"/>
      <c r="AU20" s="394"/>
      <c r="AV20" s="394"/>
      <c r="AW20" s="394"/>
      <c r="AX20" s="394"/>
      <c r="AY20" s="394"/>
      <c r="AZ20" s="394"/>
      <c r="BA20" s="394"/>
      <c r="BB20" s="394"/>
      <c r="BC20" s="394"/>
      <c r="BD20" s="394"/>
      <c r="BE20" s="394"/>
      <c r="BF20" s="394"/>
      <c r="BG20" s="394"/>
      <c r="BH20" s="394"/>
      <c r="BI20" s="394"/>
      <c r="BJ20" s="395"/>
    </row>
    <row r="21" spans="1:78" ht="17.25" customHeight="1">
      <c r="A21" s="15"/>
      <c r="B21" s="16"/>
      <c r="C21" s="340" t="s">
        <v>68</v>
      </c>
      <c r="D21" s="340"/>
      <c r="E21" s="340"/>
      <c r="F21" s="340"/>
      <c r="G21" s="340"/>
      <c r="H21" s="340"/>
      <c r="I21" s="340"/>
      <c r="J21" s="340" t="s">
        <v>95</v>
      </c>
      <c r="K21" s="340"/>
      <c r="L21" s="340"/>
      <c r="M21" s="340"/>
      <c r="N21" s="340"/>
      <c r="O21" s="340"/>
      <c r="P21" s="340"/>
      <c r="Q21" s="266" t="s">
        <v>54</v>
      </c>
      <c r="R21" s="266"/>
      <c r="S21" s="266"/>
      <c r="T21" s="266"/>
      <c r="U21" s="266"/>
      <c r="V21" s="266"/>
      <c r="W21" s="266"/>
      <c r="X21" s="266" t="s">
        <v>204</v>
      </c>
      <c r="Y21" s="266"/>
      <c r="Z21" s="266"/>
      <c r="AA21" s="266"/>
      <c r="AB21" s="266"/>
      <c r="AC21" s="266"/>
      <c r="AD21" s="266"/>
      <c r="AE21" s="266" t="s">
        <v>206</v>
      </c>
      <c r="AF21" s="266"/>
      <c r="AG21" s="266"/>
      <c r="AH21" s="266"/>
      <c r="AI21" s="266"/>
      <c r="AJ21" s="266"/>
      <c r="AK21" s="266"/>
      <c r="AL21" s="396"/>
      <c r="AM21" s="397"/>
      <c r="AN21" s="397"/>
      <c r="AO21" s="397"/>
      <c r="AP21" s="397"/>
      <c r="AQ21" s="397"/>
      <c r="AR21" s="397"/>
      <c r="AS21" s="397"/>
      <c r="AT21" s="397"/>
      <c r="AU21" s="397"/>
      <c r="AV21" s="397"/>
      <c r="AW21" s="397"/>
      <c r="AX21" s="397"/>
      <c r="AY21" s="397"/>
      <c r="AZ21" s="397"/>
      <c r="BA21" s="397"/>
      <c r="BB21" s="397"/>
      <c r="BC21" s="397"/>
      <c r="BD21" s="397"/>
      <c r="BE21" s="397"/>
      <c r="BF21" s="397"/>
      <c r="BG21" s="397"/>
      <c r="BH21" s="397"/>
      <c r="BI21" s="397"/>
      <c r="BJ21" s="398"/>
    </row>
    <row r="22" spans="1:78" ht="17.25" customHeight="1">
      <c r="A22" s="15"/>
      <c r="B22" s="16"/>
      <c r="C22" s="220" t="s">
        <v>109</v>
      </c>
      <c r="D22" s="220"/>
      <c r="E22" s="220"/>
      <c r="F22" s="220"/>
      <c r="G22" s="220"/>
      <c r="H22" s="220"/>
      <c r="I22" s="220"/>
      <c r="J22" s="220" t="s">
        <v>176</v>
      </c>
      <c r="K22" s="220"/>
      <c r="L22" s="220"/>
      <c r="M22" s="220"/>
      <c r="N22" s="220"/>
      <c r="O22" s="220"/>
      <c r="P22" s="220"/>
      <c r="Q22" s="269" t="s">
        <v>110</v>
      </c>
      <c r="R22" s="269"/>
      <c r="S22" s="269"/>
      <c r="T22" s="269"/>
      <c r="U22" s="269"/>
      <c r="V22" s="269"/>
      <c r="W22" s="269"/>
      <c r="X22" s="269" t="s">
        <v>204</v>
      </c>
      <c r="Y22" s="269"/>
      <c r="Z22" s="269"/>
      <c r="AA22" s="269"/>
      <c r="AB22" s="269"/>
      <c r="AC22" s="269"/>
      <c r="AD22" s="269"/>
      <c r="AE22" s="269" t="s">
        <v>206</v>
      </c>
      <c r="AF22" s="269"/>
      <c r="AG22" s="269"/>
      <c r="AH22" s="269"/>
      <c r="AI22" s="269"/>
      <c r="AJ22" s="269"/>
      <c r="AK22" s="269"/>
      <c r="AL22" s="399"/>
      <c r="AM22" s="400"/>
      <c r="AN22" s="400"/>
      <c r="AO22" s="400"/>
      <c r="AP22" s="400"/>
      <c r="AQ22" s="400"/>
      <c r="AR22" s="400"/>
      <c r="AS22" s="400"/>
      <c r="AT22" s="400"/>
      <c r="AU22" s="400"/>
      <c r="AV22" s="400"/>
      <c r="AW22" s="400"/>
      <c r="AX22" s="400"/>
      <c r="AY22" s="400"/>
      <c r="AZ22" s="400"/>
      <c r="BA22" s="400"/>
      <c r="BB22" s="400"/>
      <c r="BC22" s="400"/>
      <c r="BD22" s="400"/>
      <c r="BE22" s="400"/>
      <c r="BF22" s="400"/>
      <c r="BG22" s="400"/>
      <c r="BH22" s="400"/>
      <c r="BI22" s="400"/>
      <c r="BJ22" s="401"/>
    </row>
    <row r="23" spans="1:78" ht="17.25" customHeight="1">
      <c r="A23" s="15"/>
      <c r="B23" s="16"/>
      <c r="C23" s="22"/>
      <c r="D23" s="69"/>
      <c r="E23" s="69"/>
      <c r="F23" s="16"/>
      <c r="G23" s="16"/>
      <c r="H23" s="16"/>
      <c r="I23" s="16"/>
      <c r="J23" s="16"/>
      <c r="K23" s="16"/>
      <c r="L23" s="16"/>
      <c r="M23" s="16"/>
      <c r="N23" s="16"/>
      <c r="O23" s="16"/>
      <c r="P23" s="16"/>
      <c r="Q23" s="16"/>
      <c r="R23" s="16"/>
      <c r="S23" s="16"/>
      <c r="AF23" s="22"/>
      <c r="AG23" s="22"/>
      <c r="AH23" s="22"/>
      <c r="AI23" s="22"/>
      <c r="AJ23" s="22"/>
      <c r="AK23" s="22"/>
      <c r="AL23" s="22"/>
      <c r="AM23" s="22"/>
      <c r="AN23" s="22"/>
      <c r="AO23" s="22"/>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199</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2"/>
      <c r="C28" s="308" t="s">
        <v>70</v>
      </c>
      <c r="D28" s="275"/>
      <c r="E28" s="275"/>
      <c r="F28" s="275"/>
      <c r="G28" s="275"/>
      <c r="H28" s="275"/>
      <c r="I28" s="275"/>
      <c r="J28" s="275"/>
      <c r="K28" s="275"/>
      <c r="L28" s="311" t="s">
        <v>75</v>
      </c>
      <c r="M28" s="275"/>
      <c r="N28" s="275"/>
      <c r="O28" s="275"/>
      <c r="P28" s="275"/>
      <c r="Q28" s="275"/>
      <c r="R28" s="275"/>
      <c r="S28" s="275"/>
      <c r="T28" s="275"/>
      <c r="U28" s="275"/>
      <c r="V28" s="275"/>
      <c r="W28" s="275"/>
      <c r="X28" s="275"/>
      <c r="Y28" s="275"/>
      <c r="Z28" s="275"/>
      <c r="AA28" s="275"/>
      <c r="AB28" s="275"/>
      <c r="AC28" s="275"/>
      <c r="AD28" s="312"/>
      <c r="AE28" s="275" t="s">
        <v>76</v>
      </c>
      <c r="AF28" s="275"/>
      <c r="AG28" s="315" t="s">
        <v>90</v>
      </c>
      <c r="AH28" s="315"/>
      <c r="AI28" s="275" t="s">
        <v>88</v>
      </c>
      <c r="AJ28" s="275"/>
      <c r="AK28" s="275"/>
      <c r="AL28" s="275"/>
      <c r="AM28" s="275"/>
      <c r="AN28" s="275"/>
      <c r="AO28" s="275"/>
      <c r="AP28" s="275"/>
      <c r="AQ28" s="275" t="s">
        <v>82</v>
      </c>
      <c r="AR28" s="275"/>
      <c r="AS28" s="275"/>
      <c r="AT28" s="275"/>
      <c r="AU28" s="275"/>
      <c r="AV28" s="275"/>
      <c r="AW28" s="275"/>
      <c r="AX28" s="275"/>
      <c r="AY28" s="275"/>
      <c r="AZ28" s="275"/>
      <c r="BA28" s="275"/>
      <c r="BB28" s="275"/>
      <c r="BC28" s="275" t="s">
        <v>86</v>
      </c>
      <c r="BD28" s="275"/>
      <c r="BE28" s="275"/>
      <c r="BF28" s="275"/>
      <c r="BG28" s="275"/>
      <c r="BH28" s="275"/>
      <c r="BI28" s="275"/>
      <c r="BJ28" s="275"/>
      <c r="BK28" s="275" t="s">
        <v>99</v>
      </c>
      <c r="BL28" s="275"/>
      <c r="BM28" s="275"/>
      <c r="BN28" s="275"/>
      <c r="BO28" s="275"/>
      <c r="BP28" s="275"/>
      <c r="BQ28" s="275"/>
      <c r="BR28" s="275"/>
      <c r="BS28" s="275" t="s">
        <v>100</v>
      </c>
      <c r="BT28" s="275"/>
      <c r="BU28" s="275"/>
      <c r="BV28" s="275"/>
      <c r="BW28" s="275"/>
      <c r="BX28" s="275"/>
      <c r="BY28" s="275"/>
      <c r="BZ28" s="348"/>
    </row>
    <row r="29" spans="1:78" ht="17.25" customHeight="1">
      <c r="B29" s="112"/>
      <c r="C29" s="309"/>
      <c r="D29" s="310"/>
      <c r="E29" s="310"/>
      <c r="F29" s="310"/>
      <c r="G29" s="310"/>
      <c r="H29" s="310"/>
      <c r="I29" s="310"/>
      <c r="J29" s="310"/>
      <c r="K29" s="310"/>
      <c r="L29" s="313"/>
      <c r="M29" s="310"/>
      <c r="N29" s="310"/>
      <c r="O29" s="310"/>
      <c r="P29" s="310"/>
      <c r="Q29" s="310"/>
      <c r="R29" s="310"/>
      <c r="S29" s="310"/>
      <c r="T29" s="310"/>
      <c r="U29" s="310"/>
      <c r="V29" s="310"/>
      <c r="W29" s="310"/>
      <c r="X29" s="310"/>
      <c r="Y29" s="310"/>
      <c r="Z29" s="310"/>
      <c r="AA29" s="310"/>
      <c r="AB29" s="310"/>
      <c r="AC29" s="310"/>
      <c r="AD29" s="314"/>
      <c r="AE29" s="310"/>
      <c r="AF29" s="310"/>
      <c r="AG29" s="316"/>
      <c r="AH29" s="316"/>
      <c r="AI29" s="310" t="s">
        <v>87</v>
      </c>
      <c r="AJ29" s="310"/>
      <c r="AK29" s="310"/>
      <c r="AL29" s="310"/>
      <c r="AM29" s="310" t="s">
        <v>89</v>
      </c>
      <c r="AN29" s="310"/>
      <c r="AO29" s="310"/>
      <c r="AP29" s="310"/>
      <c r="AQ29" s="310" t="s">
        <v>97</v>
      </c>
      <c r="AR29" s="310"/>
      <c r="AS29" s="310"/>
      <c r="AT29" s="310"/>
      <c r="AU29" s="310" t="s">
        <v>84</v>
      </c>
      <c r="AV29" s="310"/>
      <c r="AW29" s="310"/>
      <c r="AX29" s="310"/>
      <c r="AY29" s="310" t="s">
        <v>83</v>
      </c>
      <c r="AZ29" s="310"/>
      <c r="BA29" s="310"/>
      <c r="BB29" s="310"/>
      <c r="BC29" s="310" t="s">
        <v>84</v>
      </c>
      <c r="BD29" s="310"/>
      <c r="BE29" s="310"/>
      <c r="BF29" s="310"/>
      <c r="BG29" s="310" t="s">
        <v>83</v>
      </c>
      <c r="BH29" s="310"/>
      <c r="BI29" s="310"/>
      <c r="BJ29" s="310"/>
      <c r="BK29" s="310" t="s">
        <v>84</v>
      </c>
      <c r="BL29" s="310"/>
      <c r="BM29" s="310"/>
      <c r="BN29" s="310"/>
      <c r="BO29" s="310" t="s">
        <v>83</v>
      </c>
      <c r="BP29" s="310"/>
      <c r="BQ29" s="310"/>
      <c r="BR29" s="310"/>
      <c r="BS29" s="310" t="s">
        <v>84</v>
      </c>
      <c r="BT29" s="310"/>
      <c r="BU29" s="310"/>
      <c r="BV29" s="310"/>
      <c r="BW29" s="310" t="s">
        <v>83</v>
      </c>
      <c r="BX29" s="310"/>
      <c r="BY29" s="310"/>
      <c r="BZ29" s="349"/>
    </row>
    <row r="30" spans="1:78" ht="17.25" customHeight="1">
      <c r="B30" s="112"/>
      <c r="C30" s="333" t="s">
        <v>71</v>
      </c>
      <c r="D30" s="333"/>
      <c r="E30" s="333"/>
      <c r="F30" s="333"/>
      <c r="G30" s="333"/>
      <c r="H30" s="333"/>
      <c r="I30" s="333"/>
      <c r="J30" s="333"/>
      <c r="K30" s="334"/>
      <c r="L30" s="335" t="s">
        <v>111</v>
      </c>
      <c r="M30" s="336"/>
      <c r="N30" s="336"/>
      <c r="O30" s="336"/>
      <c r="P30" s="336"/>
      <c r="Q30" s="336"/>
      <c r="R30" s="336"/>
      <c r="S30" s="336"/>
      <c r="T30" s="336"/>
      <c r="U30" s="336"/>
      <c r="V30" s="336"/>
      <c r="W30" s="336"/>
      <c r="X30" s="336"/>
      <c r="Y30" s="336"/>
      <c r="Z30" s="336"/>
      <c r="AA30" s="336"/>
      <c r="AB30" s="336"/>
      <c r="AC30" s="336"/>
      <c r="AD30" s="337"/>
      <c r="AE30" s="319" t="s">
        <v>81</v>
      </c>
      <c r="AF30" s="320"/>
      <c r="AG30" s="351" t="s">
        <v>81</v>
      </c>
      <c r="AH30" s="320"/>
      <c r="AI30" s="352" t="s">
        <v>104</v>
      </c>
      <c r="AJ30" s="353"/>
      <c r="AK30" s="353"/>
      <c r="AL30" s="354"/>
      <c r="AM30" s="320" t="s">
        <v>93</v>
      </c>
      <c r="AN30" s="318"/>
      <c r="AO30" s="318"/>
      <c r="AP30" s="318"/>
      <c r="AQ30" s="317" t="s">
        <v>85</v>
      </c>
      <c r="AR30" s="318"/>
      <c r="AS30" s="318"/>
      <c r="AT30" s="319"/>
      <c r="AU30" s="320" t="s">
        <v>94</v>
      </c>
      <c r="AV30" s="318"/>
      <c r="AW30" s="318"/>
      <c r="AX30" s="319"/>
      <c r="AY30" s="320" t="s">
        <v>85</v>
      </c>
      <c r="AZ30" s="318"/>
      <c r="BA30" s="318"/>
      <c r="BB30" s="321"/>
      <c r="BC30" s="317" t="s">
        <v>94</v>
      </c>
      <c r="BD30" s="318"/>
      <c r="BE30" s="318"/>
      <c r="BF30" s="319"/>
      <c r="BG30" s="320" t="s">
        <v>85</v>
      </c>
      <c r="BH30" s="318"/>
      <c r="BI30" s="318"/>
      <c r="BJ30" s="321"/>
      <c r="BK30" s="352" t="s">
        <v>104</v>
      </c>
      <c r="BL30" s="353"/>
      <c r="BM30" s="353"/>
      <c r="BN30" s="354"/>
      <c r="BO30" s="320" t="s">
        <v>85</v>
      </c>
      <c r="BP30" s="318"/>
      <c r="BQ30" s="318"/>
      <c r="BR30" s="321"/>
      <c r="BS30" s="318" t="s">
        <v>85</v>
      </c>
      <c r="BT30" s="318"/>
      <c r="BU30" s="318"/>
      <c r="BV30" s="319"/>
      <c r="BW30" s="320" t="s">
        <v>85</v>
      </c>
      <c r="BX30" s="318"/>
      <c r="BY30" s="318"/>
      <c r="BZ30" s="319"/>
    </row>
    <row r="31" spans="1:78" ht="17.25" customHeight="1">
      <c r="B31" s="112"/>
      <c r="C31" s="341" t="s">
        <v>72</v>
      </c>
      <c r="D31" s="341"/>
      <c r="E31" s="341"/>
      <c r="F31" s="341"/>
      <c r="G31" s="341"/>
      <c r="H31" s="341"/>
      <c r="I31" s="341"/>
      <c r="J31" s="341"/>
      <c r="K31" s="342"/>
      <c r="L31" s="343" t="s">
        <v>115</v>
      </c>
      <c r="M31" s="344"/>
      <c r="N31" s="344"/>
      <c r="O31" s="344"/>
      <c r="P31" s="344"/>
      <c r="Q31" s="344"/>
      <c r="R31" s="344"/>
      <c r="S31" s="344"/>
      <c r="T31" s="344"/>
      <c r="U31" s="344"/>
      <c r="V31" s="344"/>
      <c r="W31" s="344"/>
      <c r="X31" s="344"/>
      <c r="Y31" s="344"/>
      <c r="Z31" s="344"/>
      <c r="AA31" s="344"/>
      <c r="AB31" s="344"/>
      <c r="AC31" s="344"/>
      <c r="AD31" s="345"/>
      <c r="AE31" s="306" t="s">
        <v>81</v>
      </c>
      <c r="AF31" s="307"/>
      <c r="AG31" s="350" t="s">
        <v>81</v>
      </c>
      <c r="AH31" s="307"/>
      <c r="AI31" s="304" t="s">
        <v>94</v>
      </c>
      <c r="AJ31" s="305"/>
      <c r="AK31" s="305"/>
      <c r="AL31" s="306"/>
      <c r="AM31" s="307" t="s">
        <v>95</v>
      </c>
      <c r="AN31" s="305"/>
      <c r="AO31" s="305"/>
      <c r="AP31" s="305"/>
      <c r="AQ31" s="304" t="s">
        <v>85</v>
      </c>
      <c r="AR31" s="305"/>
      <c r="AS31" s="305"/>
      <c r="AT31" s="306"/>
      <c r="AU31" s="307" t="s">
        <v>96</v>
      </c>
      <c r="AV31" s="305"/>
      <c r="AW31" s="305"/>
      <c r="AX31" s="306"/>
      <c r="AY31" s="307" t="s">
        <v>85</v>
      </c>
      <c r="AZ31" s="305"/>
      <c r="BA31" s="305"/>
      <c r="BB31" s="322"/>
      <c r="BC31" s="304" t="s">
        <v>96</v>
      </c>
      <c r="BD31" s="305"/>
      <c r="BE31" s="305"/>
      <c r="BF31" s="306"/>
      <c r="BG31" s="307" t="s">
        <v>85</v>
      </c>
      <c r="BH31" s="305"/>
      <c r="BI31" s="305"/>
      <c r="BJ31" s="322"/>
      <c r="BK31" s="304" t="s">
        <v>94</v>
      </c>
      <c r="BL31" s="305"/>
      <c r="BM31" s="305"/>
      <c r="BN31" s="306"/>
      <c r="BO31" s="307" t="s">
        <v>85</v>
      </c>
      <c r="BP31" s="305"/>
      <c r="BQ31" s="305"/>
      <c r="BR31" s="322"/>
      <c r="BS31" s="305" t="s">
        <v>85</v>
      </c>
      <c r="BT31" s="305"/>
      <c r="BU31" s="305"/>
      <c r="BV31" s="306"/>
      <c r="BW31" s="307" t="s">
        <v>85</v>
      </c>
      <c r="BX31" s="305"/>
      <c r="BY31" s="305"/>
      <c r="BZ31" s="306"/>
    </row>
    <row r="32" spans="1:78" ht="15" customHeight="1">
      <c r="B32" s="112"/>
      <c r="C32" s="346" t="s">
        <v>177</v>
      </c>
      <c r="D32" s="346"/>
      <c r="E32" s="346"/>
      <c r="F32" s="346"/>
      <c r="G32" s="346"/>
      <c r="H32" s="346"/>
      <c r="I32" s="346"/>
      <c r="J32" s="346"/>
      <c r="K32" s="347"/>
      <c r="L32" s="343" t="s">
        <v>178</v>
      </c>
      <c r="M32" s="344"/>
      <c r="N32" s="344"/>
      <c r="O32" s="344"/>
      <c r="P32" s="344"/>
      <c r="Q32" s="344"/>
      <c r="R32" s="344"/>
      <c r="S32" s="344"/>
      <c r="T32" s="344"/>
      <c r="U32" s="344"/>
      <c r="V32" s="344"/>
      <c r="W32" s="344"/>
      <c r="X32" s="344"/>
      <c r="Y32" s="344"/>
      <c r="Z32" s="344"/>
      <c r="AA32" s="344"/>
      <c r="AB32" s="344"/>
      <c r="AC32" s="344"/>
      <c r="AD32" s="345"/>
      <c r="AE32" s="306" t="s">
        <v>81</v>
      </c>
      <c r="AF32" s="307"/>
      <c r="AG32" s="350" t="s">
        <v>81</v>
      </c>
      <c r="AH32" s="307"/>
      <c r="AI32" s="304" t="s">
        <v>96</v>
      </c>
      <c r="AJ32" s="305"/>
      <c r="AK32" s="305"/>
      <c r="AL32" s="306"/>
      <c r="AM32" s="355" t="s">
        <v>98</v>
      </c>
      <c r="AN32" s="356"/>
      <c r="AO32" s="356"/>
      <c r="AP32" s="356"/>
      <c r="AQ32" s="304" t="s">
        <v>85</v>
      </c>
      <c r="AR32" s="305"/>
      <c r="AS32" s="305"/>
      <c r="AT32" s="306"/>
      <c r="AU32" s="307" t="s">
        <v>85</v>
      </c>
      <c r="AV32" s="305"/>
      <c r="AW32" s="305"/>
      <c r="AX32" s="306"/>
      <c r="AY32" s="307" t="s">
        <v>85</v>
      </c>
      <c r="AZ32" s="305"/>
      <c r="BA32" s="305"/>
      <c r="BB32" s="322"/>
      <c r="BC32" s="304" t="s">
        <v>85</v>
      </c>
      <c r="BD32" s="305"/>
      <c r="BE32" s="305"/>
      <c r="BF32" s="306"/>
      <c r="BG32" s="307" t="s">
        <v>85</v>
      </c>
      <c r="BH32" s="305"/>
      <c r="BI32" s="305"/>
      <c r="BJ32" s="322"/>
      <c r="BK32" s="304" t="s">
        <v>85</v>
      </c>
      <c r="BL32" s="305"/>
      <c r="BM32" s="305"/>
      <c r="BN32" s="306"/>
      <c r="BO32" s="307" t="s">
        <v>85</v>
      </c>
      <c r="BP32" s="305"/>
      <c r="BQ32" s="305"/>
      <c r="BR32" s="322"/>
      <c r="BS32" s="305" t="s">
        <v>85</v>
      </c>
      <c r="BT32" s="305"/>
      <c r="BU32" s="305"/>
      <c r="BV32" s="306"/>
      <c r="BW32" s="307" t="s">
        <v>85</v>
      </c>
      <c r="BX32" s="305"/>
      <c r="BY32" s="305"/>
      <c r="BZ32" s="306"/>
    </row>
    <row r="33" spans="1:92" ht="17.149999999999999" customHeight="1">
      <c r="B33" s="112"/>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12"/>
      <c r="C34" s="112"/>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149999999999999" customHeight="1">
      <c r="A44" s="28"/>
      <c r="B44" s="112"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78" t="s">
        <v>43</v>
      </c>
      <c r="D45" s="379"/>
      <c r="E45" s="379"/>
      <c r="F45" s="379"/>
      <c r="G45" s="380"/>
      <c r="H45" s="381" t="s">
        <v>52</v>
      </c>
      <c r="I45" s="382"/>
      <c r="J45" s="382"/>
      <c r="K45" s="382"/>
      <c r="L45" s="383"/>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287" t="s">
        <v>10</v>
      </c>
      <c r="D46" s="287"/>
      <c r="E46" s="288" t="s">
        <v>113</v>
      </c>
      <c r="F46" s="289"/>
      <c r="G46" s="289"/>
      <c r="H46" s="289"/>
      <c r="I46" s="289"/>
      <c r="J46" s="289"/>
      <c r="K46" s="290"/>
      <c r="L46" s="294" t="s">
        <v>47</v>
      </c>
      <c r="M46" s="295"/>
      <c r="N46" s="295"/>
      <c r="O46" s="295"/>
      <c r="P46" s="295"/>
      <c r="Q46" s="295"/>
      <c r="R46" s="296"/>
      <c r="S46" s="297"/>
      <c r="T46" s="303" t="s">
        <v>48</v>
      </c>
      <c r="U46" s="303"/>
      <c r="V46" s="303"/>
      <c r="W46" s="303"/>
      <c r="X46" s="303"/>
      <c r="Y46" s="303"/>
      <c r="Z46" s="303"/>
      <c r="AA46" s="303" t="s">
        <v>53</v>
      </c>
      <c r="AB46" s="303"/>
      <c r="AC46" s="303"/>
      <c r="AD46" s="303"/>
      <c r="AE46" s="303"/>
      <c r="AF46" s="303"/>
      <c r="AG46" s="303"/>
      <c r="AH46" s="303"/>
      <c r="AI46" s="303"/>
      <c r="AJ46" s="303"/>
      <c r="AK46" s="303"/>
      <c r="AL46" s="294" t="s">
        <v>38</v>
      </c>
      <c r="AM46" s="295"/>
      <c r="AN46" s="295"/>
      <c r="AO46" s="295"/>
      <c r="AP46" s="295"/>
      <c r="AQ46" s="295"/>
      <c r="AR46" s="295"/>
      <c r="AS46" s="295"/>
      <c r="AT46" s="295"/>
      <c r="AU46" s="296"/>
      <c r="AV46" s="294" t="s">
        <v>33</v>
      </c>
      <c r="AW46" s="295"/>
      <c r="AX46" s="295"/>
      <c r="AY46" s="295"/>
      <c r="AZ46" s="295"/>
      <c r="BA46" s="295"/>
      <c r="BB46" s="295"/>
      <c r="BC46" s="295"/>
      <c r="BD46" s="299" t="s">
        <v>18</v>
      </c>
      <c r="BE46" s="299"/>
      <c r="BF46" s="299"/>
      <c r="BG46" s="299"/>
      <c r="BH46" s="299"/>
      <c r="BI46" s="299" t="s">
        <v>19</v>
      </c>
      <c r="BJ46" s="299"/>
      <c r="BK46" s="299"/>
      <c r="BL46" s="299"/>
      <c r="BM46" s="299"/>
      <c r="BN46" s="299" t="s">
        <v>61</v>
      </c>
      <c r="BO46" s="299"/>
      <c r="BP46" s="299"/>
      <c r="BQ46" s="299"/>
      <c r="BR46" s="299"/>
      <c r="BS46" s="299"/>
      <c r="BT46" s="299"/>
      <c r="BU46" s="299"/>
      <c r="BV46" s="299"/>
      <c r="BW46" s="362" t="s">
        <v>133</v>
      </c>
      <c r="BX46" s="363"/>
      <c r="BY46" s="364"/>
      <c r="BZ46" s="238" t="s">
        <v>130</v>
      </c>
      <c r="CA46" s="357"/>
      <c r="CB46" s="358"/>
      <c r="CC46" s="294" t="s">
        <v>40</v>
      </c>
      <c r="CD46" s="295"/>
      <c r="CE46" s="295"/>
      <c r="CF46" s="295"/>
      <c r="CG46" s="295"/>
      <c r="CH46" s="295"/>
      <c r="CI46" s="295"/>
      <c r="CJ46" s="295"/>
      <c r="CK46" s="295"/>
      <c r="CL46" s="295"/>
      <c r="CM46" s="295"/>
      <c r="CN46" s="296"/>
    </row>
    <row r="47" spans="1:92" ht="17.25" customHeight="1">
      <c r="C47" s="287"/>
      <c r="D47" s="287"/>
      <c r="E47" s="291"/>
      <c r="F47" s="292"/>
      <c r="G47" s="292"/>
      <c r="H47" s="292"/>
      <c r="I47" s="292"/>
      <c r="J47" s="292"/>
      <c r="K47" s="293"/>
      <c r="L47" s="291"/>
      <c r="M47" s="292"/>
      <c r="N47" s="292"/>
      <c r="O47" s="292"/>
      <c r="P47" s="292"/>
      <c r="Q47" s="292"/>
      <c r="R47" s="293"/>
      <c r="S47" s="298"/>
      <c r="T47" s="303"/>
      <c r="U47" s="303"/>
      <c r="V47" s="303"/>
      <c r="W47" s="303"/>
      <c r="X47" s="303"/>
      <c r="Y47" s="303"/>
      <c r="Z47" s="303"/>
      <c r="AA47" s="297"/>
      <c r="AB47" s="297"/>
      <c r="AC47" s="297"/>
      <c r="AD47" s="297"/>
      <c r="AE47" s="297"/>
      <c r="AF47" s="297"/>
      <c r="AG47" s="297"/>
      <c r="AH47" s="297"/>
      <c r="AI47" s="297"/>
      <c r="AJ47" s="297"/>
      <c r="AK47" s="297"/>
      <c r="AL47" s="291"/>
      <c r="AM47" s="292"/>
      <c r="AN47" s="292"/>
      <c r="AO47" s="292"/>
      <c r="AP47" s="292"/>
      <c r="AQ47" s="292"/>
      <c r="AR47" s="292"/>
      <c r="AS47" s="292"/>
      <c r="AT47" s="292"/>
      <c r="AU47" s="293"/>
      <c r="AV47" s="288"/>
      <c r="AW47" s="289"/>
      <c r="AX47" s="289"/>
      <c r="AY47" s="289"/>
      <c r="AZ47" s="289"/>
      <c r="BA47" s="289"/>
      <c r="BB47" s="289"/>
      <c r="BC47" s="289"/>
      <c r="BD47" s="299"/>
      <c r="BE47" s="299"/>
      <c r="BF47" s="299"/>
      <c r="BG47" s="299"/>
      <c r="BH47" s="299"/>
      <c r="BI47" s="299"/>
      <c r="BJ47" s="299"/>
      <c r="BK47" s="299"/>
      <c r="BL47" s="299"/>
      <c r="BM47" s="299"/>
      <c r="BN47" s="299"/>
      <c r="BO47" s="299"/>
      <c r="BP47" s="299"/>
      <c r="BQ47" s="299"/>
      <c r="BR47" s="299"/>
      <c r="BS47" s="299"/>
      <c r="BT47" s="299"/>
      <c r="BU47" s="299"/>
      <c r="BV47" s="299"/>
      <c r="BW47" s="365"/>
      <c r="BX47" s="366"/>
      <c r="BY47" s="367"/>
      <c r="BZ47" s="359"/>
      <c r="CA47" s="360"/>
      <c r="CB47" s="361"/>
      <c r="CC47" s="288"/>
      <c r="CD47" s="289"/>
      <c r="CE47" s="289"/>
      <c r="CF47" s="289"/>
      <c r="CG47" s="289"/>
      <c r="CH47" s="289"/>
      <c r="CI47" s="289"/>
      <c r="CJ47" s="289"/>
      <c r="CK47" s="289"/>
      <c r="CL47" s="289"/>
      <c r="CM47" s="289"/>
      <c r="CN47" s="290"/>
    </row>
    <row r="48" spans="1:92" ht="17.25" customHeight="1">
      <c r="C48" s="276">
        <v>1</v>
      </c>
      <c r="D48" s="276"/>
      <c r="E48" s="271">
        <v>1000</v>
      </c>
      <c r="F48" s="277"/>
      <c r="G48" s="277"/>
      <c r="H48" s="277"/>
      <c r="I48" s="277"/>
      <c r="J48" s="277"/>
      <c r="K48" s="278"/>
      <c r="L48" s="271" t="s">
        <v>114</v>
      </c>
      <c r="M48" s="277"/>
      <c r="N48" s="277"/>
      <c r="O48" s="277"/>
      <c r="P48" s="277"/>
      <c r="Q48" s="277"/>
      <c r="R48" s="278"/>
      <c r="S48" s="113" t="s">
        <v>46</v>
      </c>
      <c r="T48" s="270" t="s">
        <v>68</v>
      </c>
      <c r="U48" s="270"/>
      <c r="V48" s="270"/>
      <c r="W48" s="270"/>
      <c r="X48" s="270"/>
      <c r="Y48" s="270"/>
      <c r="Z48" s="270"/>
      <c r="AA48" s="300" t="s">
        <v>166</v>
      </c>
      <c r="AB48" s="301"/>
      <c r="AC48" s="301"/>
      <c r="AD48" s="301"/>
      <c r="AE48" s="301"/>
      <c r="AF48" s="301"/>
      <c r="AG48" s="301"/>
      <c r="AH48" s="301"/>
      <c r="AI48" s="301"/>
      <c r="AJ48" s="301"/>
      <c r="AK48" s="302"/>
      <c r="AL48" s="281" t="s">
        <v>55</v>
      </c>
      <c r="AM48" s="282"/>
      <c r="AN48" s="282"/>
      <c r="AO48" s="282"/>
      <c r="AP48" s="282"/>
      <c r="AQ48" s="282"/>
      <c r="AR48" s="282"/>
      <c r="AS48" s="282"/>
      <c r="AT48" s="282"/>
      <c r="AU48" s="283"/>
      <c r="AV48" s="279" t="s">
        <v>56</v>
      </c>
      <c r="AW48" s="277"/>
      <c r="AX48" s="277"/>
      <c r="AY48" s="277"/>
      <c r="AZ48" s="277"/>
      <c r="BA48" s="277"/>
      <c r="BB48" s="277"/>
      <c r="BC48" s="277"/>
      <c r="BD48" s="269" t="s">
        <v>20</v>
      </c>
      <c r="BE48" s="269"/>
      <c r="BF48" s="269"/>
      <c r="BG48" s="269"/>
      <c r="BH48" s="269"/>
      <c r="BI48" s="269" t="s">
        <v>36</v>
      </c>
      <c r="BJ48" s="269"/>
      <c r="BK48" s="269"/>
      <c r="BL48" s="269"/>
      <c r="BM48" s="269"/>
      <c r="BN48" s="269" t="s">
        <v>165</v>
      </c>
      <c r="BO48" s="269"/>
      <c r="BP48" s="269"/>
      <c r="BQ48" s="269"/>
      <c r="BR48" s="269"/>
      <c r="BS48" s="269"/>
      <c r="BT48" s="269"/>
      <c r="BU48" s="269"/>
      <c r="BV48" s="269"/>
      <c r="BW48" s="272" t="s">
        <v>132</v>
      </c>
      <c r="BX48" s="273"/>
      <c r="BY48" s="274"/>
      <c r="BZ48" s="272" t="s">
        <v>132</v>
      </c>
      <c r="CA48" s="273"/>
      <c r="CB48" s="274"/>
      <c r="CC48" s="270"/>
      <c r="CD48" s="270"/>
      <c r="CE48" s="270"/>
      <c r="CF48" s="270"/>
      <c r="CG48" s="270"/>
      <c r="CH48" s="270"/>
      <c r="CI48" s="270"/>
      <c r="CJ48" s="270"/>
      <c r="CK48" s="270"/>
      <c r="CL48" s="270"/>
      <c r="CM48" s="270"/>
      <c r="CN48" s="270"/>
    </row>
    <row r="49" spans="2:92" ht="17.25" customHeight="1">
      <c r="C49" s="276">
        <v>2</v>
      </c>
      <c r="D49" s="276"/>
      <c r="E49" s="271">
        <v>2000</v>
      </c>
      <c r="F49" s="277"/>
      <c r="G49" s="277"/>
      <c r="H49" s="277"/>
      <c r="I49" s="277"/>
      <c r="J49" s="277"/>
      <c r="K49" s="278"/>
      <c r="L49" s="271" t="s">
        <v>404</v>
      </c>
      <c r="M49" s="277"/>
      <c r="N49" s="277"/>
      <c r="O49" s="277"/>
      <c r="P49" s="277"/>
      <c r="Q49" s="277"/>
      <c r="R49" s="278"/>
      <c r="S49" s="113" t="s">
        <v>46</v>
      </c>
      <c r="T49" s="270" t="s">
        <v>68</v>
      </c>
      <c r="U49" s="270"/>
      <c r="V49" s="270"/>
      <c r="W49" s="270"/>
      <c r="X49" s="270"/>
      <c r="Y49" s="270"/>
      <c r="Z49" s="270"/>
      <c r="AA49" s="300" t="s">
        <v>166</v>
      </c>
      <c r="AB49" s="301"/>
      <c r="AC49" s="301"/>
      <c r="AD49" s="301"/>
      <c r="AE49" s="301"/>
      <c r="AF49" s="301"/>
      <c r="AG49" s="301"/>
      <c r="AH49" s="301"/>
      <c r="AI49" s="301"/>
      <c r="AJ49" s="301"/>
      <c r="AK49" s="302"/>
      <c r="AL49" s="281" t="s">
        <v>55</v>
      </c>
      <c r="AM49" s="282"/>
      <c r="AN49" s="282"/>
      <c r="AO49" s="282"/>
      <c r="AP49" s="282"/>
      <c r="AQ49" s="282"/>
      <c r="AR49" s="282"/>
      <c r="AS49" s="282"/>
      <c r="AT49" s="282"/>
      <c r="AU49" s="283"/>
      <c r="AV49" s="279" t="s">
        <v>56</v>
      </c>
      <c r="AW49" s="277"/>
      <c r="AX49" s="277"/>
      <c r="AY49" s="277"/>
      <c r="AZ49" s="277"/>
      <c r="BA49" s="277"/>
      <c r="BB49" s="277"/>
      <c r="BC49" s="277"/>
      <c r="BD49" s="269" t="s">
        <v>20</v>
      </c>
      <c r="BE49" s="269"/>
      <c r="BF49" s="269"/>
      <c r="BG49" s="269"/>
      <c r="BH49" s="269"/>
      <c r="BI49" s="269" t="s">
        <v>36</v>
      </c>
      <c r="BJ49" s="269"/>
      <c r="BK49" s="269"/>
      <c r="BL49" s="269"/>
      <c r="BM49" s="269"/>
      <c r="BN49" s="269" t="s">
        <v>165</v>
      </c>
      <c r="BO49" s="269"/>
      <c r="BP49" s="269"/>
      <c r="BQ49" s="269"/>
      <c r="BR49" s="269"/>
      <c r="BS49" s="269"/>
      <c r="BT49" s="269"/>
      <c r="BU49" s="269"/>
      <c r="BV49" s="269"/>
      <c r="BW49" s="272" t="s">
        <v>132</v>
      </c>
      <c r="BX49" s="273"/>
      <c r="BY49" s="274"/>
      <c r="BZ49" s="272" t="s">
        <v>132</v>
      </c>
      <c r="CA49" s="273"/>
      <c r="CB49" s="274"/>
      <c r="CC49" s="270"/>
      <c r="CD49" s="270"/>
      <c r="CE49" s="270"/>
      <c r="CF49" s="270"/>
      <c r="CG49" s="270"/>
      <c r="CH49" s="270"/>
      <c r="CI49" s="270"/>
      <c r="CJ49" s="270"/>
      <c r="CK49" s="270"/>
      <c r="CL49" s="270"/>
      <c r="CM49" s="270"/>
      <c r="CN49" s="270"/>
    </row>
    <row r="50" spans="2:92" ht="17.25" customHeight="1">
      <c r="C50" s="276">
        <v>3</v>
      </c>
      <c r="D50" s="276"/>
      <c r="E50" s="271">
        <v>3000</v>
      </c>
      <c r="F50" s="277"/>
      <c r="G50" s="277"/>
      <c r="H50" s="277"/>
      <c r="I50" s="277"/>
      <c r="J50" s="277"/>
      <c r="K50" s="278"/>
      <c r="L50" s="271" t="s">
        <v>405</v>
      </c>
      <c r="M50" s="277"/>
      <c r="N50" s="277"/>
      <c r="O50" s="277"/>
      <c r="P50" s="277"/>
      <c r="Q50" s="277"/>
      <c r="R50" s="278"/>
      <c r="S50" s="113" t="s">
        <v>46</v>
      </c>
      <c r="T50" s="270" t="s">
        <v>68</v>
      </c>
      <c r="U50" s="270"/>
      <c r="V50" s="270"/>
      <c r="W50" s="270"/>
      <c r="X50" s="270"/>
      <c r="Y50" s="270"/>
      <c r="Z50" s="270"/>
      <c r="AA50" s="300" t="s">
        <v>166</v>
      </c>
      <c r="AB50" s="301"/>
      <c r="AC50" s="301"/>
      <c r="AD50" s="301"/>
      <c r="AE50" s="301"/>
      <c r="AF50" s="301"/>
      <c r="AG50" s="301"/>
      <c r="AH50" s="301"/>
      <c r="AI50" s="301"/>
      <c r="AJ50" s="301"/>
      <c r="AK50" s="302"/>
      <c r="AL50" s="281" t="s">
        <v>55</v>
      </c>
      <c r="AM50" s="282"/>
      <c r="AN50" s="282"/>
      <c r="AO50" s="282"/>
      <c r="AP50" s="282"/>
      <c r="AQ50" s="282"/>
      <c r="AR50" s="282"/>
      <c r="AS50" s="282"/>
      <c r="AT50" s="282"/>
      <c r="AU50" s="283"/>
      <c r="AV50" s="279" t="s">
        <v>56</v>
      </c>
      <c r="AW50" s="277"/>
      <c r="AX50" s="277"/>
      <c r="AY50" s="277"/>
      <c r="AZ50" s="277"/>
      <c r="BA50" s="277"/>
      <c r="BB50" s="277"/>
      <c r="BC50" s="277"/>
      <c r="BD50" s="269" t="s">
        <v>20</v>
      </c>
      <c r="BE50" s="269"/>
      <c r="BF50" s="269"/>
      <c r="BG50" s="269"/>
      <c r="BH50" s="269"/>
      <c r="BI50" s="269" t="s">
        <v>36</v>
      </c>
      <c r="BJ50" s="269"/>
      <c r="BK50" s="269"/>
      <c r="BL50" s="269"/>
      <c r="BM50" s="269"/>
      <c r="BN50" s="269" t="s">
        <v>165</v>
      </c>
      <c r="BO50" s="269"/>
      <c r="BP50" s="269"/>
      <c r="BQ50" s="269"/>
      <c r="BR50" s="269"/>
      <c r="BS50" s="269"/>
      <c r="BT50" s="269"/>
      <c r="BU50" s="269"/>
      <c r="BV50" s="269"/>
      <c r="BW50" s="272" t="s">
        <v>132</v>
      </c>
      <c r="BX50" s="273"/>
      <c r="BY50" s="274"/>
      <c r="BZ50" s="272" t="s">
        <v>132</v>
      </c>
      <c r="CA50" s="273"/>
      <c r="CB50" s="274"/>
      <c r="CC50" s="270"/>
      <c r="CD50" s="270"/>
      <c r="CE50" s="270"/>
      <c r="CF50" s="270"/>
      <c r="CG50" s="270"/>
      <c r="CH50" s="270"/>
      <c r="CI50" s="270"/>
      <c r="CJ50" s="270"/>
      <c r="CK50" s="270"/>
      <c r="CL50" s="270"/>
      <c r="CM50" s="270"/>
      <c r="CN50" s="270"/>
    </row>
    <row r="51" spans="2:92" ht="17.25" customHeight="1">
      <c r="C51" s="276">
        <v>4</v>
      </c>
      <c r="D51" s="276"/>
      <c r="E51" s="271">
        <v>4000</v>
      </c>
      <c r="F51" s="277"/>
      <c r="G51" s="277"/>
      <c r="H51" s="277"/>
      <c r="I51" s="277"/>
      <c r="J51" s="277"/>
      <c r="K51" s="278"/>
      <c r="L51" s="271" t="s">
        <v>406</v>
      </c>
      <c r="M51" s="277"/>
      <c r="N51" s="277"/>
      <c r="O51" s="277"/>
      <c r="P51" s="277"/>
      <c r="Q51" s="277"/>
      <c r="R51" s="278"/>
      <c r="S51" s="113" t="s">
        <v>46</v>
      </c>
      <c r="T51" s="270" t="s">
        <v>68</v>
      </c>
      <c r="U51" s="270"/>
      <c r="V51" s="270"/>
      <c r="W51" s="270"/>
      <c r="X51" s="270"/>
      <c r="Y51" s="270"/>
      <c r="Z51" s="270"/>
      <c r="AA51" s="300" t="s">
        <v>166</v>
      </c>
      <c r="AB51" s="301"/>
      <c r="AC51" s="301"/>
      <c r="AD51" s="301"/>
      <c r="AE51" s="301"/>
      <c r="AF51" s="301"/>
      <c r="AG51" s="301"/>
      <c r="AH51" s="301"/>
      <c r="AI51" s="301"/>
      <c r="AJ51" s="301"/>
      <c r="AK51" s="302"/>
      <c r="AL51" s="281" t="s">
        <v>55</v>
      </c>
      <c r="AM51" s="282"/>
      <c r="AN51" s="282"/>
      <c r="AO51" s="282"/>
      <c r="AP51" s="282"/>
      <c r="AQ51" s="282"/>
      <c r="AR51" s="282"/>
      <c r="AS51" s="282"/>
      <c r="AT51" s="282"/>
      <c r="AU51" s="283"/>
      <c r="AV51" s="279" t="s">
        <v>56</v>
      </c>
      <c r="AW51" s="277"/>
      <c r="AX51" s="277"/>
      <c r="AY51" s="277"/>
      <c r="AZ51" s="277"/>
      <c r="BA51" s="277"/>
      <c r="BB51" s="277"/>
      <c r="BC51" s="277"/>
      <c r="BD51" s="269" t="s">
        <v>20</v>
      </c>
      <c r="BE51" s="269"/>
      <c r="BF51" s="269"/>
      <c r="BG51" s="269"/>
      <c r="BH51" s="269"/>
      <c r="BI51" s="269" t="s">
        <v>36</v>
      </c>
      <c r="BJ51" s="269"/>
      <c r="BK51" s="269"/>
      <c r="BL51" s="269"/>
      <c r="BM51" s="269"/>
      <c r="BN51" s="269" t="s">
        <v>165</v>
      </c>
      <c r="BO51" s="269"/>
      <c r="BP51" s="269"/>
      <c r="BQ51" s="269"/>
      <c r="BR51" s="269"/>
      <c r="BS51" s="269"/>
      <c r="BT51" s="269"/>
      <c r="BU51" s="269"/>
      <c r="BV51" s="269"/>
      <c r="BW51" s="272" t="s">
        <v>132</v>
      </c>
      <c r="BX51" s="273"/>
      <c r="BY51" s="274"/>
      <c r="BZ51" s="272" t="s">
        <v>132</v>
      </c>
      <c r="CA51" s="273"/>
      <c r="CB51" s="274"/>
      <c r="CC51" s="270"/>
      <c r="CD51" s="270"/>
      <c r="CE51" s="270"/>
      <c r="CF51" s="270"/>
      <c r="CG51" s="270"/>
      <c r="CH51" s="270"/>
      <c r="CI51" s="270"/>
      <c r="CJ51" s="270"/>
      <c r="CK51" s="270"/>
      <c r="CL51" s="270"/>
      <c r="CM51" s="270"/>
      <c r="CN51" s="270"/>
    </row>
    <row r="52" spans="2:92" ht="17.25" customHeight="1">
      <c r="C52" s="276">
        <v>5</v>
      </c>
      <c r="D52" s="276"/>
      <c r="E52" s="271">
        <v>5000</v>
      </c>
      <c r="F52" s="277"/>
      <c r="G52" s="277"/>
      <c r="H52" s="277"/>
      <c r="I52" s="277"/>
      <c r="J52" s="277"/>
      <c r="K52" s="278"/>
      <c r="L52" s="271" t="s">
        <v>407</v>
      </c>
      <c r="M52" s="277"/>
      <c r="N52" s="277"/>
      <c r="O52" s="277"/>
      <c r="P52" s="277"/>
      <c r="Q52" s="277"/>
      <c r="R52" s="278"/>
      <c r="S52" s="113" t="s">
        <v>46</v>
      </c>
      <c r="T52" s="270" t="s">
        <v>68</v>
      </c>
      <c r="U52" s="270"/>
      <c r="V52" s="270"/>
      <c r="W52" s="270"/>
      <c r="X52" s="270"/>
      <c r="Y52" s="270"/>
      <c r="Z52" s="270"/>
      <c r="AA52" s="300" t="s">
        <v>166</v>
      </c>
      <c r="AB52" s="301"/>
      <c r="AC52" s="301"/>
      <c r="AD52" s="301"/>
      <c r="AE52" s="301"/>
      <c r="AF52" s="301"/>
      <c r="AG52" s="301"/>
      <c r="AH52" s="301"/>
      <c r="AI52" s="301"/>
      <c r="AJ52" s="301"/>
      <c r="AK52" s="302"/>
      <c r="AL52" s="281" t="s">
        <v>55</v>
      </c>
      <c r="AM52" s="282"/>
      <c r="AN52" s="282"/>
      <c r="AO52" s="282"/>
      <c r="AP52" s="282"/>
      <c r="AQ52" s="282"/>
      <c r="AR52" s="282"/>
      <c r="AS52" s="282"/>
      <c r="AT52" s="282"/>
      <c r="AU52" s="283"/>
      <c r="AV52" s="279" t="s">
        <v>56</v>
      </c>
      <c r="AW52" s="277"/>
      <c r="AX52" s="277"/>
      <c r="AY52" s="277"/>
      <c r="AZ52" s="277"/>
      <c r="BA52" s="277"/>
      <c r="BB52" s="277"/>
      <c r="BC52" s="277"/>
      <c r="BD52" s="269" t="s">
        <v>20</v>
      </c>
      <c r="BE52" s="269"/>
      <c r="BF52" s="269"/>
      <c r="BG52" s="269"/>
      <c r="BH52" s="269"/>
      <c r="BI52" s="269" t="s">
        <v>36</v>
      </c>
      <c r="BJ52" s="269"/>
      <c r="BK52" s="269"/>
      <c r="BL52" s="269"/>
      <c r="BM52" s="269"/>
      <c r="BN52" s="269" t="s">
        <v>165</v>
      </c>
      <c r="BO52" s="269"/>
      <c r="BP52" s="269"/>
      <c r="BQ52" s="269"/>
      <c r="BR52" s="269"/>
      <c r="BS52" s="269"/>
      <c r="BT52" s="269"/>
      <c r="BU52" s="269"/>
      <c r="BV52" s="269"/>
      <c r="BW52" s="272" t="s">
        <v>132</v>
      </c>
      <c r="BX52" s="273"/>
      <c r="BY52" s="274"/>
      <c r="BZ52" s="272" t="s">
        <v>132</v>
      </c>
      <c r="CA52" s="273"/>
      <c r="CB52" s="274"/>
      <c r="CC52" s="270"/>
      <c r="CD52" s="270"/>
      <c r="CE52" s="270"/>
      <c r="CF52" s="270"/>
      <c r="CG52" s="270"/>
      <c r="CH52" s="270"/>
      <c r="CI52" s="270"/>
      <c r="CJ52" s="270"/>
      <c r="CK52" s="270"/>
      <c r="CL52" s="270"/>
      <c r="CM52" s="270"/>
      <c r="CN52" s="270"/>
    </row>
    <row r="53" spans="2:92" ht="17.25" customHeight="1">
      <c r="C53" s="276">
        <v>6</v>
      </c>
      <c r="D53" s="276"/>
      <c r="E53" s="271">
        <v>6000</v>
      </c>
      <c r="F53" s="277"/>
      <c r="G53" s="277"/>
      <c r="H53" s="277"/>
      <c r="I53" s="277"/>
      <c r="J53" s="277"/>
      <c r="K53" s="278"/>
      <c r="L53" s="271" t="s">
        <v>408</v>
      </c>
      <c r="M53" s="277"/>
      <c r="N53" s="277"/>
      <c r="O53" s="277"/>
      <c r="P53" s="277"/>
      <c r="Q53" s="277"/>
      <c r="R53" s="278"/>
      <c r="S53" s="113" t="s">
        <v>46</v>
      </c>
      <c r="T53" s="270" t="s">
        <v>68</v>
      </c>
      <c r="U53" s="270"/>
      <c r="V53" s="270"/>
      <c r="W53" s="270"/>
      <c r="X53" s="270"/>
      <c r="Y53" s="270"/>
      <c r="Z53" s="270"/>
      <c r="AA53" s="300" t="s">
        <v>166</v>
      </c>
      <c r="AB53" s="301"/>
      <c r="AC53" s="301"/>
      <c r="AD53" s="301"/>
      <c r="AE53" s="301"/>
      <c r="AF53" s="301"/>
      <c r="AG53" s="301"/>
      <c r="AH53" s="301"/>
      <c r="AI53" s="301"/>
      <c r="AJ53" s="301"/>
      <c r="AK53" s="302"/>
      <c r="AL53" s="281" t="s">
        <v>55</v>
      </c>
      <c r="AM53" s="282"/>
      <c r="AN53" s="282"/>
      <c r="AO53" s="282"/>
      <c r="AP53" s="282"/>
      <c r="AQ53" s="282"/>
      <c r="AR53" s="282"/>
      <c r="AS53" s="282"/>
      <c r="AT53" s="282"/>
      <c r="AU53" s="283"/>
      <c r="AV53" s="279" t="s">
        <v>56</v>
      </c>
      <c r="AW53" s="277"/>
      <c r="AX53" s="277"/>
      <c r="AY53" s="277"/>
      <c r="AZ53" s="277"/>
      <c r="BA53" s="277"/>
      <c r="BB53" s="277"/>
      <c r="BC53" s="277"/>
      <c r="BD53" s="269" t="s">
        <v>20</v>
      </c>
      <c r="BE53" s="269"/>
      <c r="BF53" s="269"/>
      <c r="BG53" s="269"/>
      <c r="BH53" s="269"/>
      <c r="BI53" s="269" t="s">
        <v>36</v>
      </c>
      <c r="BJ53" s="269"/>
      <c r="BK53" s="269"/>
      <c r="BL53" s="269"/>
      <c r="BM53" s="269"/>
      <c r="BN53" s="269" t="s">
        <v>165</v>
      </c>
      <c r="BO53" s="269"/>
      <c r="BP53" s="269"/>
      <c r="BQ53" s="269"/>
      <c r="BR53" s="269"/>
      <c r="BS53" s="269"/>
      <c r="BT53" s="269"/>
      <c r="BU53" s="269"/>
      <c r="BV53" s="269"/>
      <c r="BW53" s="272" t="s">
        <v>132</v>
      </c>
      <c r="BX53" s="273"/>
      <c r="BY53" s="274"/>
      <c r="BZ53" s="272" t="s">
        <v>132</v>
      </c>
      <c r="CA53" s="273"/>
      <c r="CB53" s="274"/>
      <c r="CC53" s="270"/>
      <c r="CD53" s="270"/>
      <c r="CE53" s="270"/>
      <c r="CF53" s="270"/>
      <c r="CG53" s="270"/>
      <c r="CH53" s="270"/>
      <c r="CI53" s="270"/>
      <c r="CJ53" s="270"/>
      <c r="CK53" s="270"/>
      <c r="CL53" s="270"/>
      <c r="CM53" s="270"/>
      <c r="CN53" s="270"/>
    </row>
    <row r="54" spans="2:92" ht="17.25" customHeight="1">
      <c r="B54" s="112"/>
      <c r="C54" s="112"/>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2:92" ht="17.149999999999999" customHeight="1">
      <c r="B55" s="112"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2:92" ht="17.25" customHeight="1">
      <c r="B56" s="16"/>
      <c r="C56" s="378" t="s">
        <v>43</v>
      </c>
      <c r="D56" s="379"/>
      <c r="E56" s="379"/>
      <c r="F56" s="379"/>
      <c r="G56" s="380"/>
      <c r="H56" s="430" t="s">
        <v>385</v>
      </c>
      <c r="I56" s="382"/>
      <c r="J56" s="382"/>
      <c r="K56" s="382"/>
      <c r="L56" s="383"/>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2:92" ht="17.25" customHeight="1">
      <c r="C57" s="287" t="s">
        <v>10</v>
      </c>
      <c r="D57" s="287"/>
      <c r="E57" s="288" t="s">
        <v>113</v>
      </c>
      <c r="F57" s="289"/>
      <c r="G57" s="289"/>
      <c r="H57" s="289"/>
      <c r="I57" s="289"/>
      <c r="J57" s="289"/>
      <c r="K57" s="290"/>
      <c r="L57" s="288" t="s">
        <v>47</v>
      </c>
      <c r="M57" s="295"/>
      <c r="N57" s="295"/>
      <c r="O57" s="295"/>
      <c r="P57" s="295"/>
      <c r="Q57" s="295"/>
      <c r="R57" s="296"/>
      <c r="S57" s="297"/>
      <c r="T57" s="303" t="s">
        <v>48</v>
      </c>
      <c r="U57" s="303"/>
      <c r="V57" s="303"/>
      <c r="W57" s="303"/>
      <c r="X57" s="303"/>
      <c r="Y57" s="303"/>
      <c r="Z57" s="303"/>
      <c r="AA57" s="294" t="s">
        <v>181</v>
      </c>
      <c r="AB57" s="295"/>
      <c r="AC57" s="295"/>
      <c r="AD57" s="295"/>
      <c r="AE57" s="295"/>
      <c r="AF57" s="296"/>
      <c r="AG57" s="294" t="s">
        <v>233</v>
      </c>
      <c r="AH57" s="295"/>
      <c r="AI57" s="295"/>
      <c r="AJ57" s="295"/>
      <c r="AK57" s="295"/>
      <c r="AL57" s="296"/>
      <c r="AM57" s="294" t="s">
        <v>208</v>
      </c>
      <c r="AN57" s="295"/>
      <c r="AO57" s="295"/>
      <c r="AP57" s="295"/>
      <c r="AQ57" s="295"/>
      <c r="AR57" s="295"/>
      <c r="AS57" s="295"/>
      <c r="AT57" s="295"/>
      <c r="AU57" s="295"/>
      <c r="AV57" s="295"/>
      <c r="AW57" s="296"/>
      <c r="AX57" s="299" t="s">
        <v>18</v>
      </c>
      <c r="AY57" s="299"/>
      <c r="AZ57" s="299"/>
      <c r="BA57" s="299"/>
      <c r="BB57" s="299"/>
      <c r="BC57" s="299" t="s">
        <v>235</v>
      </c>
      <c r="BD57" s="299"/>
      <c r="BE57" s="299"/>
      <c r="BF57" s="299"/>
      <c r="BG57" s="299"/>
      <c r="BH57" s="299" t="s">
        <v>237</v>
      </c>
      <c r="BI57" s="299"/>
      <c r="BJ57" s="299"/>
      <c r="BK57" s="299"/>
      <c r="BL57" s="299"/>
      <c r="BM57" s="420" t="s">
        <v>238</v>
      </c>
      <c r="BN57" s="420"/>
      <c r="BO57" s="420"/>
      <c r="BP57" s="420"/>
      <c r="BQ57" s="420"/>
      <c r="BR57" s="420"/>
      <c r="BS57" s="420"/>
      <c r="BT57" s="420"/>
      <c r="BU57" s="362" t="s">
        <v>241</v>
      </c>
      <c r="BV57" s="364"/>
      <c r="BW57" s="362" t="s">
        <v>179</v>
      </c>
      <c r="BX57" s="363"/>
      <c r="BY57" s="364"/>
      <c r="BZ57" s="294" t="s">
        <v>40</v>
      </c>
      <c r="CA57" s="295"/>
      <c r="CB57" s="295"/>
      <c r="CC57" s="295"/>
      <c r="CD57" s="295"/>
      <c r="CE57" s="295"/>
      <c r="CF57" s="295"/>
      <c r="CG57" s="295"/>
      <c r="CH57" s="295"/>
      <c r="CI57" s="295"/>
      <c r="CJ57" s="295"/>
      <c r="CK57" s="296"/>
    </row>
    <row r="58" spans="2:92" ht="17.25" customHeight="1">
      <c r="C58" s="287"/>
      <c r="D58" s="287"/>
      <c r="E58" s="291"/>
      <c r="F58" s="292"/>
      <c r="G58" s="292"/>
      <c r="H58" s="292"/>
      <c r="I58" s="292"/>
      <c r="J58" s="292"/>
      <c r="K58" s="293"/>
      <c r="L58" s="291"/>
      <c r="M58" s="292"/>
      <c r="N58" s="292"/>
      <c r="O58" s="292"/>
      <c r="P58" s="292"/>
      <c r="Q58" s="292"/>
      <c r="R58" s="293"/>
      <c r="S58" s="298"/>
      <c r="T58" s="303"/>
      <c r="U58" s="303"/>
      <c r="V58" s="303"/>
      <c r="W58" s="303"/>
      <c r="X58" s="303"/>
      <c r="Y58" s="303"/>
      <c r="Z58" s="303"/>
      <c r="AA58" s="291"/>
      <c r="AB58" s="292"/>
      <c r="AC58" s="292"/>
      <c r="AD58" s="292"/>
      <c r="AE58" s="292"/>
      <c r="AF58" s="293"/>
      <c r="AG58" s="291"/>
      <c r="AH58" s="292"/>
      <c r="AI58" s="292"/>
      <c r="AJ58" s="292"/>
      <c r="AK58" s="292"/>
      <c r="AL58" s="293"/>
      <c r="AM58" s="291"/>
      <c r="AN58" s="292"/>
      <c r="AO58" s="292"/>
      <c r="AP58" s="292"/>
      <c r="AQ58" s="292"/>
      <c r="AR58" s="292"/>
      <c r="AS58" s="292"/>
      <c r="AT58" s="292"/>
      <c r="AU58" s="292"/>
      <c r="AV58" s="292"/>
      <c r="AW58" s="293"/>
      <c r="AX58" s="299"/>
      <c r="AY58" s="299"/>
      <c r="AZ58" s="299"/>
      <c r="BA58" s="299"/>
      <c r="BB58" s="299"/>
      <c r="BC58" s="299"/>
      <c r="BD58" s="299"/>
      <c r="BE58" s="299"/>
      <c r="BF58" s="299"/>
      <c r="BG58" s="299"/>
      <c r="BH58" s="299"/>
      <c r="BI58" s="299"/>
      <c r="BJ58" s="299"/>
      <c r="BK58" s="299"/>
      <c r="BL58" s="299"/>
      <c r="BM58" s="420" t="s">
        <v>239</v>
      </c>
      <c r="BN58" s="420"/>
      <c r="BO58" s="420"/>
      <c r="BP58" s="420"/>
      <c r="BQ58" s="420" t="s">
        <v>240</v>
      </c>
      <c r="BR58" s="420"/>
      <c r="BS58" s="420"/>
      <c r="BT58" s="420"/>
      <c r="BU58" s="365"/>
      <c r="BV58" s="367"/>
      <c r="BW58" s="365"/>
      <c r="BX58" s="366"/>
      <c r="BY58" s="367"/>
      <c r="BZ58" s="288"/>
      <c r="CA58" s="289"/>
      <c r="CB58" s="289"/>
      <c r="CC58" s="289"/>
      <c r="CD58" s="289"/>
      <c r="CE58" s="289"/>
      <c r="CF58" s="289"/>
      <c r="CG58" s="289"/>
      <c r="CH58" s="289"/>
      <c r="CI58" s="289"/>
      <c r="CJ58" s="289"/>
      <c r="CK58" s="290"/>
    </row>
    <row r="59" spans="2:92" ht="17.25" customHeight="1">
      <c r="C59" s="276">
        <v>1</v>
      </c>
      <c r="D59" s="276"/>
      <c r="E59" s="271">
        <v>1000</v>
      </c>
      <c r="F59" s="277"/>
      <c r="G59" s="277"/>
      <c r="H59" s="277"/>
      <c r="I59" s="277"/>
      <c r="J59" s="277"/>
      <c r="K59" s="278"/>
      <c r="L59" s="284" t="s">
        <v>68</v>
      </c>
      <c r="M59" s="285"/>
      <c r="N59" s="285"/>
      <c r="O59" s="285"/>
      <c r="P59" s="285"/>
      <c r="Q59" s="285"/>
      <c r="R59" s="286"/>
      <c r="S59" s="113" t="s">
        <v>46</v>
      </c>
      <c r="T59" s="281" t="s">
        <v>399</v>
      </c>
      <c r="U59" s="282"/>
      <c r="V59" s="282"/>
      <c r="W59" s="282"/>
      <c r="X59" s="282"/>
      <c r="Y59" s="282"/>
      <c r="Z59" s="283"/>
      <c r="AA59" s="281" t="s">
        <v>243</v>
      </c>
      <c r="AB59" s="282"/>
      <c r="AC59" s="282"/>
      <c r="AD59" s="282"/>
      <c r="AE59" s="282"/>
      <c r="AF59" s="283"/>
      <c r="AG59" s="281"/>
      <c r="AH59" s="282"/>
      <c r="AI59" s="282"/>
      <c r="AJ59" s="282"/>
      <c r="AK59" s="282"/>
      <c r="AL59" s="282"/>
      <c r="AM59" s="300" t="s">
        <v>244</v>
      </c>
      <c r="AN59" s="301"/>
      <c r="AO59" s="301"/>
      <c r="AP59" s="301"/>
      <c r="AQ59" s="301"/>
      <c r="AR59" s="301"/>
      <c r="AS59" s="301"/>
      <c r="AT59" s="301"/>
      <c r="AU59" s="301"/>
      <c r="AV59" s="301"/>
      <c r="AW59" s="302"/>
      <c r="AX59" s="269" t="s">
        <v>234</v>
      </c>
      <c r="AY59" s="269"/>
      <c r="AZ59" s="269"/>
      <c r="BA59" s="269"/>
      <c r="BB59" s="269"/>
      <c r="BC59" s="417" t="s">
        <v>236</v>
      </c>
      <c r="BD59" s="419"/>
      <c r="BE59" s="419"/>
      <c r="BF59" s="419"/>
      <c r="BG59" s="418"/>
      <c r="BH59" s="417" t="s">
        <v>236</v>
      </c>
      <c r="BI59" s="419"/>
      <c r="BJ59" s="419"/>
      <c r="BK59" s="419"/>
      <c r="BL59" s="418"/>
      <c r="BM59" s="416" t="s">
        <v>242</v>
      </c>
      <c r="BN59" s="416"/>
      <c r="BO59" s="416"/>
      <c r="BP59" s="416"/>
      <c r="BQ59" s="416" t="s">
        <v>242</v>
      </c>
      <c r="BR59" s="416"/>
      <c r="BS59" s="416"/>
      <c r="BT59" s="416"/>
      <c r="BU59" s="417" t="s">
        <v>132</v>
      </c>
      <c r="BV59" s="418"/>
      <c r="BW59" s="272" t="s">
        <v>132</v>
      </c>
      <c r="BX59" s="273"/>
      <c r="BY59" s="274"/>
      <c r="BZ59" s="270"/>
      <c r="CA59" s="270"/>
      <c r="CB59" s="270"/>
      <c r="CC59" s="270"/>
      <c r="CD59" s="270"/>
      <c r="CE59" s="270"/>
      <c r="CF59" s="270"/>
      <c r="CG59" s="270"/>
      <c r="CH59" s="270"/>
      <c r="CI59" s="270"/>
      <c r="CJ59" s="270"/>
      <c r="CK59" s="270"/>
    </row>
    <row r="60" spans="2:92" ht="17.25" customHeight="1">
      <c r="C60" s="276">
        <v>2</v>
      </c>
      <c r="D60" s="276"/>
      <c r="E60" s="271">
        <v>2000</v>
      </c>
      <c r="F60" s="277"/>
      <c r="G60" s="277"/>
      <c r="H60" s="277"/>
      <c r="I60" s="277"/>
      <c r="J60" s="277"/>
      <c r="K60" s="278"/>
      <c r="L60" s="284" t="s">
        <v>68</v>
      </c>
      <c r="M60" s="285"/>
      <c r="N60" s="285"/>
      <c r="O60" s="285"/>
      <c r="P60" s="285"/>
      <c r="Q60" s="285"/>
      <c r="R60" s="286"/>
      <c r="S60" s="113" t="s">
        <v>46</v>
      </c>
      <c r="T60" s="281" t="s">
        <v>400</v>
      </c>
      <c r="U60" s="282"/>
      <c r="V60" s="282"/>
      <c r="W60" s="282"/>
      <c r="X60" s="282"/>
      <c r="Y60" s="282"/>
      <c r="Z60" s="283"/>
      <c r="AA60" s="281" t="s">
        <v>243</v>
      </c>
      <c r="AB60" s="282"/>
      <c r="AC60" s="282"/>
      <c r="AD60" s="282"/>
      <c r="AE60" s="282"/>
      <c r="AF60" s="283"/>
      <c r="AG60" s="281"/>
      <c r="AH60" s="282"/>
      <c r="AI60" s="282"/>
      <c r="AJ60" s="282"/>
      <c r="AK60" s="282"/>
      <c r="AL60" s="282"/>
      <c r="AM60" s="300" t="s">
        <v>166</v>
      </c>
      <c r="AN60" s="301"/>
      <c r="AO60" s="301"/>
      <c r="AP60" s="301"/>
      <c r="AQ60" s="301"/>
      <c r="AR60" s="301"/>
      <c r="AS60" s="301"/>
      <c r="AT60" s="301"/>
      <c r="AU60" s="301"/>
      <c r="AV60" s="301"/>
      <c r="AW60" s="302"/>
      <c r="AX60" s="269" t="s">
        <v>234</v>
      </c>
      <c r="AY60" s="269"/>
      <c r="AZ60" s="269"/>
      <c r="BA60" s="269"/>
      <c r="BB60" s="269"/>
      <c r="BC60" s="417" t="s">
        <v>236</v>
      </c>
      <c r="BD60" s="419"/>
      <c r="BE60" s="419"/>
      <c r="BF60" s="419"/>
      <c r="BG60" s="418"/>
      <c r="BH60" s="417" t="s">
        <v>236</v>
      </c>
      <c r="BI60" s="419"/>
      <c r="BJ60" s="419"/>
      <c r="BK60" s="419"/>
      <c r="BL60" s="418"/>
      <c r="BM60" s="416" t="s">
        <v>242</v>
      </c>
      <c r="BN60" s="416"/>
      <c r="BO60" s="416"/>
      <c r="BP60" s="416"/>
      <c r="BQ60" s="416" t="s">
        <v>242</v>
      </c>
      <c r="BR60" s="416"/>
      <c r="BS60" s="416"/>
      <c r="BT60" s="416"/>
      <c r="BU60" s="417" t="s">
        <v>132</v>
      </c>
      <c r="BV60" s="418"/>
      <c r="BW60" s="272" t="s">
        <v>132</v>
      </c>
      <c r="BX60" s="273"/>
      <c r="BY60" s="274"/>
      <c r="BZ60" s="270"/>
      <c r="CA60" s="270"/>
      <c r="CB60" s="270"/>
      <c r="CC60" s="270"/>
      <c r="CD60" s="270"/>
      <c r="CE60" s="270"/>
      <c r="CF60" s="270"/>
      <c r="CG60" s="270"/>
      <c r="CH60" s="270"/>
      <c r="CI60" s="270"/>
      <c r="CJ60" s="270"/>
      <c r="CK60" s="270"/>
    </row>
    <row r="61" spans="2:92" ht="17.25" customHeight="1">
      <c r="C61" s="276">
        <v>3</v>
      </c>
      <c r="D61" s="276"/>
      <c r="E61" s="271">
        <v>3000</v>
      </c>
      <c r="F61" s="277"/>
      <c r="G61" s="277"/>
      <c r="H61" s="277"/>
      <c r="I61" s="277"/>
      <c r="J61" s="277"/>
      <c r="K61" s="278"/>
      <c r="L61" s="284" t="s">
        <v>68</v>
      </c>
      <c r="M61" s="285"/>
      <c r="N61" s="285"/>
      <c r="O61" s="285"/>
      <c r="P61" s="285"/>
      <c r="Q61" s="285"/>
      <c r="R61" s="286"/>
      <c r="S61" s="113" t="s">
        <v>46</v>
      </c>
      <c r="T61" s="281" t="s">
        <v>401</v>
      </c>
      <c r="U61" s="282"/>
      <c r="V61" s="282"/>
      <c r="W61" s="282"/>
      <c r="X61" s="282"/>
      <c r="Y61" s="282"/>
      <c r="Z61" s="283"/>
      <c r="AA61" s="281" t="s">
        <v>243</v>
      </c>
      <c r="AB61" s="282"/>
      <c r="AC61" s="282"/>
      <c r="AD61" s="282"/>
      <c r="AE61" s="282"/>
      <c r="AF61" s="283"/>
      <c r="AG61" s="281"/>
      <c r="AH61" s="282"/>
      <c r="AI61" s="282"/>
      <c r="AJ61" s="282"/>
      <c r="AK61" s="282"/>
      <c r="AL61" s="282"/>
      <c r="AM61" s="300" t="s">
        <v>166</v>
      </c>
      <c r="AN61" s="301"/>
      <c r="AO61" s="301"/>
      <c r="AP61" s="301"/>
      <c r="AQ61" s="301"/>
      <c r="AR61" s="301"/>
      <c r="AS61" s="301"/>
      <c r="AT61" s="301"/>
      <c r="AU61" s="301"/>
      <c r="AV61" s="301"/>
      <c r="AW61" s="302"/>
      <c r="AX61" s="269" t="s">
        <v>234</v>
      </c>
      <c r="AY61" s="269"/>
      <c r="AZ61" s="269"/>
      <c r="BA61" s="269"/>
      <c r="BB61" s="269"/>
      <c r="BC61" s="417" t="s">
        <v>236</v>
      </c>
      <c r="BD61" s="419"/>
      <c r="BE61" s="419"/>
      <c r="BF61" s="419"/>
      <c r="BG61" s="418"/>
      <c r="BH61" s="417" t="s">
        <v>236</v>
      </c>
      <c r="BI61" s="419"/>
      <c r="BJ61" s="419"/>
      <c r="BK61" s="419"/>
      <c r="BL61" s="418"/>
      <c r="BM61" s="416" t="s">
        <v>242</v>
      </c>
      <c r="BN61" s="416"/>
      <c r="BO61" s="416"/>
      <c r="BP61" s="416"/>
      <c r="BQ61" s="416" t="s">
        <v>242</v>
      </c>
      <c r="BR61" s="416"/>
      <c r="BS61" s="416"/>
      <c r="BT61" s="416"/>
      <c r="BU61" s="417" t="s">
        <v>132</v>
      </c>
      <c r="BV61" s="418"/>
      <c r="BW61" s="272" t="s">
        <v>132</v>
      </c>
      <c r="BX61" s="273"/>
      <c r="BY61" s="274"/>
      <c r="BZ61" s="270"/>
      <c r="CA61" s="270"/>
      <c r="CB61" s="270"/>
      <c r="CC61" s="270"/>
      <c r="CD61" s="270"/>
      <c r="CE61" s="270"/>
      <c r="CF61" s="270"/>
      <c r="CG61" s="270"/>
      <c r="CH61" s="270"/>
      <c r="CI61" s="270"/>
      <c r="CJ61" s="270"/>
      <c r="CK61" s="270"/>
    </row>
    <row r="62" spans="2:92" ht="17.25" customHeight="1">
      <c r="C62" s="276">
        <v>4</v>
      </c>
      <c r="D62" s="276"/>
      <c r="E62" s="271">
        <v>4000</v>
      </c>
      <c r="F62" s="277"/>
      <c r="G62" s="277"/>
      <c r="H62" s="277"/>
      <c r="I62" s="277"/>
      <c r="J62" s="277"/>
      <c r="K62" s="278"/>
      <c r="L62" s="284" t="s">
        <v>68</v>
      </c>
      <c r="M62" s="285"/>
      <c r="N62" s="285"/>
      <c r="O62" s="285"/>
      <c r="P62" s="285"/>
      <c r="Q62" s="285"/>
      <c r="R62" s="286"/>
      <c r="S62" s="113" t="s">
        <v>46</v>
      </c>
      <c r="T62" s="281" t="s">
        <v>402</v>
      </c>
      <c r="U62" s="282"/>
      <c r="V62" s="282"/>
      <c r="W62" s="282"/>
      <c r="X62" s="282"/>
      <c r="Y62" s="282"/>
      <c r="Z62" s="283"/>
      <c r="AA62" s="281" t="s">
        <v>243</v>
      </c>
      <c r="AB62" s="282"/>
      <c r="AC62" s="282"/>
      <c r="AD62" s="282"/>
      <c r="AE62" s="282"/>
      <c r="AF62" s="283"/>
      <c r="AG62" s="281"/>
      <c r="AH62" s="282"/>
      <c r="AI62" s="282"/>
      <c r="AJ62" s="282"/>
      <c r="AK62" s="282"/>
      <c r="AL62" s="282"/>
      <c r="AM62" s="300" t="s">
        <v>166</v>
      </c>
      <c r="AN62" s="301"/>
      <c r="AO62" s="301"/>
      <c r="AP62" s="301"/>
      <c r="AQ62" s="301"/>
      <c r="AR62" s="301"/>
      <c r="AS62" s="301"/>
      <c r="AT62" s="301"/>
      <c r="AU62" s="301"/>
      <c r="AV62" s="301"/>
      <c r="AW62" s="302"/>
      <c r="AX62" s="269" t="s">
        <v>234</v>
      </c>
      <c r="AY62" s="269"/>
      <c r="AZ62" s="269"/>
      <c r="BA62" s="269"/>
      <c r="BB62" s="269"/>
      <c r="BC62" s="417" t="s">
        <v>236</v>
      </c>
      <c r="BD62" s="419"/>
      <c r="BE62" s="419"/>
      <c r="BF62" s="419"/>
      <c r="BG62" s="418"/>
      <c r="BH62" s="417" t="s">
        <v>236</v>
      </c>
      <c r="BI62" s="419"/>
      <c r="BJ62" s="419"/>
      <c r="BK62" s="419"/>
      <c r="BL62" s="418"/>
      <c r="BM62" s="416" t="s">
        <v>242</v>
      </c>
      <c r="BN62" s="416"/>
      <c r="BO62" s="416"/>
      <c r="BP62" s="416"/>
      <c r="BQ62" s="416" t="s">
        <v>242</v>
      </c>
      <c r="BR62" s="416"/>
      <c r="BS62" s="416"/>
      <c r="BT62" s="416"/>
      <c r="BU62" s="417" t="s">
        <v>132</v>
      </c>
      <c r="BV62" s="418"/>
      <c r="BW62" s="272" t="s">
        <v>132</v>
      </c>
      <c r="BX62" s="273"/>
      <c r="BY62" s="274"/>
      <c r="BZ62" s="270"/>
      <c r="CA62" s="270"/>
      <c r="CB62" s="270"/>
      <c r="CC62" s="270"/>
      <c r="CD62" s="270"/>
      <c r="CE62" s="270"/>
      <c r="CF62" s="270"/>
      <c r="CG62" s="270"/>
      <c r="CH62" s="270"/>
      <c r="CI62" s="270"/>
      <c r="CJ62" s="270"/>
      <c r="CK62" s="270"/>
    </row>
    <row r="63" spans="2:92" ht="17.25" customHeight="1">
      <c r="C63" s="276">
        <v>5</v>
      </c>
      <c r="D63" s="276"/>
      <c r="E63" s="271">
        <v>5000</v>
      </c>
      <c r="F63" s="277"/>
      <c r="G63" s="277"/>
      <c r="H63" s="277"/>
      <c r="I63" s="277"/>
      <c r="J63" s="277"/>
      <c r="K63" s="278"/>
      <c r="L63" s="284" t="s">
        <v>68</v>
      </c>
      <c r="M63" s="285"/>
      <c r="N63" s="285"/>
      <c r="O63" s="285"/>
      <c r="P63" s="285"/>
      <c r="Q63" s="285"/>
      <c r="R63" s="286"/>
      <c r="S63" s="113" t="s">
        <v>46</v>
      </c>
      <c r="T63" s="281" t="s">
        <v>409</v>
      </c>
      <c r="U63" s="282"/>
      <c r="V63" s="282"/>
      <c r="W63" s="282"/>
      <c r="X63" s="282"/>
      <c r="Y63" s="282"/>
      <c r="Z63" s="283"/>
      <c r="AA63" s="281" t="s">
        <v>243</v>
      </c>
      <c r="AB63" s="282"/>
      <c r="AC63" s="282"/>
      <c r="AD63" s="282"/>
      <c r="AE63" s="282"/>
      <c r="AF63" s="283"/>
      <c r="AG63" s="281"/>
      <c r="AH63" s="282"/>
      <c r="AI63" s="282"/>
      <c r="AJ63" s="282"/>
      <c r="AK63" s="282"/>
      <c r="AL63" s="282"/>
      <c r="AM63" s="300" t="s">
        <v>166</v>
      </c>
      <c r="AN63" s="301"/>
      <c r="AO63" s="301"/>
      <c r="AP63" s="301"/>
      <c r="AQ63" s="301"/>
      <c r="AR63" s="301"/>
      <c r="AS63" s="301"/>
      <c r="AT63" s="301"/>
      <c r="AU63" s="301"/>
      <c r="AV63" s="301"/>
      <c r="AW63" s="302"/>
      <c r="AX63" s="269" t="s">
        <v>234</v>
      </c>
      <c r="AY63" s="269"/>
      <c r="AZ63" s="269"/>
      <c r="BA63" s="269"/>
      <c r="BB63" s="269"/>
      <c r="BC63" s="417" t="s">
        <v>236</v>
      </c>
      <c r="BD63" s="419"/>
      <c r="BE63" s="419"/>
      <c r="BF63" s="419"/>
      <c r="BG63" s="418"/>
      <c r="BH63" s="417" t="s">
        <v>236</v>
      </c>
      <c r="BI63" s="419"/>
      <c r="BJ63" s="419"/>
      <c r="BK63" s="419"/>
      <c r="BL63" s="418"/>
      <c r="BM63" s="416" t="s">
        <v>242</v>
      </c>
      <c r="BN63" s="416"/>
      <c r="BO63" s="416"/>
      <c r="BP63" s="416"/>
      <c r="BQ63" s="416" t="s">
        <v>242</v>
      </c>
      <c r="BR63" s="416"/>
      <c r="BS63" s="416"/>
      <c r="BT63" s="416"/>
      <c r="BU63" s="417" t="s">
        <v>132</v>
      </c>
      <c r="BV63" s="418"/>
      <c r="BW63" s="272" t="s">
        <v>132</v>
      </c>
      <c r="BX63" s="273"/>
      <c r="BY63" s="274"/>
      <c r="BZ63" s="270"/>
      <c r="CA63" s="270"/>
      <c r="CB63" s="270"/>
      <c r="CC63" s="270"/>
      <c r="CD63" s="270"/>
      <c r="CE63" s="270"/>
      <c r="CF63" s="270"/>
      <c r="CG63" s="270"/>
      <c r="CH63" s="270"/>
      <c r="CI63" s="270"/>
      <c r="CJ63" s="270"/>
      <c r="CK63" s="270"/>
    </row>
    <row r="64" spans="2:92" ht="17.25" customHeight="1">
      <c r="C64" s="276">
        <v>6</v>
      </c>
      <c r="D64" s="276"/>
      <c r="E64" s="271">
        <v>6000</v>
      </c>
      <c r="F64" s="277"/>
      <c r="G64" s="277"/>
      <c r="H64" s="277"/>
      <c r="I64" s="277"/>
      <c r="J64" s="277"/>
      <c r="K64" s="278"/>
      <c r="L64" s="284" t="s">
        <v>68</v>
      </c>
      <c r="M64" s="285"/>
      <c r="N64" s="285"/>
      <c r="O64" s="285"/>
      <c r="P64" s="285"/>
      <c r="Q64" s="285"/>
      <c r="R64" s="286"/>
      <c r="S64" s="113" t="s">
        <v>46</v>
      </c>
      <c r="T64" s="281" t="s">
        <v>403</v>
      </c>
      <c r="U64" s="282"/>
      <c r="V64" s="282"/>
      <c r="W64" s="282"/>
      <c r="X64" s="282"/>
      <c r="Y64" s="282"/>
      <c r="Z64" s="283"/>
      <c r="AA64" s="281" t="s">
        <v>243</v>
      </c>
      <c r="AB64" s="282"/>
      <c r="AC64" s="282"/>
      <c r="AD64" s="282"/>
      <c r="AE64" s="282"/>
      <c r="AF64" s="283"/>
      <c r="AG64" s="281"/>
      <c r="AH64" s="282"/>
      <c r="AI64" s="282"/>
      <c r="AJ64" s="282"/>
      <c r="AK64" s="282"/>
      <c r="AL64" s="282"/>
      <c r="AM64" s="300" t="s">
        <v>166</v>
      </c>
      <c r="AN64" s="301"/>
      <c r="AO64" s="301"/>
      <c r="AP64" s="301"/>
      <c r="AQ64" s="301"/>
      <c r="AR64" s="301"/>
      <c r="AS64" s="301"/>
      <c r="AT64" s="301"/>
      <c r="AU64" s="301"/>
      <c r="AV64" s="301"/>
      <c r="AW64" s="302"/>
      <c r="AX64" s="269" t="s">
        <v>234</v>
      </c>
      <c r="AY64" s="269"/>
      <c r="AZ64" s="269"/>
      <c r="BA64" s="269"/>
      <c r="BB64" s="269"/>
      <c r="BC64" s="417" t="s">
        <v>236</v>
      </c>
      <c r="BD64" s="419"/>
      <c r="BE64" s="419"/>
      <c r="BF64" s="419"/>
      <c r="BG64" s="418"/>
      <c r="BH64" s="417" t="s">
        <v>236</v>
      </c>
      <c r="BI64" s="419"/>
      <c r="BJ64" s="419"/>
      <c r="BK64" s="419"/>
      <c r="BL64" s="418"/>
      <c r="BM64" s="416" t="s">
        <v>242</v>
      </c>
      <c r="BN64" s="416"/>
      <c r="BO64" s="416"/>
      <c r="BP64" s="416"/>
      <c r="BQ64" s="416" t="s">
        <v>242</v>
      </c>
      <c r="BR64" s="416"/>
      <c r="BS64" s="416"/>
      <c r="BT64" s="416"/>
      <c r="BU64" s="417" t="s">
        <v>132</v>
      </c>
      <c r="BV64" s="418"/>
      <c r="BW64" s="272" t="s">
        <v>132</v>
      </c>
      <c r="BX64" s="273"/>
      <c r="BY64" s="274"/>
      <c r="BZ64" s="270"/>
      <c r="CA64" s="270"/>
      <c r="CB64" s="270"/>
      <c r="CC64" s="270"/>
      <c r="CD64" s="270"/>
      <c r="CE64" s="270"/>
      <c r="CF64" s="270"/>
      <c r="CG64" s="270"/>
      <c r="CH64" s="270"/>
      <c r="CI64" s="270"/>
      <c r="CJ64" s="270"/>
      <c r="CK64" s="270"/>
    </row>
    <row r="65" spans="1:45" ht="17.25" customHeight="1">
      <c r="A65" s="28"/>
      <c r="B65" s="112"/>
      <c r="C65" s="16"/>
      <c r="D65" s="16"/>
      <c r="E65" s="16"/>
      <c r="F65" s="16"/>
      <c r="G65" s="16"/>
      <c r="H65" s="16"/>
      <c r="I65" s="16"/>
      <c r="J65" s="16"/>
      <c r="K65" s="16"/>
      <c r="L65" s="16"/>
      <c r="M65" s="16"/>
      <c r="N65" s="16"/>
      <c r="O65" s="16"/>
      <c r="P65" s="16"/>
      <c r="Q65" s="16"/>
      <c r="R65" s="16"/>
      <c r="S65" s="16"/>
      <c r="AF65" s="22"/>
      <c r="AG65" s="22"/>
      <c r="AH65" s="22"/>
      <c r="AI65" s="22"/>
      <c r="AJ65" s="22"/>
      <c r="AK65" s="22"/>
      <c r="AL65" s="22"/>
    </row>
    <row r="66" spans="1:45" ht="17.25" customHeight="1">
      <c r="A66" s="24">
        <v>4</v>
      </c>
      <c r="B66" s="63" t="s">
        <v>57</v>
      </c>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8" spans="1:45">
      <c r="C68" s="187" t="s">
        <v>422</v>
      </c>
      <c r="D68" s="188"/>
      <c r="E68" s="188"/>
      <c r="F68" s="188"/>
      <c r="G68" s="188"/>
      <c r="H68" s="188"/>
      <c r="I68" s="188"/>
      <c r="J68" s="189"/>
      <c r="L68" s="197"/>
      <c r="O68" s="179"/>
      <c r="P68" s="180"/>
      <c r="Q68" s="180"/>
      <c r="R68" s="180"/>
      <c r="S68" s="180"/>
      <c r="T68" s="180"/>
      <c r="U68" s="180"/>
      <c r="V68" s="180"/>
      <c r="W68" s="180"/>
      <c r="X68" s="180"/>
      <c r="Y68" s="180"/>
      <c r="Z68" s="196" t="s">
        <v>421</v>
      </c>
      <c r="AB68" s="198"/>
      <c r="AE68" s="179" t="s">
        <v>418</v>
      </c>
      <c r="AF68" s="180"/>
      <c r="AG68" s="180"/>
      <c r="AH68" s="180"/>
      <c r="AI68" s="180"/>
      <c r="AJ68" s="180"/>
      <c r="AK68" s="180"/>
      <c r="AL68" s="180"/>
      <c r="AM68" s="180"/>
      <c r="AN68" s="180"/>
      <c r="AO68" s="180"/>
      <c r="AP68" s="180"/>
      <c r="AQ68" s="180"/>
      <c r="AR68" s="180"/>
      <c r="AS68" s="181"/>
    </row>
    <row r="69" spans="1:45">
      <c r="C69" s="190"/>
      <c r="D69" s="191"/>
      <c r="E69" s="191"/>
      <c r="F69" s="191"/>
      <c r="G69" s="191"/>
      <c r="H69" s="191"/>
      <c r="I69" s="191"/>
      <c r="J69" s="192"/>
      <c r="L69" s="197" t="s">
        <v>434</v>
      </c>
      <c r="O69" s="182"/>
      <c r="Z69" s="183"/>
      <c r="AB69" s="198" t="s">
        <v>433</v>
      </c>
      <c r="AE69" s="182"/>
      <c r="AS69" s="183"/>
    </row>
    <row r="70" spans="1:45">
      <c r="C70" s="193"/>
      <c r="D70" s="194"/>
      <c r="E70" s="194"/>
      <c r="F70" s="194"/>
      <c r="G70" s="194"/>
      <c r="H70" s="194"/>
      <c r="I70" s="194"/>
      <c r="J70" s="195"/>
      <c r="O70" s="182"/>
      <c r="Z70" s="183"/>
      <c r="AE70" s="184"/>
      <c r="AF70" s="185"/>
      <c r="AG70" s="185"/>
      <c r="AH70" s="185"/>
      <c r="AI70" s="185"/>
      <c r="AJ70" s="185"/>
      <c r="AK70" s="185"/>
      <c r="AL70" s="185"/>
      <c r="AM70" s="185"/>
      <c r="AN70" s="185"/>
      <c r="AO70" s="185"/>
      <c r="AP70" s="185"/>
      <c r="AQ70" s="185"/>
      <c r="AR70" s="185"/>
      <c r="AS70" s="186"/>
    </row>
    <row r="71" spans="1:45">
      <c r="O71" s="182"/>
      <c r="Z71" s="183"/>
    </row>
    <row r="72" spans="1:45">
      <c r="C72" s="187" t="s">
        <v>424</v>
      </c>
      <c r="D72" s="188"/>
      <c r="E72" s="188"/>
      <c r="F72" s="188"/>
      <c r="G72" s="188"/>
      <c r="H72" s="188"/>
      <c r="I72" s="188"/>
      <c r="J72" s="189"/>
      <c r="O72" s="182"/>
      <c r="Z72" s="183"/>
      <c r="AE72" s="179" t="s">
        <v>419</v>
      </c>
      <c r="AF72" s="180"/>
      <c r="AG72" s="180"/>
      <c r="AH72" s="180"/>
      <c r="AI72" s="180"/>
      <c r="AJ72" s="180"/>
      <c r="AK72" s="180"/>
      <c r="AL72" s="180"/>
      <c r="AM72" s="180"/>
      <c r="AN72" s="180"/>
      <c r="AO72" s="180"/>
      <c r="AP72" s="180"/>
      <c r="AQ72" s="180"/>
      <c r="AR72" s="180"/>
      <c r="AS72" s="181"/>
    </row>
    <row r="73" spans="1:45">
      <c r="C73" s="190"/>
      <c r="D73" s="191"/>
      <c r="E73" s="191"/>
      <c r="F73" s="191"/>
      <c r="G73" s="191"/>
      <c r="H73" s="191"/>
      <c r="I73" s="191"/>
      <c r="J73" s="192"/>
      <c r="L73" s="197" t="s">
        <v>434</v>
      </c>
      <c r="O73" s="182"/>
      <c r="Z73" s="183"/>
      <c r="AB73" s="198" t="s">
        <v>433</v>
      </c>
      <c r="AE73" s="182"/>
      <c r="AS73" s="183"/>
    </row>
    <row r="74" spans="1:45">
      <c r="C74" s="193"/>
      <c r="D74" s="194"/>
      <c r="E74" s="194"/>
      <c r="F74" s="194"/>
      <c r="G74" s="194"/>
      <c r="H74" s="194"/>
      <c r="I74" s="194"/>
      <c r="J74" s="195"/>
      <c r="O74" s="182"/>
      <c r="Z74" s="183"/>
      <c r="AE74" s="184"/>
      <c r="AF74" s="185"/>
      <c r="AG74" s="185"/>
      <c r="AH74" s="185"/>
      <c r="AI74" s="185"/>
      <c r="AJ74" s="185"/>
      <c r="AK74" s="185"/>
      <c r="AL74" s="185"/>
      <c r="AM74" s="185"/>
      <c r="AN74" s="185"/>
      <c r="AO74" s="185"/>
      <c r="AP74" s="185"/>
      <c r="AQ74" s="185"/>
      <c r="AR74" s="185"/>
      <c r="AS74" s="186"/>
    </row>
    <row r="75" spans="1:45">
      <c r="O75" s="182"/>
      <c r="Z75" s="183"/>
    </row>
    <row r="76" spans="1:45">
      <c r="C76" s="187" t="s">
        <v>423</v>
      </c>
      <c r="D76" s="188"/>
      <c r="E76" s="188"/>
      <c r="F76" s="188"/>
      <c r="G76" s="188"/>
      <c r="H76" s="188"/>
      <c r="I76" s="188"/>
      <c r="J76" s="189"/>
      <c r="O76" s="182"/>
      <c r="Z76" s="183"/>
      <c r="AE76" s="179" t="s">
        <v>420</v>
      </c>
      <c r="AF76" s="180"/>
      <c r="AG76" s="180"/>
      <c r="AH76" s="180"/>
      <c r="AI76" s="180"/>
      <c r="AJ76" s="180"/>
      <c r="AK76" s="180"/>
      <c r="AL76" s="180"/>
      <c r="AM76" s="180"/>
      <c r="AN76" s="180"/>
      <c r="AO76" s="180"/>
      <c r="AP76" s="180"/>
      <c r="AQ76" s="180"/>
      <c r="AR76" s="180"/>
      <c r="AS76" s="181"/>
    </row>
    <row r="77" spans="1:45">
      <c r="C77" s="190"/>
      <c r="D77" s="191"/>
      <c r="E77" s="191"/>
      <c r="F77" s="191"/>
      <c r="G77" s="191"/>
      <c r="H77" s="191"/>
      <c r="I77" s="191"/>
      <c r="J77" s="192"/>
      <c r="L77" s="197" t="s">
        <v>434</v>
      </c>
      <c r="O77" s="182"/>
      <c r="Z77" s="183"/>
      <c r="AB77" s="198" t="s">
        <v>433</v>
      </c>
      <c r="AE77" s="182"/>
      <c r="AS77" s="183"/>
    </row>
    <row r="78" spans="1:45">
      <c r="C78" s="193"/>
      <c r="D78" s="194"/>
      <c r="E78" s="194"/>
      <c r="F78" s="194"/>
      <c r="G78" s="194"/>
      <c r="H78" s="194"/>
      <c r="I78" s="194"/>
      <c r="J78" s="195"/>
      <c r="O78" s="182"/>
      <c r="Z78" s="183"/>
      <c r="AE78" s="184"/>
      <c r="AF78" s="185"/>
      <c r="AG78" s="185"/>
      <c r="AH78" s="185"/>
      <c r="AI78" s="185"/>
      <c r="AJ78" s="185"/>
      <c r="AK78" s="185"/>
      <c r="AL78" s="185"/>
      <c r="AM78" s="185"/>
      <c r="AN78" s="185"/>
      <c r="AO78" s="185"/>
      <c r="AP78" s="185"/>
      <c r="AQ78" s="185"/>
      <c r="AR78" s="185"/>
      <c r="AS78" s="186"/>
    </row>
    <row r="79" spans="1:45">
      <c r="O79" s="184"/>
      <c r="P79" s="185"/>
      <c r="Q79" s="185"/>
      <c r="R79" s="185"/>
      <c r="S79" s="185"/>
      <c r="T79" s="185"/>
      <c r="U79" s="185"/>
      <c r="V79" s="185"/>
      <c r="W79" s="185"/>
      <c r="X79" s="185"/>
      <c r="Y79" s="185"/>
      <c r="Z79" s="186"/>
    </row>
  </sheetData>
  <dataConsolidate/>
  <mergeCells count="324">
    <mergeCell ref="AL48:AU48"/>
    <mergeCell ref="AV48:BC48"/>
    <mergeCell ref="BD48:BH48"/>
    <mergeCell ref="BI48:BM48"/>
    <mergeCell ref="BN48:BV48"/>
    <mergeCell ref="BZ48:CB48"/>
    <mergeCell ref="BW48:BY48"/>
    <mergeCell ref="CC48:CN48"/>
    <mergeCell ref="BD49:BH49"/>
    <mergeCell ref="BI49:BM49"/>
    <mergeCell ref="BN49:BV49"/>
    <mergeCell ref="BZ49:CB49"/>
    <mergeCell ref="BW49:BY49"/>
    <mergeCell ref="CC49:CN49"/>
    <mergeCell ref="BN46:BV47"/>
    <mergeCell ref="BZ46:CB47"/>
    <mergeCell ref="BW46:BY47"/>
    <mergeCell ref="CC46:CN47"/>
    <mergeCell ref="BD51:BH51"/>
    <mergeCell ref="BI51:BM51"/>
    <mergeCell ref="BN51:BV51"/>
    <mergeCell ref="BZ51:CB51"/>
    <mergeCell ref="BW51:BY51"/>
    <mergeCell ref="CC51:CN51"/>
    <mergeCell ref="BD50:BH50"/>
    <mergeCell ref="BI50:BM50"/>
    <mergeCell ref="BN50:BV50"/>
    <mergeCell ref="BZ50:CB50"/>
    <mergeCell ref="BW50:BY50"/>
    <mergeCell ref="CC50:CN50"/>
    <mergeCell ref="E53:K53"/>
    <mergeCell ref="L53:R53"/>
    <mergeCell ref="T53:Z53"/>
    <mergeCell ref="AA53:AK53"/>
    <mergeCell ref="AL53:AU53"/>
    <mergeCell ref="AV53:BC53"/>
    <mergeCell ref="C51:D51"/>
    <mergeCell ref="E51:K51"/>
    <mergeCell ref="L51:R51"/>
    <mergeCell ref="T51:Z51"/>
    <mergeCell ref="AA51:AK51"/>
    <mergeCell ref="AL51:AU51"/>
    <mergeCell ref="AV51:BC51"/>
    <mergeCell ref="C53:D53"/>
    <mergeCell ref="C52:D52"/>
    <mergeCell ref="E52:K52"/>
    <mergeCell ref="L52:R52"/>
    <mergeCell ref="T52:Z52"/>
    <mergeCell ref="AA52:AK52"/>
    <mergeCell ref="AL52:AU52"/>
    <mergeCell ref="AV52:BC52"/>
    <mergeCell ref="C50:D50"/>
    <mergeCell ref="E50:K50"/>
    <mergeCell ref="L50:R50"/>
    <mergeCell ref="T50:Z50"/>
    <mergeCell ref="AA50:AK50"/>
    <mergeCell ref="AL50:AU50"/>
    <mergeCell ref="AV50:BC50"/>
    <mergeCell ref="C49:D49"/>
    <mergeCell ref="E49:K49"/>
    <mergeCell ref="L49:R49"/>
    <mergeCell ref="T49:Z49"/>
    <mergeCell ref="AA49:AK49"/>
    <mergeCell ref="AL49:AU49"/>
    <mergeCell ref="AV49:BC49"/>
    <mergeCell ref="C48:D48"/>
    <mergeCell ref="E48:K48"/>
    <mergeCell ref="L48:R48"/>
    <mergeCell ref="T48:Z48"/>
    <mergeCell ref="AA48:AK48"/>
    <mergeCell ref="BW32:BZ32"/>
    <mergeCell ref="C45:G45"/>
    <mergeCell ref="H45:L45"/>
    <mergeCell ref="C46:D47"/>
    <mergeCell ref="E46:K47"/>
    <mergeCell ref="L46:R47"/>
    <mergeCell ref="S46:S47"/>
    <mergeCell ref="T46:Z47"/>
    <mergeCell ref="AA46:AK47"/>
    <mergeCell ref="AY32:BB32"/>
    <mergeCell ref="BC32:BF32"/>
    <mergeCell ref="BG32:BJ32"/>
    <mergeCell ref="BK32:BN32"/>
    <mergeCell ref="BO32:BR32"/>
    <mergeCell ref="BS32:BV32"/>
    <mergeCell ref="AL46:AU47"/>
    <mergeCell ref="AV46:BC47"/>
    <mergeCell ref="BD46:BH47"/>
    <mergeCell ref="BI46:BM47"/>
    <mergeCell ref="C32:K32"/>
    <mergeCell ref="L32:AD32"/>
    <mergeCell ref="AE32:AF32"/>
    <mergeCell ref="AG32:AH32"/>
    <mergeCell ref="AI32:AL32"/>
    <mergeCell ref="AM32:AP32"/>
    <mergeCell ref="AQ32:AT32"/>
    <mergeCell ref="AU32:AX32"/>
    <mergeCell ref="AU31:AX31"/>
    <mergeCell ref="C31:K31"/>
    <mergeCell ref="L31:AD31"/>
    <mergeCell ref="AE31:AF31"/>
    <mergeCell ref="AG31:AH31"/>
    <mergeCell ref="AI31:AL31"/>
    <mergeCell ref="AM31:AP31"/>
    <mergeCell ref="AQ31:AT31"/>
    <mergeCell ref="BS31:BV31"/>
    <mergeCell ref="BW31:BZ31"/>
    <mergeCell ref="AY31:BB31"/>
    <mergeCell ref="BC31:BF31"/>
    <mergeCell ref="BG31:BJ31"/>
    <mergeCell ref="BK31:BN31"/>
    <mergeCell ref="BO31:BR31"/>
    <mergeCell ref="BS30:BV30"/>
    <mergeCell ref="BW30:BZ30"/>
    <mergeCell ref="AY30:BB30"/>
    <mergeCell ref="BC30:BF30"/>
    <mergeCell ref="BG30:BJ30"/>
    <mergeCell ref="BK30:BN30"/>
    <mergeCell ref="C30:K30"/>
    <mergeCell ref="L30:AD30"/>
    <mergeCell ref="AE30:AF30"/>
    <mergeCell ref="AG30:AH30"/>
    <mergeCell ref="AI30:AL30"/>
    <mergeCell ref="AM30:AP30"/>
    <mergeCell ref="BO30:BR30"/>
    <mergeCell ref="AQ30:AT30"/>
    <mergeCell ref="AU30:AX30"/>
    <mergeCell ref="C22:I22"/>
    <mergeCell ref="J22:P22"/>
    <mergeCell ref="Q22:W22"/>
    <mergeCell ref="C28:K29"/>
    <mergeCell ref="L28:AD29"/>
    <mergeCell ref="AE28:AF29"/>
    <mergeCell ref="X20:AD20"/>
    <mergeCell ref="AE20:AK20"/>
    <mergeCell ref="AG28:AH29"/>
    <mergeCell ref="AI28:AP28"/>
    <mergeCell ref="AL20:BJ20"/>
    <mergeCell ref="C21:I21"/>
    <mergeCell ref="J21:P21"/>
    <mergeCell ref="Q21:W21"/>
    <mergeCell ref="X21:AD21"/>
    <mergeCell ref="AE21:AK21"/>
    <mergeCell ref="AL21:BJ21"/>
    <mergeCell ref="C20:I20"/>
    <mergeCell ref="J20:P20"/>
    <mergeCell ref="Q20:W20"/>
    <mergeCell ref="AQ28:BB28"/>
    <mergeCell ref="BC28:BJ28"/>
    <mergeCell ref="X22:AD22"/>
    <mergeCell ref="AE22:AK22"/>
    <mergeCell ref="A1:L1"/>
    <mergeCell ref="M1:AK1"/>
    <mergeCell ref="A2:L2"/>
    <mergeCell ref="M2:AK2"/>
    <mergeCell ref="C6:G6"/>
    <mergeCell ref="H6:L6"/>
    <mergeCell ref="C7:Q7"/>
    <mergeCell ref="R7:W7"/>
    <mergeCell ref="C8:Q8"/>
    <mergeCell ref="R8:W8"/>
    <mergeCell ref="X7:BJ7"/>
    <mergeCell ref="X8:BJ8"/>
    <mergeCell ref="C11:G11"/>
    <mergeCell ref="H11:L11"/>
    <mergeCell ref="AL19:BJ19"/>
    <mergeCell ref="X17:AD17"/>
    <mergeCell ref="AE17:AK17"/>
    <mergeCell ref="AL17:BJ17"/>
    <mergeCell ref="X18:AD18"/>
    <mergeCell ref="AE18:AK18"/>
    <mergeCell ref="AL18:BJ18"/>
    <mergeCell ref="C17:I17"/>
    <mergeCell ref="J17:P17"/>
    <mergeCell ref="Q17:W17"/>
    <mergeCell ref="C19:I19"/>
    <mergeCell ref="J19:P19"/>
    <mergeCell ref="Q19:W19"/>
    <mergeCell ref="C12:Q12"/>
    <mergeCell ref="R12:W12"/>
    <mergeCell ref="X12:BJ12"/>
    <mergeCell ref="C13:Q13"/>
    <mergeCell ref="R13:W13"/>
    <mergeCell ref="X13:BJ13"/>
    <mergeCell ref="C18:I18"/>
    <mergeCell ref="J18:P18"/>
    <mergeCell ref="Q18:W18"/>
    <mergeCell ref="BH57:BL58"/>
    <mergeCell ref="BM57:BT57"/>
    <mergeCell ref="BU57:BV58"/>
    <mergeCell ref="BW57:BY58"/>
    <mergeCell ref="BZ57:CK58"/>
    <mergeCell ref="BM58:BP58"/>
    <mergeCell ref="BQ58:BT58"/>
    <mergeCell ref="BD52:BH52"/>
    <mergeCell ref="BI52:BM52"/>
    <mergeCell ref="BN52:BV52"/>
    <mergeCell ref="BW52:BY52"/>
    <mergeCell ref="BZ52:CB52"/>
    <mergeCell ref="CC52:CN52"/>
    <mergeCell ref="BD53:BH53"/>
    <mergeCell ref="BI53:BM53"/>
    <mergeCell ref="BN53:BV53"/>
    <mergeCell ref="BZ53:CB53"/>
    <mergeCell ref="BW53:BY53"/>
    <mergeCell ref="CC53:CN53"/>
    <mergeCell ref="X19:AD19"/>
    <mergeCell ref="AE19:AK19"/>
    <mergeCell ref="AL22:BJ22"/>
    <mergeCell ref="BK28:BR28"/>
    <mergeCell ref="BS28:BZ28"/>
    <mergeCell ref="AI29:AL29"/>
    <mergeCell ref="AM29:AP29"/>
    <mergeCell ref="AQ29:AT29"/>
    <mergeCell ref="AU29:AX29"/>
    <mergeCell ref="AY29:BB29"/>
    <mergeCell ref="BC29:BF29"/>
    <mergeCell ref="BG29:BJ29"/>
    <mergeCell ref="BK29:BN29"/>
    <mergeCell ref="BO29:BR29"/>
    <mergeCell ref="BS29:BV29"/>
    <mergeCell ref="BW29:BZ29"/>
    <mergeCell ref="C56:G56"/>
    <mergeCell ref="H56:L56"/>
    <mergeCell ref="C57:D58"/>
    <mergeCell ref="E57:K58"/>
    <mergeCell ref="L57:R58"/>
    <mergeCell ref="S57:S58"/>
    <mergeCell ref="T57:Z58"/>
    <mergeCell ref="AA57:AF58"/>
    <mergeCell ref="AG57:AL58"/>
    <mergeCell ref="C59:D59"/>
    <mergeCell ref="E59:K59"/>
    <mergeCell ref="L59:R59"/>
    <mergeCell ref="T59:Z59"/>
    <mergeCell ref="AA59:AF59"/>
    <mergeCell ref="AG59:AL59"/>
    <mergeCell ref="AM57:AW58"/>
    <mergeCell ref="AX57:BB58"/>
    <mergeCell ref="BC57:BG58"/>
    <mergeCell ref="AM59:AW59"/>
    <mergeCell ref="AX59:BB59"/>
    <mergeCell ref="BC59:BG59"/>
    <mergeCell ref="C60:D60"/>
    <mergeCell ref="E60:K60"/>
    <mergeCell ref="L60:R60"/>
    <mergeCell ref="T60:Z60"/>
    <mergeCell ref="AA60:AF60"/>
    <mergeCell ref="AG60:AL60"/>
    <mergeCell ref="AM60:AW60"/>
    <mergeCell ref="AX60:BB60"/>
    <mergeCell ref="BC60:BG60"/>
    <mergeCell ref="BU59:BV59"/>
    <mergeCell ref="BW59:BY59"/>
    <mergeCell ref="BZ59:CK59"/>
    <mergeCell ref="BH60:BL60"/>
    <mergeCell ref="BM60:BP60"/>
    <mergeCell ref="BQ60:BT60"/>
    <mergeCell ref="BU60:BV60"/>
    <mergeCell ref="BW60:BY60"/>
    <mergeCell ref="BZ60:CK60"/>
    <mergeCell ref="BH59:BL59"/>
    <mergeCell ref="BM59:BP59"/>
    <mergeCell ref="BQ59:BT59"/>
    <mergeCell ref="C61:D61"/>
    <mergeCell ref="E61:K61"/>
    <mergeCell ref="L61:R61"/>
    <mergeCell ref="T61:Z61"/>
    <mergeCell ref="AA61:AF61"/>
    <mergeCell ref="AG61:AL61"/>
    <mergeCell ref="AM61:AW61"/>
    <mergeCell ref="AX61:BB61"/>
    <mergeCell ref="BC61:BG61"/>
    <mergeCell ref="C62:D62"/>
    <mergeCell ref="E62:K62"/>
    <mergeCell ref="L62:R62"/>
    <mergeCell ref="T62:Z62"/>
    <mergeCell ref="AA62:AF62"/>
    <mergeCell ref="AG62:AL62"/>
    <mergeCell ref="AM62:AW62"/>
    <mergeCell ref="AX62:BB62"/>
    <mergeCell ref="BC62:BG62"/>
    <mergeCell ref="BH64:BL64"/>
    <mergeCell ref="BM64:BP64"/>
    <mergeCell ref="BQ64:BT64"/>
    <mergeCell ref="BU64:BV64"/>
    <mergeCell ref="BW64:BY64"/>
    <mergeCell ref="BZ64:CK64"/>
    <mergeCell ref="C63:D63"/>
    <mergeCell ref="E63:K63"/>
    <mergeCell ref="L63:R63"/>
    <mergeCell ref="T63:Z63"/>
    <mergeCell ref="AA63:AF63"/>
    <mergeCell ref="AG63:AL63"/>
    <mergeCell ref="AM63:AW63"/>
    <mergeCell ref="AX63:BB63"/>
    <mergeCell ref="BC63:BG63"/>
    <mergeCell ref="C64:D64"/>
    <mergeCell ref="E64:K64"/>
    <mergeCell ref="L64:R64"/>
    <mergeCell ref="T64:Z64"/>
    <mergeCell ref="AA64:AF64"/>
    <mergeCell ref="AG64:AL64"/>
    <mergeCell ref="AM64:AW64"/>
    <mergeCell ref="AX64:BB64"/>
    <mergeCell ref="BC64:BG64"/>
    <mergeCell ref="BH63:BL63"/>
    <mergeCell ref="BM63:BP63"/>
    <mergeCell ref="BQ63:BT63"/>
    <mergeCell ref="BU63:BV63"/>
    <mergeCell ref="BW63:BY63"/>
    <mergeCell ref="BZ63:CK63"/>
    <mergeCell ref="BU61:BV61"/>
    <mergeCell ref="BW61:BY61"/>
    <mergeCell ref="BZ61:CK61"/>
    <mergeCell ref="BH62:BL62"/>
    <mergeCell ref="BM62:BP62"/>
    <mergeCell ref="BQ62:BT62"/>
    <mergeCell ref="BU62:BV62"/>
    <mergeCell ref="BW62:BY62"/>
    <mergeCell ref="BZ62:CK62"/>
    <mergeCell ref="BH61:BL61"/>
    <mergeCell ref="BM61:BP61"/>
    <mergeCell ref="BQ61:BT61"/>
  </mergeCells>
  <phoneticPr fontId="1"/>
  <conditionalFormatting sqref="R8:W8">
    <cfRule type="expression" dxfId="24" priority="2">
      <formula>$C8&lt;&gt;"固定長"</formula>
    </cfRule>
  </conditionalFormatting>
  <conditionalFormatting sqref="AE30:AH32">
    <cfRule type="cellIs" dxfId="23" priority="3" operator="equal">
      <formula>"無"</formula>
    </cfRule>
  </conditionalFormatting>
  <conditionalFormatting sqref="AI30:BZ32">
    <cfRule type="cellIs" dxfId="22" priority="5" operator="equal">
      <formula>"-"</formula>
    </cfRule>
  </conditionalFormatting>
  <dataValidations count="14">
    <dataValidation type="list" allowBlank="1" showInputMessage="1" showErrorMessage="1" sqref="H6 H45 H11 H56" xr:uid="{F16EC3A5-20CA-4992-A4D0-14DE439E816E}">
      <formula1>プロトコル</formula1>
    </dataValidation>
    <dataValidation type="list" allowBlank="1" showInputMessage="1" showErrorMessage="1" sqref="BK9 AX6 BM45 AX11 BM56" xr:uid="{F7B63FF7-60FA-4AF5-8BDE-C9CCA11DF772}">
      <formula1>"コピーバッチ,リネームバッチ,タイムスタンプを付与"</formula1>
    </dataValidation>
    <dataValidation type="list" allowBlank="1" showInputMessage="1" showErrorMessage="1" sqref="BR9 BE6 BT45 BE11 BT56" xr:uid="{F7D6D918-6B8D-4B42-9700-9C015C3E2544}">
      <formula1>"バックアップ,リネーム"</formula1>
    </dataValidation>
    <dataValidation type="list" allowBlank="1" showInputMessage="1" showErrorMessage="1" sqref="BZ9 BM6 BM11" xr:uid="{1AB8FE7C-E3D1-4E59-B823-CF0429A32B57}">
      <formula1>"JP1にエラー,特になし"</formula1>
    </dataValidation>
    <dataValidation type="list" allowBlank="1" showInputMessage="1" showErrorMessage="1" sqref="BN48:BV53" xr:uid="{3342CAFB-5434-44D9-9807-6772A68F47E8}">
      <formula1>括り文字</formula1>
    </dataValidation>
    <dataValidation type="list" allowBlank="1" showInputMessage="1" showErrorMessage="1" sqref="AX59:BB64 BD48:BH53" xr:uid="{88797593-A28D-4D05-B963-F576C5F64CE8}">
      <formula1>文字コード</formula1>
    </dataValidation>
    <dataValidation type="list" allowBlank="1" showInputMessage="1" showErrorMessage="1" sqref="BW59:BY64 BZ48:CB53 BU59:BU64" xr:uid="{0209F8F7-82D2-4F7D-AF8C-BF158B0434DC}">
      <formula1>有無</formula1>
    </dataValidation>
    <dataValidation type="list" allowBlank="1" showInputMessage="1" showErrorMessage="1" sqref="BW48:BY53" xr:uid="{1A5A3C28-A665-4039-86AD-0E836DFD770C}">
      <formula1>空ファイル生成</formula1>
    </dataValidation>
    <dataValidation type="list" allowBlank="1" showInputMessage="1" showErrorMessage="1" sqref="AE18:AK22" xr:uid="{9FC33110-F1CE-46BA-846A-A260125B3542}">
      <formula1>再処理単位</formula1>
    </dataValidation>
    <dataValidation type="list" allowBlank="1" showInputMessage="1" showErrorMessage="1" sqref="X18:AD22" xr:uid="{C586CF76-4E99-4E84-839B-DD44A9AA5601}">
      <formula1>連携区分</formula1>
    </dataValidation>
    <dataValidation type="list" allowBlank="1" showInputMessage="1" showErrorMessage="1" sqref="BC59:BL64" xr:uid="{F75EFE70-1BD1-40C2-B156-8BD09E00837C}">
      <formula1>"無効,有効"</formula1>
    </dataValidation>
    <dataValidation type="list" allowBlank="1" showInputMessage="1" showErrorMessage="1" sqref="C8:Q8" xr:uid="{BD302063-0011-4A05-8385-B13E61D7218C}">
      <formula1>フォーマット</formula1>
    </dataValidation>
    <dataValidation type="list" allowBlank="1" showInputMessage="1" showErrorMessage="1" sqref="AL23 Q18:W22" xr:uid="{8E113165-65F5-470F-9928-BA65B89E6C25}">
      <formula1>起動契機</formula1>
    </dataValidation>
    <dataValidation type="list" allowBlank="1" showInputMessage="1" showErrorMessage="1" sqref="BI48:BM53" xr:uid="{53A85A34-DDEC-4C20-9239-C84780DEE9B1}">
      <formula1>改行コード</formula1>
    </dataValidation>
  </dataValidations>
  <hyperlinks>
    <hyperlink ref="AV48" r:id="rId1" xr:uid="{452B7A4A-8DD4-4017-8ADC-05FFB4FBEA37}"/>
    <hyperlink ref="AV49" r:id="rId2" xr:uid="{1CE3FE8C-F023-47F7-97B7-F124C8D57F65}"/>
    <hyperlink ref="AV50" r:id="rId3" xr:uid="{C9C06762-BFCA-459C-BB5C-456E09F80A2D}"/>
    <hyperlink ref="AV51" r:id="rId4" xr:uid="{CC9B0F3F-C6B1-47F5-8117-A8CF8F13A5B1}"/>
    <hyperlink ref="AV52" r:id="rId5" xr:uid="{F6E1034F-A93D-47FA-B3A1-BDA81F913978}"/>
    <hyperlink ref="AV53" r:id="rId6" xr:uid="{821245C9-6D29-4967-820C-3ADB35E7D3C7}"/>
  </hyperlinks>
  <pageMargins left="0.70866141732283472" right="0.70866141732283472" top="0.74803149606299213" bottom="0.74803149606299213" header="0.31496062992125984" footer="0.31496062992125984"/>
  <pageSetup paperSize="9" scale="29" fitToHeight="2" orientation="portrait" r:id="rId7"/>
  <headerFooter>
    <oddHeader>&amp;L&amp;F
&amp;A</oddHeader>
  </headerFooter>
  <drawing r:id="rId8"/>
  <legacyDrawing r:id="rId9"/>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DE5B6-5424-42DC-A7C6-92620B23DFBD}">
  <dimension ref="A1:CN6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7" t="s">
        <v>17</v>
      </c>
      <c r="B1" s="228"/>
      <c r="C1" s="228"/>
      <c r="D1" s="228"/>
      <c r="E1" s="228"/>
      <c r="F1" s="228"/>
      <c r="G1" s="228"/>
      <c r="H1" s="228"/>
      <c r="I1" s="228"/>
      <c r="J1" s="228"/>
      <c r="K1" s="228"/>
      <c r="L1" s="228"/>
      <c r="M1" s="244" t="s">
        <v>4</v>
      </c>
      <c r="N1" s="245"/>
      <c r="O1" s="245"/>
      <c r="P1" s="245"/>
      <c r="Q1" s="245"/>
      <c r="R1" s="245"/>
      <c r="S1" s="245"/>
      <c r="T1" s="245"/>
      <c r="U1" s="245"/>
      <c r="V1" s="245"/>
      <c r="W1" s="245"/>
      <c r="X1" s="245"/>
      <c r="Y1" s="245"/>
      <c r="Z1" s="245"/>
      <c r="AA1" s="245"/>
      <c r="AB1" s="245"/>
      <c r="AC1" s="245"/>
      <c r="AD1" s="245"/>
      <c r="AE1" s="245"/>
      <c r="AF1" s="245"/>
      <c r="AG1" s="245"/>
      <c r="AH1" s="245"/>
      <c r="AI1" s="245"/>
      <c r="AJ1" s="245"/>
      <c r="AK1" s="246"/>
      <c r="AL1" s="17"/>
      <c r="AM1" s="17"/>
      <c r="AN1" s="17"/>
      <c r="AO1" s="17"/>
      <c r="AP1" s="17"/>
      <c r="AQ1" s="17"/>
      <c r="AR1" s="17"/>
      <c r="AS1" s="17"/>
    </row>
    <row r="2" spans="1:85" ht="17.25" customHeight="1">
      <c r="A2" s="224" t="str">
        <f>IF(表紙!D16&lt;&gt;"",表紙!D16,"")</f>
        <v>IFZ9000340</v>
      </c>
      <c r="B2" s="225"/>
      <c r="C2" s="225"/>
      <c r="D2" s="225"/>
      <c r="E2" s="225"/>
      <c r="F2" s="225"/>
      <c r="G2" s="225"/>
      <c r="H2" s="225"/>
      <c r="I2" s="225"/>
      <c r="J2" s="225"/>
      <c r="K2" s="225"/>
      <c r="L2" s="226"/>
      <c r="M2" s="224" t="str">
        <f>IF(表紙!D17&lt;&gt;"",表紙!D17,"")</f>
        <v>A-PIKO Orderデータ</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74" t="s">
        <v>43</v>
      </c>
      <c r="D6" s="375"/>
      <c r="E6" s="375"/>
      <c r="F6" s="375"/>
      <c r="G6" s="375"/>
      <c r="H6" s="376" t="s">
        <v>395</v>
      </c>
      <c r="I6" s="376"/>
      <c r="J6" s="376"/>
      <c r="K6" s="376"/>
      <c r="L6" s="377"/>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72" t="s">
        <v>24</v>
      </c>
      <c r="D7" s="373"/>
      <c r="E7" s="373"/>
      <c r="F7" s="373"/>
      <c r="G7" s="373"/>
      <c r="H7" s="373"/>
      <c r="I7" s="373"/>
      <c r="J7" s="373"/>
      <c r="K7" s="373"/>
      <c r="L7" s="373"/>
      <c r="M7" s="373"/>
      <c r="N7" s="373"/>
      <c r="O7" s="373"/>
      <c r="P7" s="373"/>
      <c r="Q7" s="373"/>
      <c r="R7" s="373" t="s">
        <v>39</v>
      </c>
      <c r="S7" s="373"/>
      <c r="T7" s="373"/>
      <c r="U7" s="373"/>
      <c r="V7" s="373"/>
      <c r="W7" s="373"/>
      <c r="X7" s="325" t="s">
        <v>40</v>
      </c>
      <c r="Y7" s="325"/>
      <c r="Z7" s="325"/>
      <c r="AA7" s="325"/>
      <c r="AB7" s="325"/>
      <c r="AC7" s="325"/>
      <c r="AD7" s="325"/>
      <c r="AE7" s="325"/>
      <c r="AF7" s="325"/>
      <c r="AG7" s="325"/>
      <c r="AH7" s="325"/>
      <c r="AI7" s="325"/>
      <c r="AJ7" s="325"/>
      <c r="AK7" s="325"/>
      <c r="AL7" s="325"/>
      <c r="AM7" s="325"/>
      <c r="AN7" s="325"/>
      <c r="AO7" s="325"/>
      <c r="AP7" s="325"/>
      <c r="AQ7" s="325"/>
      <c r="AR7" s="325"/>
      <c r="AS7" s="325"/>
      <c r="AT7" s="325"/>
      <c r="AU7" s="325"/>
      <c r="AV7" s="325"/>
      <c r="AW7" s="325"/>
      <c r="AX7" s="325"/>
      <c r="AY7" s="325"/>
      <c r="AZ7" s="325"/>
      <c r="BA7" s="325"/>
      <c r="BB7" s="325"/>
      <c r="BC7" s="325"/>
      <c r="BD7" s="325"/>
      <c r="BE7" s="325"/>
      <c r="BF7" s="325"/>
      <c r="BG7" s="325"/>
      <c r="BH7" s="325"/>
      <c r="BI7" s="325"/>
      <c r="BJ7" s="326"/>
    </row>
    <row r="8" spans="1:85" ht="35.25" customHeight="1">
      <c r="B8" s="16"/>
      <c r="C8" s="269" t="s">
        <v>357</v>
      </c>
      <c r="D8" s="269"/>
      <c r="E8" s="269"/>
      <c r="F8" s="269"/>
      <c r="G8" s="269"/>
      <c r="H8" s="269"/>
      <c r="I8" s="269"/>
      <c r="J8" s="269"/>
      <c r="K8" s="269"/>
      <c r="L8" s="269"/>
      <c r="M8" s="269"/>
      <c r="N8" s="269"/>
      <c r="O8" s="269"/>
      <c r="P8" s="269"/>
      <c r="Q8" s="269"/>
      <c r="R8" s="269" t="s">
        <v>85</v>
      </c>
      <c r="S8" s="269"/>
      <c r="T8" s="269"/>
      <c r="U8" s="269"/>
      <c r="V8" s="269"/>
      <c r="W8" s="269"/>
      <c r="X8" s="384"/>
      <c r="Y8" s="385"/>
      <c r="Z8" s="385"/>
      <c r="AA8" s="385"/>
      <c r="AB8" s="385"/>
      <c r="AC8" s="385"/>
      <c r="AD8" s="385"/>
      <c r="AE8" s="385"/>
      <c r="AF8" s="385"/>
      <c r="AG8" s="385"/>
      <c r="AH8" s="385"/>
      <c r="AI8" s="385"/>
      <c r="AJ8" s="385"/>
      <c r="AK8" s="385"/>
      <c r="AL8" s="385"/>
      <c r="AM8" s="385"/>
      <c r="AN8" s="385"/>
      <c r="AO8" s="385"/>
      <c r="AP8" s="385"/>
      <c r="AQ8" s="385"/>
      <c r="AR8" s="385"/>
      <c r="AS8" s="385"/>
      <c r="AT8" s="385"/>
      <c r="AU8" s="385"/>
      <c r="AV8" s="385"/>
      <c r="AW8" s="385"/>
      <c r="AX8" s="385"/>
      <c r="AY8" s="385"/>
      <c r="AZ8" s="385"/>
      <c r="BA8" s="385"/>
      <c r="BB8" s="385"/>
      <c r="BC8" s="385"/>
      <c r="BD8" s="385"/>
      <c r="BE8" s="385"/>
      <c r="BF8" s="385"/>
      <c r="BG8" s="385"/>
      <c r="BH8" s="385"/>
      <c r="BI8" s="385"/>
      <c r="BJ8" s="385"/>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74" t="s">
        <v>43</v>
      </c>
      <c r="D11" s="375"/>
      <c r="E11" s="375"/>
      <c r="F11" s="375"/>
      <c r="G11" s="375"/>
      <c r="H11" s="376" t="s">
        <v>52</v>
      </c>
      <c r="I11" s="376"/>
      <c r="J11" s="376"/>
      <c r="K11" s="376"/>
      <c r="L11" s="377"/>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72" t="s">
        <v>24</v>
      </c>
      <c r="D12" s="373"/>
      <c r="E12" s="373"/>
      <c r="F12" s="373"/>
      <c r="G12" s="373"/>
      <c r="H12" s="373"/>
      <c r="I12" s="373"/>
      <c r="J12" s="373"/>
      <c r="K12" s="373"/>
      <c r="L12" s="373"/>
      <c r="M12" s="373"/>
      <c r="N12" s="373"/>
      <c r="O12" s="373"/>
      <c r="P12" s="373"/>
      <c r="Q12" s="373"/>
      <c r="R12" s="373" t="s">
        <v>39</v>
      </c>
      <c r="S12" s="373"/>
      <c r="T12" s="373"/>
      <c r="U12" s="373"/>
      <c r="V12" s="373"/>
      <c r="W12" s="373"/>
      <c r="X12" s="325" t="s">
        <v>40</v>
      </c>
      <c r="Y12" s="325"/>
      <c r="Z12" s="325"/>
      <c r="AA12" s="325"/>
      <c r="AB12" s="325"/>
      <c r="AC12" s="325"/>
      <c r="AD12" s="325"/>
      <c r="AE12" s="325"/>
      <c r="AF12" s="325"/>
      <c r="AG12" s="325"/>
      <c r="AH12" s="325"/>
      <c r="AI12" s="325"/>
      <c r="AJ12" s="325"/>
      <c r="AK12" s="325"/>
      <c r="AL12" s="325"/>
      <c r="AM12" s="325"/>
      <c r="AN12" s="325"/>
      <c r="AO12" s="325"/>
      <c r="AP12" s="325"/>
      <c r="AQ12" s="325"/>
      <c r="AR12" s="325"/>
      <c r="AS12" s="325"/>
      <c r="AT12" s="325"/>
      <c r="AU12" s="325"/>
      <c r="AV12" s="325"/>
      <c r="AW12" s="325"/>
      <c r="AX12" s="325"/>
      <c r="AY12" s="325"/>
      <c r="AZ12" s="325"/>
      <c r="BA12" s="325"/>
      <c r="BB12" s="325"/>
      <c r="BC12" s="325"/>
      <c r="BD12" s="325"/>
      <c r="BE12" s="325"/>
      <c r="BF12" s="325"/>
      <c r="BG12" s="325"/>
      <c r="BH12" s="325"/>
      <c r="BI12" s="325"/>
      <c r="BJ12" s="326"/>
    </row>
    <row r="13" spans="1:85" ht="35.25" customHeight="1">
      <c r="B13" s="16"/>
      <c r="C13" s="269" t="s">
        <v>357</v>
      </c>
      <c r="D13" s="269"/>
      <c r="E13" s="269"/>
      <c r="F13" s="269"/>
      <c r="G13" s="269"/>
      <c r="H13" s="269"/>
      <c r="I13" s="269"/>
      <c r="J13" s="269"/>
      <c r="K13" s="269"/>
      <c r="L13" s="269"/>
      <c r="M13" s="269"/>
      <c r="N13" s="269"/>
      <c r="O13" s="269"/>
      <c r="P13" s="269"/>
      <c r="Q13" s="269"/>
      <c r="R13" s="269" t="s">
        <v>85</v>
      </c>
      <c r="S13" s="269"/>
      <c r="T13" s="269"/>
      <c r="U13" s="269"/>
      <c r="V13" s="269"/>
      <c r="W13" s="269"/>
      <c r="X13" s="384" t="s">
        <v>364</v>
      </c>
      <c r="Y13" s="385"/>
      <c r="Z13" s="385"/>
      <c r="AA13" s="385"/>
      <c r="AB13" s="385"/>
      <c r="AC13" s="385"/>
      <c r="AD13" s="385"/>
      <c r="AE13" s="385"/>
      <c r="AF13" s="385"/>
      <c r="AG13" s="385"/>
      <c r="AH13" s="385"/>
      <c r="AI13" s="385"/>
      <c r="AJ13" s="385"/>
      <c r="AK13" s="385"/>
      <c r="AL13" s="385"/>
      <c r="AM13" s="385"/>
      <c r="AN13" s="385"/>
      <c r="AO13" s="385"/>
      <c r="AP13" s="385"/>
      <c r="AQ13" s="385"/>
      <c r="AR13" s="385"/>
      <c r="AS13" s="385"/>
      <c r="AT13" s="385"/>
      <c r="AU13" s="385"/>
      <c r="AV13" s="385"/>
      <c r="AW13" s="385"/>
      <c r="AX13" s="385"/>
      <c r="AY13" s="385"/>
      <c r="AZ13" s="385"/>
      <c r="BA13" s="385"/>
      <c r="BB13" s="385"/>
      <c r="BC13" s="385"/>
      <c r="BD13" s="385"/>
      <c r="BE13" s="385"/>
      <c r="BF13" s="385"/>
      <c r="BG13" s="385"/>
      <c r="BH13" s="385"/>
      <c r="BI13" s="385"/>
      <c r="BJ13" s="385"/>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23" t="s">
        <v>137</v>
      </c>
      <c r="D17" s="324"/>
      <c r="E17" s="324"/>
      <c r="F17" s="324"/>
      <c r="G17" s="324"/>
      <c r="H17" s="324"/>
      <c r="I17" s="324"/>
      <c r="J17" s="324" t="s">
        <v>136</v>
      </c>
      <c r="K17" s="324"/>
      <c r="L17" s="324"/>
      <c r="M17" s="324"/>
      <c r="N17" s="324"/>
      <c r="O17" s="324"/>
      <c r="P17" s="324"/>
      <c r="Q17" s="324" t="s">
        <v>134</v>
      </c>
      <c r="R17" s="324"/>
      <c r="S17" s="324"/>
      <c r="T17" s="324"/>
      <c r="U17" s="324"/>
      <c r="V17" s="324"/>
      <c r="W17" s="324"/>
      <c r="X17" s="324" t="s">
        <v>202</v>
      </c>
      <c r="Y17" s="324"/>
      <c r="Z17" s="324"/>
      <c r="AA17" s="324"/>
      <c r="AB17" s="324"/>
      <c r="AC17" s="324"/>
      <c r="AD17" s="324"/>
      <c r="AE17" s="324" t="s">
        <v>205</v>
      </c>
      <c r="AF17" s="324"/>
      <c r="AG17" s="324"/>
      <c r="AH17" s="324"/>
      <c r="AI17" s="324"/>
      <c r="AJ17" s="324"/>
      <c r="AK17" s="324"/>
      <c r="AL17" s="325" t="s">
        <v>201</v>
      </c>
      <c r="AM17" s="325"/>
      <c r="AN17" s="325"/>
      <c r="AO17" s="325"/>
      <c r="AP17" s="325"/>
      <c r="AQ17" s="325"/>
      <c r="AR17" s="325"/>
      <c r="AS17" s="325"/>
      <c r="AT17" s="325"/>
      <c r="AU17" s="325"/>
      <c r="AV17" s="325"/>
      <c r="AW17" s="325"/>
      <c r="AX17" s="325"/>
      <c r="AY17" s="325"/>
      <c r="AZ17" s="325"/>
      <c r="BA17" s="325"/>
      <c r="BB17" s="325"/>
      <c r="BC17" s="325"/>
      <c r="BD17" s="325"/>
      <c r="BE17" s="325"/>
      <c r="BF17" s="325"/>
      <c r="BG17" s="325"/>
      <c r="BH17" s="325"/>
      <c r="BI17" s="325"/>
      <c r="BJ17" s="326"/>
    </row>
    <row r="18" spans="1:78" ht="17.25" customHeight="1">
      <c r="A18" s="15"/>
      <c r="B18" s="16"/>
      <c r="C18" s="338" t="s">
        <v>49</v>
      </c>
      <c r="D18" s="338"/>
      <c r="E18" s="338"/>
      <c r="F18" s="338"/>
      <c r="G18" s="338"/>
      <c r="H18" s="338"/>
      <c r="I18" s="338"/>
      <c r="J18" s="338" t="s">
        <v>147</v>
      </c>
      <c r="K18" s="338"/>
      <c r="L18" s="338"/>
      <c r="M18" s="338"/>
      <c r="N18" s="338"/>
      <c r="O18" s="338"/>
      <c r="P18" s="338"/>
      <c r="Q18" s="269" t="s">
        <v>110</v>
      </c>
      <c r="R18" s="269"/>
      <c r="S18" s="269"/>
      <c r="T18" s="269"/>
      <c r="U18" s="269"/>
      <c r="V18" s="269"/>
      <c r="W18" s="269"/>
      <c r="X18" s="405" t="s">
        <v>203</v>
      </c>
      <c r="Y18" s="405"/>
      <c r="Z18" s="405"/>
      <c r="AA18" s="405"/>
      <c r="AB18" s="405"/>
      <c r="AC18" s="405"/>
      <c r="AD18" s="405"/>
      <c r="AE18" s="405" t="s">
        <v>206</v>
      </c>
      <c r="AF18" s="405"/>
      <c r="AG18" s="405"/>
      <c r="AH18" s="405"/>
      <c r="AI18" s="405"/>
      <c r="AJ18" s="405"/>
      <c r="AK18" s="405"/>
      <c r="AL18" s="406"/>
      <c r="AM18" s="407"/>
      <c r="AN18" s="407"/>
      <c r="AO18" s="407"/>
      <c r="AP18" s="407"/>
      <c r="AQ18" s="407"/>
      <c r="AR18" s="407"/>
      <c r="AS18" s="407"/>
      <c r="AT18" s="407"/>
      <c r="AU18" s="407"/>
      <c r="AV18" s="407"/>
      <c r="AW18" s="407"/>
      <c r="AX18" s="407"/>
      <c r="AY18" s="407"/>
      <c r="AZ18" s="407"/>
      <c r="BA18" s="407"/>
      <c r="BB18" s="407"/>
      <c r="BC18" s="407"/>
      <c r="BD18" s="407"/>
      <c r="BE18" s="407"/>
      <c r="BF18" s="407"/>
      <c r="BG18" s="407"/>
      <c r="BH18" s="407"/>
      <c r="BI18" s="407"/>
      <c r="BJ18" s="408"/>
    </row>
    <row r="19" spans="1:78" ht="17.25" customHeight="1">
      <c r="A19" s="15"/>
      <c r="B19" s="16"/>
      <c r="C19" s="338" t="s">
        <v>68</v>
      </c>
      <c r="D19" s="338"/>
      <c r="E19" s="338"/>
      <c r="F19" s="338"/>
      <c r="G19" s="338"/>
      <c r="H19" s="338"/>
      <c r="I19" s="338"/>
      <c r="J19" s="338" t="s">
        <v>91</v>
      </c>
      <c r="K19" s="338"/>
      <c r="L19" s="338"/>
      <c r="M19" s="338"/>
      <c r="N19" s="338"/>
      <c r="O19" s="338"/>
      <c r="P19" s="338"/>
      <c r="Q19" s="267" t="s">
        <v>106</v>
      </c>
      <c r="R19" s="267"/>
      <c r="S19" s="267"/>
      <c r="T19" s="267"/>
      <c r="U19" s="267"/>
      <c r="V19" s="267"/>
      <c r="W19" s="267"/>
      <c r="X19" s="267" t="s">
        <v>204</v>
      </c>
      <c r="Y19" s="267"/>
      <c r="Z19" s="267"/>
      <c r="AA19" s="267"/>
      <c r="AB19" s="267"/>
      <c r="AC19" s="267"/>
      <c r="AD19" s="267"/>
      <c r="AE19" s="267" t="s">
        <v>206</v>
      </c>
      <c r="AF19" s="267"/>
      <c r="AG19" s="267"/>
      <c r="AH19" s="267"/>
      <c r="AI19" s="267"/>
      <c r="AJ19" s="267"/>
      <c r="AK19" s="267"/>
      <c r="AL19" s="409"/>
      <c r="AM19" s="410"/>
      <c r="AN19" s="410"/>
      <c r="AO19" s="410"/>
      <c r="AP19" s="410"/>
      <c r="AQ19" s="410"/>
      <c r="AR19" s="410"/>
      <c r="AS19" s="410"/>
      <c r="AT19" s="410"/>
      <c r="AU19" s="410"/>
      <c r="AV19" s="410"/>
      <c r="AW19" s="410"/>
      <c r="AX19" s="410"/>
      <c r="AY19" s="410"/>
      <c r="AZ19" s="410"/>
      <c r="BA19" s="410"/>
      <c r="BB19" s="410"/>
      <c r="BC19" s="410"/>
      <c r="BD19" s="410"/>
      <c r="BE19" s="410"/>
      <c r="BF19" s="410"/>
      <c r="BG19" s="410"/>
      <c r="BH19" s="410"/>
      <c r="BI19" s="410"/>
      <c r="BJ19" s="411"/>
    </row>
    <row r="20" spans="1:78" ht="17.25" customHeight="1">
      <c r="A20" s="15"/>
      <c r="B20" s="16"/>
      <c r="C20" s="339" t="s">
        <v>68</v>
      </c>
      <c r="D20" s="339"/>
      <c r="E20" s="339"/>
      <c r="F20" s="339"/>
      <c r="G20" s="339"/>
      <c r="H20" s="339"/>
      <c r="I20" s="339"/>
      <c r="J20" s="339" t="s">
        <v>93</v>
      </c>
      <c r="K20" s="339"/>
      <c r="L20" s="339"/>
      <c r="M20" s="339"/>
      <c r="N20" s="339"/>
      <c r="O20" s="339"/>
      <c r="P20" s="339"/>
      <c r="Q20" s="268" t="s">
        <v>54</v>
      </c>
      <c r="R20" s="268"/>
      <c r="S20" s="268"/>
      <c r="T20" s="268"/>
      <c r="U20" s="268"/>
      <c r="V20" s="268"/>
      <c r="W20" s="268"/>
      <c r="X20" s="268" t="s">
        <v>204</v>
      </c>
      <c r="Y20" s="268"/>
      <c r="Z20" s="268"/>
      <c r="AA20" s="268"/>
      <c r="AB20" s="268"/>
      <c r="AC20" s="268"/>
      <c r="AD20" s="268"/>
      <c r="AE20" s="268" t="s">
        <v>207</v>
      </c>
      <c r="AF20" s="268"/>
      <c r="AG20" s="268"/>
      <c r="AH20" s="268"/>
      <c r="AI20" s="268"/>
      <c r="AJ20" s="268"/>
      <c r="AK20" s="268"/>
      <c r="AL20" s="393"/>
      <c r="AM20" s="394"/>
      <c r="AN20" s="394"/>
      <c r="AO20" s="394"/>
      <c r="AP20" s="394"/>
      <c r="AQ20" s="394"/>
      <c r="AR20" s="394"/>
      <c r="AS20" s="394"/>
      <c r="AT20" s="394"/>
      <c r="AU20" s="394"/>
      <c r="AV20" s="394"/>
      <c r="AW20" s="394"/>
      <c r="AX20" s="394"/>
      <c r="AY20" s="394"/>
      <c r="AZ20" s="394"/>
      <c r="BA20" s="394"/>
      <c r="BB20" s="394"/>
      <c r="BC20" s="394"/>
      <c r="BD20" s="394"/>
      <c r="BE20" s="394"/>
      <c r="BF20" s="394"/>
      <c r="BG20" s="394"/>
      <c r="BH20" s="394"/>
      <c r="BI20" s="394"/>
      <c r="BJ20" s="395"/>
    </row>
    <row r="21" spans="1:78" ht="17.25" customHeight="1">
      <c r="A21" s="15"/>
      <c r="B21" s="16"/>
      <c r="C21" s="340" t="s">
        <v>68</v>
      </c>
      <c r="D21" s="340"/>
      <c r="E21" s="340"/>
      <c r="F21" s="340"/>
      <c r="G21" s="340"/>
      <c r="H21" s="340"/>
      <c r="I21" s="340"/>
      <c r="J21" s="340" t="s">
        <v>95</v>
      </c>
      <c r="K21" s="340"/>
      <c r="L21" s="340"/>
      <c r="M21" s="340"/>
      <c r="N21" s="340"/>
      <c r="O21" s="340"/>
      <c r="P21" s="340"/>
      <c r="Q21" s="266" t="s">
        <v>54</v>
      </c>
      <c r="R21" s="266"/>
      <c r="S21" s="266"/>
      <c r="T21" s="266"/>
      <c r="U21" s="266"/>
      <c r="V21" s="266"/>
      <c r="W21" s="266"/>
      <c r="X21" s="266" t="s">
        <v>204</v>
      </c>
      <c r="Y21" s="266"/>
      <c r="Z21" s="266"/>
      <c r="AA21" s="266"/>
      <c r="AB21" s="266"/>
      <c r="AC21" s="266"/>
      <c r="AD21" s="266"/>
      <c r="AE21" s="266" t="s">
        <v>207</v>
      </c>
      <c r="AF21" s="266"/>
      <c r="AG21" s="266"/>
      <c r="AH21" s="266"/>
      <c r="AI21" s="266"/>
      <c r="AJ21" s="266"/>
      <c r="AK21" s="266"/>
      <c r="AL21" s="396"/>
      <c r="AM21" s="397"/>
      <c r="AN21" s="397"/>
      <c r="AO21" s="397"/>
      <c r="AP21" s="397"/>
      <c r="AQ21" s="397"/>
      <c r="AR21" s="397"/>
      <c r="AS21" s="397"/>
      <c r="AT21" s="397"/>
      <c r="AU21" s="397"/>
      <c r="AV21" s="397"/>
      <c r="AW21" s="397"/>
      <c r="AX21" s="397"/>
      <c r="AY21" s="397"/>
      <c r="AZ21" s="397"/>
      <c r="BA21" s="397"/>
      <c r="BB21" s="397"/>
      <c r="BC21" s="397"/>
      <c r="BD21" s="397"/>
      <c r="BE21" s="397"/>
      <c r="BF21" s="397"/>
      <c r="BG21" s="397"/>
      <c r="BH21" s="397"/>
      <c r="BI21" s="397"/>
      <c r="BJ21" s="398"/>
    </row>
    <row r="22" spans="1:78" ht="17.25" customHeight="1">
      <c r="A22" s="15"/>
      <c r="B22" s="16"/>
      <c r="C22" s="220" t="s">
        <v>109</v>
      </c>
      <c r="D22" s="220"/>
      <c r="E22" s="220"/>
      <c r="F22" s="220"/>
      <c r="G22" s="220"/>
      <c r="H22" s="220"/>
      <c r="I22" s="220"/>
      <c r="J22" s="220" t="s">
        <v>151</v>
      </c>
      <c r="K22" s="220"/>
      <c r="L22" s="220"/>
      <c r="M22" s="220"/>
      <c r="N22" s="220"/>
      <c r="O22" s="220"/>
      <c r="P22" s="220"/>
      <c r="Q22" s="269" t="s">
        <v>110</v>
      </c>
      <c r="R22" s="269"/>
      <c r="S22" s="269"/>
      <c r="T22" s="269"/>
      <c r="U22" s="269"/>
      <c r="V22" s="269"/>
      <c r="W22" s="269"/>
      <c r="X22" s="431" t="s">
        <v>204</v>
      </c>
      <c r="Y22" s="431"/>
      <c r="Z22" s="431"/>
      <c r="AA22" s="431"/>
      <c r="AB22" s="431"/>
      <c r="AC22" s="431"/>
      <c r="AD22" s="431"/>
      <c r="AE22" s="431" t="s">
        <v>207</v>
      </c>
      <c r="AF22" s="431"/>
      <c r="AG22" s="431"/>
      <c r="AH22" s="431"/>
      <c r="AI22" s="431"/>
      <c r="AJ22" s="431"/>
      <c r="AK22" s="431"/>
      <c r="AL22" s="432"/>
      <c r="AM22" s="433"/>
      <c r="AN22" s="433"/>
      <c r="AO22" s="433"/>
      <c r="AP22" s="433"/>
      <c r="AQ22" s="433"/>
      <c r="AR22" s="433"/>
      <c r="AS22" s="433"/>
      <c r="AT22" s="433"/>
      <c r="AU22" s="433"/>
      <c r="AV22" s="433"/>
      <c r="AW22" s="433"/>
      <c r="AX22" s="433"/>
      <c r="AY22" s="433"/>
      <c r="AZ22" s="433"/>
      <c r="BA22" s="433"/>
      <c r="BB22" s="433"/>
      <c r="BC22" s="433"/>
      <c r="BD22" s="433"/>
      <c r="BE22" s="433"/>
      <c r="BF22" s="433"/>
      <c r="BG22" s="433"/>
      <c r="BH22" s="433"/>
      <c r="BI22" s="433"/>
      <c r="BJ22" s="434"/>
    </row>
    <row r="23" spans="1:78" ht="17.25" customHeight="1">
      <c r="B23" s="112"/>
      <c r="C23" s="112"/>
      <c r="D23" s="16"/>
      <c r="E23" s="16"/>
      <c r="F23" s="16"/>
      <c r="G23" s="16"/>
      <c r="H23" s="16"/>
      <c r="I23" s="16"/>
      <c r="J23" s="16"/>
      <c r="K23" s="16"/>
      <c r="L23" s="16"/>
      <c r="M23" s="16"/>
      <c r="N23" s="16"/>
      <c r="O23" s="16"/>
      <c r="P23" s="16"/>
      <c r="Q23" s="16"/>
      <c r="R23" s="16"/>
      <c r="S23" s="16"/>
      <c r="T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row>
    <row r="24" spans="1:78" ht="17.25" customHeight="1">
      <c r="B24" s="112"/>
      <c r="C24" s="112"/>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2"/>
      <c r="C25" s="112"/>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2"/>
      <c r="C27" s="66" t="s">
        <v>411</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2"/>
      <c r="C28" s="308" t="s">
        <v>70</v>
      </c>
      <c r="D28" s="275"/>
      <c r="E28" s="275"/>
      <c r="F28" s="275"/>
      <c r="G28" s="275"/>
      <c r="H28" s="275"/>
      <c r="I28" s="275"/>
      <c r="J28" s="275"/>
      <c r="K28" s="312"/>
      <c r="L28" s="275" t="s">
        <v>75</v>
      </c>
      <c r="M28" s="275"/>
      <c r="N28" s="275"/>
      <c r="O28" s="275"/>
      <c r="P28" s="275"/>
      <c r="Q28" s="275"/>
      <c r="R28" s="275"/>
      <c r="S28" s="275"/>
      <c r="T28" s="275"/>
      <c r="U28" s="275"/>
      <c r="V28" s="275"/>
      <c r="W28" s="275"/>
      <c r="X28" s="275"/>
      <c r="Y28" s="275"/>
      <c r="Z28" s="275"/>
      <c r="AA28" s="275"/>
      <c r="AB28" s="275"/>
      <c r="AC28" s="275"/>
      <c r="AD28" s="275"/>
      <c r="AE28" s="275" t="s">
        <v>76</v>
      </c>
      <c r="AF28" s="275"/>
      <c r="AG28" s="315" t="s">
        <v>90</v>
      </c>
      <c r="AH28" s="315"/>
      <c r="AI28" s="275" t="s">
        <v>88</v>
      </c>
      <c r="AJ28" s="275"/>
      <c r="AK28" s="275"/>
      <c r="AL28" s="275"/>
      <c r="AM28" s="275"/>
      <c r="AN28" s="275"/>
      <c r="AO28" s="275"/>
      <c r="AP28" s="275"/>
      <c r="AQ28" s="275" t="s">
        <v>82</v>
      </c>
      <c r="AR28" s="275"/>
      <c r="AS28" s="275"/>
      <c r="AT28" s="275"/>
      <c r="AU28" s="275"/>
      <c r="AV28" s="275"/>
      <c r="AW28" s="275"/>
      <c r="AX28" s="275"/>
      <c r="AY28" s="275"/>
      <c r="AZ28" s="275"/>
      <c r="BA28" s="275"/>
      <c r="BB28" s="275"/>
      <c r="BC28" s="275" t="s">
        <v>86</v>
      </c>
      <c r="BD28" s="275"/>
      <c r="BE28" s="275"/>
      <c r="BF28" s="275"/>
      <c r="BG28" s="275"/>
      <c r="BH28" s="275"/>
      <c r="BI28" s="275"/>
      <c r="BJ28" s="275"/>
      <c r="BK28" s="275" t="s">
        <v>99</v>
      </c>
      <c r="BL28" s="275"/>
      <c r="BM28" s="275"/>
      <c r="BN28" s="275"/>
      <c r="BO28" s="275"/>
      <c r="BP28" s="275"/>
      <c r="BQ28" s="275"/>
      <c r="BR28" s="275"/>
      <c r="BS28" s="275" t="s">
        <v>100</v>
      </c>
      <c r="BT28" s="275"/>
      <c r="BU28" s="275"/>
      <c r="BV28" s="275"/>
      <c r="BW28" s="275"/>
      <c r="BX28" s="275"/>
      <c r="BY28" s="275"/>
      <c r="BZ28" s="348"/>
    </row>
    <row r="29" spans="1:78" ht="17.25" customHeight="1">
      <c r="B29" s="112"/>
      <c r="C29" s="309"/>
      <c r="D29" s="310"/>
      <c r="E29" s="310"/>
      <c r="F29" s="310"/>
      <c r="G29" s="310"/>
      <c r="H29" s="310"/>
      <c r="I29" s="310"/>
      <c r="J29" s="310"/>
      <c r="K29" s="314"/>
      <c r="L29" s="310"/>
      <c r="M29" s="310"/>
      <c r="N29" s="310"/>
      <c r="O29" s="310"/>
      <c r="P29" s="310"/>
      <c r="Q29" s="310"/>
      <c r="R29" s="310"/>
      <c r="S29" s="310"/>
      <c r="T29" s="310"/>
      <c r="U29" s="310"/>
      <c r="V29" s="310"/>
      <c r="W29" s="310"/>
      <c r="X29" s="310"/>
      <c r="Y29" s="310"/>
      <c r="Z29" s="310"/>
      <c r="AA29" s="310"/>
      <c r="AB29" s="310"/>
      <c r="AC29" s="310"/>
      <c r="AD29" s="310"/>
      <c r="AE29" s="310"/>
      <c r="AF29" s="310"/>
      <c r="AG29" s="316"/>
      <c r="AH29" s="316"/>
      <c r="AI29" s="310" t="s">
        <v>87</v>
      </c>
      <c r="AJ29" s="310"/>
      <c r="AK29" s="310"/>
      <c r="AL29" s="310"/>
      <c r="AM29" s="310" t="s">
        <v>89</v>
      </c>
      <c r="AN29" s="310"/>
      <c r="AO29" s="310"/>
      <c r="AP29" s="310"/>
      <c r="AQ29" s="310" t="s">
        <v>97</v>
      </c>
      <c r="AR29" s="310"/>
      <c r="AS29" s="310"/>
      <c r="AT29" s="310"/>
      <c r="AU29" s="310" t="s">
        <v>84</v>
      </c>
      <c r="AV29" s="310"/>
      <c r="AW29" s="310"/>
      <c r="AX29" s="310"/>
      <c r="AY29" s="310" t="s">
        <v>83</v>
      </c>
      <c r="AZ29" s="310"/>
      <c r="BA29" s="310"/>
      <c r="BB29" s="310"/>
      <c r="BC29" s="310" t="s">
        <v>84</v>
      </c>
      <c r="BD29" s="310"/>
      <c r="BE29" s="310"/>
      <c r="BF29" s="310"/>
      <c r="BG29" s="310" t="s">
        <v>83</v>
      </c>
      <c r="BH29" s="310"/>
      <c r="BI29" s="310"/>
      <c r="BJ29" s="310"/>
      <c r="BK29" s="310" t="s">
        <v>84</v>
      </c>
      <c r="BL29" s="310"/>
      <c r="BM29" s="310"/>
      <c r="BN29" s="310"/>
      <c r="BO29" s="310" t="s">
        <v>83</v>
      </c>
      <c r="BP29" s="310"/>
      <c r="BQ29" s="310"/>
      <c r="BR29" s="310"/>
      <c r="BS29" s="310" t="s">
        <v>84</v>
      </c>
      <c r="BT29" s="310"/>
      <c r="BU29" s="310"/>
      <c r="BV29" s="310"/>
      <c r="BW29" s="310" t="s">
        <v>83</v>
      </c>
      <c r="BX29" s="310"/>
      <c r="BY29" s="310"/>
      <c r="BZ29" s="349"/>
    </row>
    <row r="30" spans="1:78" ht="17.25" customHeight="1">
      <c r="B30" s="112"/>
      <c r="C30" s="333" t="s">
        <v>73</v>
      </c>
      <c r="D30" s="333"/>
      <c r="E30" s="333"/>
      <c r="F30" s="333"/>
      <c r="G30" s="333"/>
      <c r="H30" s="333"/>
      <c r="I30" s="333"/>
      <c r="J30" s="333"/>
      <c r="K30" s="334"/>
      <c r="L30" s="335" t="s">
        <v>414</v>
      </c>
      <c r="M30" s="336"/>
      <c r="N30" s="336"/>
      <c r="O30" s="336"/>
      <c r="P30" s="336"/>
      <c r="Q30" s="336"/>
      <c r="R30" s="336"/>
      <c r="S30" s="336"/>
      <c r="T30" s="336"/>
      <c r="U30" s="336"/>
      <c r="V30" s="336"/>
      <c r="W30" s="336"/>
      <c r="X30" s="336"/>
      <c r="Y30" s="336"/>
      <c r="Z30" s="336"/>
      <c r="AA30" s="336"/>
      <c r="AB30" s="336"/>
      <c r="AC30" s="336"/>
      <c r="AD30" s="337"/>
      <c r="AE30" s="319" t="s">
        <v>81</v>
      </c>
      <c r="AF30" s="320"/>
      <c r="AG30" s="351" t="s">
        <v>80</v>
      </c>
      <c r="AH30" s="320"/>
      <c r="AI30" s="412" t="s">
        <v>49</v>
      </c>
      <c r="AJ30" s="413"/>
      <c r="AK30" s="413"/>
      <c r="AL30" s="414"/>
      <c r="AM30" s="320" t="s">
        <v>91</v>
      </c>
      <c r="AN30" s="318"/>
      <c r="AO30" s="318"/>
      <c r="AP30" s="318"/>
      <c r="AQ30" s="317" t="s">
        <v>85</v>
      </c>
      <c r="AR30" s="318"/>
      <c r="AS30" s="318"/>
      <c r="AT30" s="319"/>
      <c r="AU30" s="320" t="s">
        <v>85</v>
      </c>
      <c r="AV30" s="318"/>
      <c r="AW30" s="318"/>
      <c r="AX30" s="319"/>
      <c r="AY30" s="320" t="s">
        <v>85</v>
      </c>
      <c r="AZ30" s="318"/>
      <c r="BA30" s="318"/>
      <c r="BB30" s="321"/>
      <c r="BC30" s="317" t="s">
        <v>92</v>
      </c>
      <c r="BD30" s="318"/>
      <c r="BE30" s="318"/>
      <c r="BF30" s="319"/>
      <c r="BG30" s="320" t="s">
        <v>85</v>
      </c>
      <c r="BH30" s="318"/>
      <c r="BI30" s="318"/>
      <c r="BJ30" s="321"/>
      <c r="BK30" s="317" t="s">
        <v>85</v>
      </c>
      <c r="BL30" s="318"/>
      <c r="BM30" s="318"/>
      <c r="BN30" s="319"/>
      <c r="BO30" s="320" t="s">
        <v>85</v>
      </c>
      <c r="BP30" s="318"/>
      <c r="BQ30" s="318"/>
      <c r="BR30" s="321"/>
      <c r="BS30" s="318" t="s">
        <v>85</v>
      </c>
      <c r="BT30" s="318"/>
      <c r="BU30" s="318"/>
      <c r="BV30" s="319"/>
      <c r="BW30" s="320" t="s">
        <v>85</v>
      </c>
      <c r="BX30" s="318"/>
      <c r="BY30" s="318"/>
      <c r="BZ30" s="319"/>
    </row>
    <row r="31" spans="1:78" ht="17.25" customHeight="1">
      <c r="B31" s="112"/>
      <c r="C31" s="341" t="s">
        <v>71</v>
      </c>
      <c r="D31" s="341"/>
      <c r="E31" s="341"/>
      <c r="F31" s="341"/>
      <c r="G31" s="341"/>
      <c r="H31" s="341"/>
      <c r="I31" s="341"/>
      <c r="J31" s="341"/>
      <c r="K31" s="342"/>
      <c r="L31" s="343" t="s">
        <v>78</v>
      </c>
      <c r="M31" s="344"/>
      <c r="N31" s="344"/>
      <c r="O31" s="344"/>
      <c r="P31" s="344"/>
      <c r="Q31" s="344"/>
      <c r="R31" s="344"/>
      <c r="S31" s="344"/>
      <c r="T31" s="344"/>
      <c r="U31" s="344"/>
      <c r="V31" s="344"/>
      <c r="W31" s="344"/>
      <c r="X31" s="344"/>
      <c r="Y31" s="344"/>
      <c r="Z31" s="344"/>
      <c r="AA31" s="344"/>
      <c r="AB31" s="344"/>
      <c r="AC31" s="344"/>
      <c r="AD31" s="345"/>
      <c r="AE31" s="306" t="s">
        <v>81</v>
      </c>
      <c r="AF31" s="307"/>
      <c r="AG31" s="350" t="s">
        <v>81</v>
      </c>
      <c r="AH31" s="307"/>
      <c r="AI31" s="304" t="s">
        <v>92</v>
      </c>
      <c r="AJ31" s="305"/>
      <c r="AK31" s="305"/>
      <c r="AL31" s="306"/>
      <c r="AM31" s="307" t="s">
        <v>93</v>
      </c>
      <c r="AN31" s="305"/>
      <c r="AO31" s="305"/>
      <c r="AP31" s="305"/>
      <c r="AQ31" s="304" t="s">
        <v>85</v>
      </c>
      <c r="AR31" s="305"/>
      <c r="AS31" s="305"/>
      <c r="AT31" s="306"/>
      <c r="AU31" s="307" t="s">
        <v>94</v>
      </c>
      <c r="AV31" s="305"/>
      <c r="AW31" s="305"/>
      <c r="AX31" s="306"/>
      <c r="AY31" s="307" t="s">
        <v>85</v>
      </c>
      <c r="AZ31" s="305"/>
      <c r="BA31" s="305"/>
      <c r="BB31" s="322"/>
      <c r="BC31" s="304" t="s">
        <v>94</v>
      </c>
      <c r="BD31" s="305"/>
      <c r="BE31" s="305"/>
      <c r="BF31" s="306"/>
      <c r="BG31" s="307" t="s">
        <v>85</v>
      </c>
      <c r="BH31" s="305"/>
      <c r="BI31" s="305"/>
      <c r="BJ31" s="322"/>
      <c r="BK31" s="304" t="s">
        <v>92</v>
      </c>
      <c r="BL31" s="305"/>
      <c r="BM31" s="305"/>
      <c r="BN31" s="306"/>
      <c r="BO31" s="307" t="s">
        <v>85</v>
      </c>
      <c r="BP31" s="305"/>
      <c r="BQ31" s="305"/>
      <c r="BR31" s="322"/>
      <c r="BS31" s="305" t="s">
        <v>85</v>
      </c>
      <c r="BT31" s="305"/>
      <c r="BU31" s="305"/>
      <c r="BV31" s="306"/>
      <c r="BW31" s="307" t="s">
        <v>85</v>
      </c>
      <c r="BX31" s="305"/>
      <c r="BY31" s="305"/>
      <c r="BZ31" s="306"/>
    </row>
    <row r="32" spans="1:78" ht="17.25" customHeight="1">
      <c r="B32" s="112"/>
      <c r="C32" s="341" t="s">
        <v>72</v>
      </c>
      <c r="D32" s="341"/>
      <c r="E32" s="341"/>
      <c r="F32" s="341"/>
      <c r="G32" s="341"/>
      <c r="H32" s="341"/>
      <c r="I32" s="341"/>
      <c r="J32" s="341"/>
      <c r="K32" s="342"/>
      <c r="L32" s="343" t="s">
        <v>115</v>
      </c>
      <c r="M32" s="344"/>
      <c r="N32" s="344"/>
      <c r="O32" s="344"/>
      <c r="P32" s="344"/>
      <c r="Q32" s="344"/>
      <c r="R32" s="344"/>
      <c r="S32" s="344"/>
      <c r="T32" s="344"/>
      <c r="U32" s="344"/>
      <c r="V32" s="344"/>
      <c r="W32" s="344"/>
      <c r="X32" s="344"/>
      <c r="Y32" s="344"/>
      <c r="Z32" s="344"/>
      <c r="AA32" s="344"/>
      <c r="AB32" s="344"/>
      <c r="AC32" s="344"/>
      <c r="AD32" s="345"/>
      <c r="AE32" s="306" t="s">
        <v>81</v>
      </c>
      <c r="AF32" s="307"/>
      <c r="AG32" s="350" t="s">
        <v>81</v>
      </c>
      <c r="AH32" s="307"/>
      <c r="AI32" s="304" t="s">
        <v>94</v>
      </c>
      <c r="AJ32" s="305"/>
      <c r="AK32" s="305"/>
      <c r="AL32" s="306"/>
      <c r="AM32" s="307" t="s">
        <v>95</v>
      </c>
      <c r="AN32" s="305"/>
      <c r="AO32" s="305"/>
      <c r="AP32" s="305"/>
      <c r="AQ32" s="304" t="s">
        <v>85</v>
      </c>
      <c r="AR32" s="305"/>
      <c r="AS32" s="305"/>
      <c r="AT32" s="306"/>
      <c r="AU32" s="307" t="s">
        <v>96</v>
      </c>
      <c r="AV32" s="305"/>
      <c r="AW32" s="305"/>
      <c r="AX32" s="306"/>
      <c r="AY32" s="307" t="s">
        <v>85</v>
      </c>
      <c r="AZ32" s="305"/>
      <c r="BA32" s="305"/>
      <c r="BB32" s="322"/>
      <c r="BC32" s="304" t="s">
        <v>96</v>
      </c>
      <c r="BD32" s="305"/>
      <c r="BE32" s="305"/>
      <c r="BF32" s="306"/>
      <c r="BG32" s="307" t="s">
        <v>85</v>
      </c>
      <c r="BH32" s="305"/>
      <c r="BI32" s="305"/>
      <c r="BJ32" s="322"/>
      <c r="BK32" s="304" t="s">
        <v>94</v>
      </c>
      <c r="BL32" s="305"/>
      <c r="BM32" s="305"/>
      <c r="BN32" s="306"/>
      <c r="BO32" s="307" t="s">
        <v>85</v>
      </c>
      <c r="BP32" s="305"/>
      <c r="BQ32" s="305"/>
      <c r="BR32" s="322"/>
      <c r="BS32" s="305" t="s">
        <v>85</v>
      </c>
      <c r="BT32" s="305"/>
      <c r="BU32" s="305"/>
      <c r="BV32" s="306"/>
      <c r="BW32" s="307" t="s">
        <v>85</v>
      </c>
      <c r="BX32" s="305"/>
      <c r="BY32" s="305"/>
      <c r="BZ32" s="306"/>
    </row>
    <row r="33" spans="1:92" ht="15.65" customHeight="1">
      <c r="B33" s="112"/>
      <c r="C33" s="346" t="s">
        <v>74</v>
      </c>
      <c r="D33" s="346"/>
      <c r="E33" s="346"/>
      <c r="F33" s="346"/>
      <c r="G33" s="346"/>
      <c r="H33" s="346"/>
      <c r="I33" s="346"/>
      <c r="J33" s="346"/>
      <c r="K33" s="347"/>
      <c r="L33" s="343" t="s">
        <v>79</v>
      </c>
      <c r="M33" s="344"/>
      <c r="N33" s="344"/>
      <c r="O33" s="344"/>
      <c r="P33" s="344"/>
      <c r="Q33" s="344"/>
      <c r="R33" s="344"/>
      <c r="S33" s="344"/>
      <c r="T33" s="344"/>
      <c r="U33" s="344"/>
      <c r="V33" s="344"/>
      <c r="W33" s="344"/>
      <c r="X33" s="344"/>
      <c r="Y33" s="344"/>
      <c r="Z33" s="344"/>
      <c r="AA33" s="344"/>
      <c r="AB33" s="344"/>
      <c r="AC33" s="344"/>
      <c r="AD33" s="345"/>
      <c r="AE33" s="306" t="s">
        <v>81</v>
      </c>
      <c r="AF33" s="307"/>
      <c r="AG33" s="350" t="s">
        <v>80</v>
      </c>
      <c r="AH33" s="307"/>
      <c r="AI33" s="304" t="s">
        <v>96</v>
      </c>
      <c r="AJ33" s="305"/>
      <c r="AK33" s="305"/>
      <c r="AL33" s="306"/>
      <c r="AM33" s="355" t="s">
        <v>98</v>
      </c>
      <c r="AN33" s="356"/>
      <c r="AO33" s="356"/>
      <c r="AP33" s="356"/>
      <c r="AQ33" s="304" t="s">
        <v>85</v>
      </c>
      <c r="AR33" s="305"/>
      <c r="AS33" s="305"/>
      <c r="AT33" s="306"/>
      <c r="AU33" s="307" t="s">
        <v>85</v>
      </c>
      <c r="AV33" s="305"/>
      <c r="AW33" s="305"/>
      <c r="AX33" s="306"/>
      <c r="AY33" s="307" t="s">
        <v>85</v>
      </c>
      <c r="AZ33" s="305"/>
      <c r="BA33" s="305"/>
      <c r="BB33" s="322"/>
      <c r="BC33" s="304" t="s">
        <v>85</v>
      </c>
      <c r="BD33" s="305"/>
      <c r="BE33" s="305"/>
      <c r="BF33" s="306"/>
      <c r="BG33" s="307" t="s">
        <v>85</v>
      </c>
      <c r="BH33" s="305"/>
      <c r="BI33" s="305"/>
      <c r="BJ33" s="322"/>
      <c r="BK33" s="304" t="s">
        <v>85</v>
      </c>
      <c r="BL33" s="305"/>
      <c r="BM33" s="305"/>
      <c r="BN33" s="306"/>
      <c r="BO33" s="307" t="s">
        <v>85</v>
      </c>
      <c r="BP33" s="305"/>
      <c r="BQ33" s="305"/>
      <c r="BR33" s="322"/>
      <c r="BS33" s="305" t="s">
        <v>96</v>
      </c>
      <c r="BT33" s="305"/>
      <c r="BU33" s="305"/>
      <c r="BV33" s="306"/>
      <c r="BW33" s="307" t="s">
        <v>85</v>
      </c>
      <c r="BX33" s="305"/>
      <c r="BY33" s="305"/>
      <c r="BZ33" s="306"/>
    </row>
    <row r="34" spans="1:92" ht="17.149999999999999" customHeight="1">
      <c r="B34" s="112"/>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B35" s="112"/>
      <c r="C35" s="112"/>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92"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92"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8"/>
      <c r="B43" s="112"/>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92" ht="17.149999999999999" customHeight="1">
      <c r="A45" s="28"/>
      <c r="B45" s="112"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92" ht="17.25" customHeight="1">
      <c r="B46" s="16"/>
      <c r="C46" s="378" t="s">
        <v>43</v>
      </c>
      <c r="D46" s="379"/>
      <c r="E46" s="379"/>
      <c r="F46" s="379"/>
      <c r="G46" s="380"/>
      <c r="H46" s="381" t="s">
        <v>395</v>
      </c>
      <c r="I46" s="382"/>
      <c r="J46" s="382"/>
      <c r="K46" s="382"/>
      <c r="L46" s="383"/>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row>
    <row r="47" spans="1:92" ht="17.25" customHeight="1">
      <c r="C47" s="287" t="s">
        <v>10</v>
      </c>
      <c r="D47" s="287"/>
      <c r="E47" s="288" t="s">
        <v>113</v>
      </c>
      <c r="F47" s="289"/>
      <c r="G47" s="289"/>
      <c r="H47" s="289"/>
      <c r="I47" s="289"/>
      <c r="J47" s="289"/>
      <c r="K47" s="290"/>
      <c r="L47" s="294" t="s">
        <v>47</v>
      </c>
      <c r="M47" s="295"/>
      <c r="N47" s="295"/>
      <c r="O47" s="295"/>
      <c r="P47" s="295"/>
      <c r="Q47" s="295"/>
      <c r="R47" s="296"/>
      <c r="S47" s="297"/>
      <c r="T47" s="303" t="s">
        <v>48</v>
      </c>
      <c r="U47" s="303"/>
      <c r="V47" s="303"/>
      <c r="W47" s="303"/>
      <c r="X47" s="303"/>
      <c r="Y47" s="303"/>
      <c r="Z47" s="303"/>
      <c r="AA47" s="303" t="s">
        <v>53</v>
      </c>
      <c r="AB47" s="303"/>
      <c r="AC47" s="303"/>
      <c r="AD47" s="303"/>
      <c r="AE47" s="303"/>
      <c r="AF47" s="303"/>
      <c r="AG47" s="303"/>
      <c r="AH47" s="303"/>
      <c r="AI47" s="303"/>
      <c r="AJ47" s="303"/>
      <c r="AK47" s="303"/>
      <c r="AL47" s="294" t="s">
        <v>38</v>
      </c>
      <c r="AM47" s="295"/>
      <c r="AN47" s="295"/>
      <c r="AO47" s="295"/>
      <c r="AP47" s="295"/>
      <c r="AQ47" s="295"/>
      <c r="AR47" s="295"/>
      <c r="AS47" s="295"/>
      <c r="AT47" s="295"/>
      <c r="AU47" s="296"/>
      <c r="AV47" s="294" t="s">
        <v>33</v>
      </c>
      <c r="AW47" s="295"/>
      <c r="AX47" s="295"/>
      <c r="AY47" s="295"/>
      <c r="AZ47" s="295"/>
      <c r="BA47" s="295"/>
      <c r="BB47" s="295"/>
      <c r="BC47" s="295"/>
      <c r="BD47" s="299" t="s">
        <v>18</v>
      </c>
      <c r="BE47" s="299"/>
      <c r="BF47" s="299"/>
      <c r="BG47" s="299"/>
      <c r="BH47" s="299"/>
      <c r="BI47" s="299" t="s">
        <v>19</v>
      </c>
      <c r="BJ47" s="299"/>
      <c r="BK47" s="299"/>
      <c r="BL47" s="299"/>
      <c r="BM47" s="299"/>
      <c r="BN47" s="299" t="s">
        <v>61</v>
      </c>
      <c r="BO47" s="299"/>
      <c r="BP47" s="299"/>
      <c r="BQ47" s="299"/>
      <c r="BR47" s="299"/>
      <c r="BS47" s="299"/>
      <c r="BT47" s="299"/>
      <c r="BU47" s="299"/>
      <c r="BV47" s="299"/>
      <c r="BW47" s="362" t="s">
        <v>133</v>
      </c>
      <c r="BX47" s="363"/>
      <c r="BY47" s="364"/>
      <c r="BZ47" s="238" t="s">
        <v>130</v>
      </c>
      <c r="CA47" s="357"/>
      <c r="CB47" s="358"/>
      <c r="CC47" s="294" t="s">
        <v>40</v>
      </c>
      <c r="CD47" s="295"/>
      <c r="CE47" s="295"/>
      <c r="CF47" s="295"/>
      <c r="CG47" s="295"/>
      <c r="CH47" s="295"/>
      <c r="CI47" s="295"/>
      <c r="CJ47" s="295"/>
      <c r="CK47" s="295"/>
      <c r="CL47" s="295"/>
      <c r="CM47" s="295"/>
      <c r="CN47" s="296"/>
    </row>
    <row r="48" spans="1:92" ht="17.25" customHeight="1">
      <c r="C48" s="287"/>
      <c r="D48" s="287"/>
      <c r="E48" s="291"/>
      <c r="F48" s="292"/>
      <c r="G48" s="292"/>
      <c r="H48" s="292"/>
      <c r="I48" s="292"/>
      <c r="J48" s="292"/>
      <c r="K48" s="293"/>
      <c r="L48" s="291"/>
      <c r="M48" s="292"/>
      <c r="N48" s="292"/>
      <c r="O48" s="292"/>
      <c r="P48" s="292"/>
      <c r="Q48" s="292"/>
      <c r="R48" s="293"/>
      <c r="S48" s="298"/>
      <c r="T48" s="303"/>
      <c r="U48" s="303"/>
      <c r="V48" s="303"/>
      <c r="W48" s="303"/>
      <c r="X48" s="303"/>
      <c r="Y48" s="303"/>
      <c r="Z48" s="303"/>
      <c r="AA48" s="297"/>
      <c r="AB48" s="297"/>
      <c r="AC48" s="297"/>
      <c r="AD48" s="297"/>
      <c r="AE48" s="297"/>
      <c r="AF48" s="297"/>
      <c r="AG48" s="297"/>
      <c r="AH48" s="297"/>
      <c r="AI48" s="297"/>
      <c r="AJ48" s="297"/>
      <c r="AK48" s="297"/>
      <c r="AL48" s="291"/>
      <c r="AM48" s="292"/>
      <c r="AN48" s="292"/>
      <c r="AO48" s="292"/>
      <c r="AP48" s="292"/>
      <c r="AQ48" s="292"/>
      <c r="AR48" s="292"/>
      <c r="AS48" s="292"/>
      <c r="AT48" s="292"/>
      <c r="AU48" s="293"/>
      <c r="AV48" s="288"/>
      <c r="AW48" s="289"/>
      <c r="AX48" s="289"/>
      <c r="AY48" s="289"/>
      <c r="AZ48" s="289"/>
      <c r="BA48" s="289"/>
      <c r="BB48" s="289"/>
      <c r="BC48" s="289"/>
      <c r="BD48" s="299"/>
      <c r="BE48" s="299"/>
      <c r="BF48" s="299"/>
      <c r="BG48" s="299"/>
      <c r="BH48" s="299"/>
      <c r="BI48" s="299"/>
      <c r="BJ48" s="299"/>
      <c r="BK48" s="299"/>
      <c r="BL48" s="299"/>
      <c r="BM48" s="299"/>
      <c r="BN48" s="299"/>
      <c r="BO48" s="299"/>
      <c r="BP48" s="299"/>
      <c r="BQ48" s="299"/>
      <c r="BR48" s="299"/>
      <c r="BS48" s="299"/>
      <c r="BT48" s="299"/>
      <c r="BU48" s="299"/>
      <c r="BV48" s="299"/>
      <c r="BW48" s="365"/>
      <c r="BX48" s="366"/>
      <c r="BY48" s="367"/>
      <c r="BZ48" s="359"/>
      <c r="CA48" s="360"/>
      <c r="CB48" s="361"/>
      <c r="CC48" s="288"/>
      <c r="CD48" s="289"/>
      <c r="CE48" s="289"/>
      <c r="CF48" s="289"/>
      <c r="CG48" s="289"/>
      <c r="CH48" s="289"/>
      <c r="CI48" s="289"/>
      <c r="CJ48" s="289"/>
      <c r="CK48" s="289"/>
      <c r="CL48" s="289"/>
      <c r="CM48" s="289"/>
      <c r="CN48" s="290"/>
    </row>
    <row r="49" spans="1:92" ht="17.25" customHeight="1">
      <c r="C49" s="276">
        <v>1</v>
      </c>
      <c r="D49" s="276"/>
      <c r="E49" s="271">
        <v>9999</v>
      </c>
      <c r="F49" s="277"/>
      <c r="G49" s="277"/>
      <c r="H49" s="277"/>
      <c r="I49" s="277"/>
      <c r="J49" s="277"/>
      <c r="K49" s="278"/>
      <c r="L49" s="271" t="s">
        <v>498</v>
      </c>
      <c r="M49" s="277"/>
      <c r="N49" s="277"/>
      <c r="O49" s="277"/>
      <c r="P49" s="277"/>
      <c r="Q49" s="277"/>
      <c r="R49" s="278"/>
      <c r="S49" s="113" t="s">
        <v>46</v>
      </c>
      <c r="T49" s="270" t="s">
        <v>68</v>
      </c>
      <c r="U49" s="270"/>
      <c r="V49" s="270"/>
      <c r="W49" s="270"/>
      <c r="X49" s="270"/>
      <c r="Y49" s="270"/>
      <c r="Z49" s="270"/>
      <c r="AA49" s="300" t="s">
        <v>166</v>
      </c>
      <c r="AB49" s="301"/>
      <c r="AC49" s="301"/>
      <c r="AD49" s="301"/>
      <c r="AE49" s="301"/>
      <c r="AF49" s="301"/>
      <c r="AG49" s="301"/>
      <c r="AH49" s="301"/>
      <c r="AI49" s="301"/>
      <c r="AJ49" s="301"/>
      <c r="AK49" s="302"/>
      <c r="AL49" s="281" t="s">
        <v>55</v>
      </c>
      <c r="AM49" s="282"/>
      <c r="AN49" s="282"/>
      <c r="AO49" s="282"/>
      <c r="AP49" s="282"/>
      <c r="AQ49" s="282"/>
      <c r="AR49" s="282"/>
      <c r="AS49" s="282"/>
      <c r="AT49" s="282"/>
      <c r="AU49" s="283"/>
      <c r="AV49" s="415" t="s">
        <v>398</v>
      </c>
      <c r="AW49" s="277"/>
      <c r="AX49" s="277"/>
      <c r="AY49" s="277"/>
      <c r="AZ49" s="277"/>
      <c r="BA49" s="277"/>
      <c r="BB49" s="277"/>
      <c r="BC49" s="277"/>
      <c r="BD49" s="269" t="s">
        <v>234</v>
      </c>
      <c r="BE49" s="269"/>
      <c r="BF49" s="269"/>
      <c r="BG49" s="269"/>
      <c r="BH49" s="269"/>
      <c r="BI49" s="269" t="s">
        <v>36</v>
      </c>
      <c r="BJ49" s="269"/>
      <c r="BK49" s="269"/>
      <c r="BL49" s="269"/>
      <c r="BM49" s="269"/>
      <c r="BN49" s="269" t="s">
        <v>165</v>
      </c>
      <c r="BO49" s="269"/>
      <c r="BP49" s="269"/>
      <c r="BQ49" s="269"/>
      <c r="BR49" s="269"/>
      <c r="BS49" s="269"/>
      <c r="BT49" s="269"/>
      <c r="BU49" s="269"/>
      <c r="BV49" s="269"/>
      <c r="BW49" s="272" t="s">
        <v>132</v>
      </c>
      <c r="BX49" s="273"/>
      <c r="BY49" s="274"/>
      <c r="BZ49" s="272" t="s">
        <v>132</v>
      </c>
      <c r="CA49" s="273"/>
      <c r="CB49" s="274"/>
      <c r="CC49" s="270"/>
      <c r="CD49" s="270"/>
      <c r="CE49" s="270"/>
      <c r="CF49" s="270"/>
      <c r="CG49" s="270"/>
      <c r="CH49" s="270"/>
      <c r="CI49" s="270"/>
      <c r="CJ49" s="270"/>
      <c r="CK49" s="270"/>
      <c r="CL49" s="270"/>
      <c r="CM49" s="270"/>
      <c r="CN49" s="270"/>
    </row>
    <row r="50" spans="1:92" ht="17.25" customHeight="1">
      <c r="C50" s="276">
        <v>2</v>
      </c>
      <c r="D50" s="276"/>
      <c r="E50" s="271"/>
      <c r="F50" s="277"/>
      <c r="G50" s="277"/>
      <c r="H50" s="277"/>
      <c r="I50" s="277"/>
      <c r="J50" s="277"/>
      <c r="K50" s="278"/>
      <c r="L50" s="271"/>
      <c r="M50" s="277"/>
      <c r="N50" s="277"/>
      <c r="O50" s="277"/>
      <c r="P50" s="277"/>
      <c r="Q50" s="277"/>
      <c r="R50" s="278"/>
      <c r="S50" s="113"/>
      <c r="T50" s="270"/>
      <c r="U50" s="270"/>
      <c r="V50" s="270"/>
      <c r="W50" s="270"/>
      <c r="X50" s="270"/>
      <c r="Y50" s="270"/>
      <c r="Z50" s="270"/>
      <c r="AA50" s="300"/>
      <c r="AB50" s="301"/>
      <c r="AC50" s="301"/>
      <c r="AD50" s="301"/>
      <c r="AE50" s="301"/>
      <c r="AF50" s="301"/>
      <c r="AG50" s="301"/>
      <c r="AH50" s="301"/>
      <c r="AI50" s="301"/>
      <c r="AJ50" s="301"/>
      <c r="AK50" s="302"/>
      <c r="AL50" s="281"/>
      <c r="AM50" s="282"/>
      <c r="AN50" s="282"/>
      <c r="AO50" s="282"/>
      <c r="AP50" s="282"/>
      <c r="AQ50" s="282"/>
      <c r="AR50" s="282"/>
      <c r="AS50" s="282"/>
      <c r="AT50" s="282"/>
      <c r="AU50" s="283"/>
      <c r="AV50" s="279"/>
      <c r="AW50" s="277"/>
      <c r="AX50" s="277"/>
      <c r="AY50" s="277"/>
      <c r="AZ50" s="277"/>
      <c r="BA50" s="277"/>
      <c r="BB50" s="277"/>
      <c r="BC50" s="277"/>
      <c r="BD50" s="269"/>
      <c r="BE50" s="269"/>
      <c r="BF50" s="269"/>
      <c r="BG50" s="269"/>
      <c r="BH50" s="269"/>
      <c r="BI50" s="269"/>
      <c r="BJ50" s="269"/>
      <c r="BK50" s="269"/>
      <c r="BL50" s="269"/>
      <c r="BM50" s="269"/>
      <c r="BN50" s="269"/>
      <c r="BO50" s="269"/>
      <c r="BP50" s="269"/>
      <c r="BQ50" s="269"/>
      <c r="BR50" s="269"/>
      <c r="BS50" s="269"/>
      <c r="BT50" s="269"/>
      <c r="BU50" s="269"/>
      <c r="BV50" s="269"/>
      <c r="BW50" s="272"/>
      <c r="BX50" s="273"/>
      <c r="BY50" s="274"/>
      <c r="BZ50" s="272"/>
      <c r="CA50" s="273"/>
      <c r="CB50" s="274"/>
      <c r="CC50" s="270"/>
      <c r="CD50" s="270"/>
      <c r="CE50" s="270"/>
      <c r="CF50" s="270"/>
      <c r="CG50" s="270"/>
      <c r="CH50" s="270"/>
      <c r="CI50" s="270"/>
      <c r="CJ50" s="270"/>
      <c r="CK50" s="270"/>
      <c r="CL50" s="270"/>
      <c r="CM50" s="270"/>
      <c r="CN50" s="270"/>
    </row>
    <row r="51" spans="1:92" ht="17.25" customHeight="1">
      <c r="C51" s="276">
        <v>3</v>
      </c>
      <c r="D51" s="276"/>
      <c r="E51" s="271"/>
      <c r="F51" s="277"/>
      <c r="G51" s="277"/>
      <c r="H51" s="277"/>
      <c r="I51" s="277"/>
      <c r="J51" s="277"/>
      <c r="K51" s="278"/>
      <c r="L51" s="271"/>
      <c r="M51" s="277"/>
      <c r="N51" s="277"/>
      <c r="O51" s="277"/>
      <c r="P51" s="277"/>
      <c r="Q51" s="277"/>
      <c r="R51" s="278"/>
      <c r="S51" s="113"/>
      <c r="T51" s="270"/>
      <c r="U51" s="270"/>
      <c r="V51" s="270"/>
      <c r="W51" s="270"/>
      <c r="X51" s="270"/>
      <c r="Y51" s="270"/>
      <c r="Z51" s="270"/>
      <c r="AA51" s="271"/>
      <c r="AB51" s="277"/>
      <c r="AC51" s="277"/>
      <c r="AD51" s="277"/>
      <c r="AE51" s="277"/>
      <c r="AF51" s="277"/>
      <c r="AG51" s="277"/>
      <c r="AH51" s="277"/>
      <c r="AI51" s="277"/>
      <c r="AJ51" s="277"/>
      <c r="AK51" s="278"/>
      <c r="AL51" s="281"/>
      <c r="AM51" s="282"/>
      <c r="AN51" s="282"/>
      <c r="AO51" s="282"/>
      <c r="AP51" s="282"/>
      <c r="AQ51" s="282"/>
      <c r="AR51" s="282"/>
      <c r="AS51" s="282"/>
      <c r="AT51" s="282"/>
      <c r="AU51" s="283"/>
      <c r="AV51" s="270"/>
      <c r="AW51" s="270"/>
      <c r="AX51" s="270"/>
      <c r="AY51" s="270"/>
      <c r="AZ51" s="270"/>
      <c r="BA51" s="270"/>
      <c r="BB51" s="270"/>
      <c r="BC51" s="271"/>
      <c r="BD51" s="269"/>
      <c r="BE51" s="269"/>
      <c r="BF51" s="269"/>
      <c r="BG51" s="269"/>
      <c r="BH51" s="269"/>
      <c r="BI51" s="269"/>
      <c r="BJ51" s="269"/>
      <c r="BK51" s="269"/>
      <c r="BL51" s="269"/>
      <c r="BM51" s="269"/>
      <c r="BN51" s="269"/>
      <c r="BO51" s="269"/>
      <c r="BP51" s="269"/>
      <c r="BQ51" s="269"/>
      <c r="BR51" s="269"/>
      <c r="BS51" s="269"/>
      <c r="BT51" s="269"/>
      <c r="BU51" s="269"/>
      <c r="BV51" s="269"/>
      <c r="BW51" s="272"/>
      <c r="BX51" s="273"/>
      <c r="BY51" s="274"/>
      <c r="BZ51" s="272"/>
      <c r="CA51" s="273"/>
      <c r="CB51" s="274"/>
      <c r="CC51" s="270"/>
      <c r="CD51" s="270"/>
      <c r="CE51" s="270"/>
      <c r="CF51" s="270"/>
      <c r="CG51" s="270"/>
      <c r="CH51" s="270"/>
      <c r="CI51" s="270"/>
      <c r="CJ51" s="270"/>
      <c r="CK51" s="270"/>
      <c r="CL51" s="270"/>
      <c r="CM51" s="270"/>
      <c r="CN51" s="270"/>
    </row>
    <row r="52" spans="1:92" ht="17.25" customHeight="1">
      <c r="C52" s="276">
        <v>4</v>
      </c>
      <c r="D52" s="276"/>
      <c r="E52" s="271"/>
      <c r="F52" s="277"/>
      <c r="G52" s="277"/>
      <c r="H52" s="277"/>
      <c r="I52" s="277"/>
      <c r="J52" s="277"/>
      <c r="K52" s="278"/>
      <c r="L52" s="271"/>
      <c r="M52" s="277"/>
      <c r="N52" s="277"/>
      <c r="O52" s="277"/>
      <c r="P52" s="277"/>
      <c r="Q52" s="277"/>
      <c r="R52" s="278"/>
      <c r="S52" s="113"/>
      <c r="T52" s="270"/>
      <c r="U52" s="270"/>
      <c r="V52" s="270"/>
      <c r="W52" s="270"/>
      <c r="X52" s="270"/>
      <c r="Y52" s="270"/>
      <c r="Z52" s="270"/>
      <c r="AA52" s="271"/>
      <c r="AB52" s="277"/>
      <c r="AC52" s="277"/>
      <c r="AD52" s="277"/>
      <c r="AE52" s="277"/>
      <c r="AF52" s="277"/>
      <c r="AG52" s="277"/>
      <c r="AH52" s="277"/>
      <c r="AI52" s="277"/>
      <c r="AJ52" s="277"/>
      <c r="AK52" s="278"/>
      <c r="AL52" s="281"/>
      <c r="AM52" s="282"/>
      <c r="AN52" s="282"/>
      <c r="AO52" s="282"/>
      <c r="AP52" s="282"/>
      <c r="AQ52" s="282"/>
      <c r="AR52" s="282"/>
      <c r="AS52" s="282"/>
      <c r="AT52" s="282"/>
      <c r="AU52" s="283"/>
      <c r="AV52" s="270"/>
      <c r="AW52" s="270"/>
      <c r="AX52" s="270"/>
      <c r="AY52" s="270"/>
      <c r="AZ52" s="270"/>
      <c r="BA52" s="270"/>
      <c r="BB52" s="270"/>
      <c r="BC52" s="271"/>
      <c r="BD52" s="269"/>
      <c r="BE52" s="269"/>
      <c r="BF52" s="269"/>
      <c r="BG52" s="269"/>
      <c r="BH52" s="269"/>
      <c r="BI52" s="269"/>
      <c r="BJ52" s="269"/>
      <c r="BK52" s="269"/>
      <c r="BL52" s="269"/>
      <c r="BM52" s="269"/>
      <c r="BN52" s="269"/>
      <c r="BO52" s="269"/>
      <c r="BP52" s="269"/>
      <c r="BQ52" s="269"/>
      <c r="BR52" s="269"/>
      <c r="BS52" s="269"/>
      <c r="BT52" s="269"/>
      <c r="BU52" s="269"/>
      <c r="BV52" s="269"/>
      <c r="BW52" s="272"/>
      <c r="BX52" s="273"/>
      <c r="BY52" s="274"/>
      <c r="BZ52" s="272"/>
      <c r="CA52" s="273"/>
      <c r="CB52" s="274"/>
      <c r="CC52" s="270"/>
      <c r="CD52" s="270"/>
      <c r="CE52" s="270"/>
      <c r="CF52" s="270"/>
      <c r="CG52" s="270"/>
      <c r="CH52" s="270"/>
      <c r="CI52" s="270"/>
      <c r="CJ52" s="270"/>
      <c r="CK52" s="270"/>
      <c r="CL52" s="270"/>
      <c r="CM52" s="270"/>
      <c r="CN52" s="270"/>
    </row>
    <row r="53" spans="1:92" ht="17.25" customHeight="1">
      <c r="C53" s="276">
        <v>5</v>
      </c>
      <c r="D53" s="276"/>
      <c r="E53" s="271"/>
      <c r="F53" s="277"/>
      <c r="G53" s="277"/>
      <c r="H53" s="277"/>
      <c r="I53" s="277"/>
      <c r="J53" s="277"/>
      <c r="K53" s="278"/>
      <c r="L53" s="271"/>
      <c r="M53" s="277"/>
      <c r="N53" s="277"/>
      <c r="O53" s="277"/>
      <c r="P53" s="277"/>
      <c r="Q53" s="277"/>
      <c r="R53" s="278"/>
      <c r="S53" s="113"/>
      <c r="T53" s="270"/>
      <c r="U53" s="270"/>
      <c r="V53" s="270"/>
      <c r="W53" s="270"/>
      <c r="X53" s="270"/>
      <c r="Y53" s="270"/>
      <c r="Z53" s="270"/>
      <c r="AA53" s="271"/>
      <c r="AB53" s="277"/>
      <c r="AC53" s="277"/>
      <c r="AD53" s="277"/>
      <c r="AE53" s="277"/>
      <c r="AF53" s="277"/>
      <c r="AG53" s="277"/>
      <c r="AH53" s="277"/>
      <c r="AI53" s="277"/>
      <c r="AJ53" s="277"/>
      <c r="AK53" s="278"/>
      <c r="AL53" s="281"/>
      <c r="AM53" s="282"/>
      <c r="AN53" s="282"/>
      <c r="AO53" s="282"/>
      <c r="AP53" s="282"/>
      <c r="AQ53" s="282"/>
      <c r="AR53" s="282"/>
      <c r="AS53" s="282"/>
      <c r="AT53" s="282"/>
      <c r="AU53" s="283"/>
      <c r="AV53" s="270"/>
      <c r="AW53" s="270"/>
      <c r="AX53" s="270"/>
      <c r="AY53" s="270"/>
      <c r="AZ53" s="270"/>
      <c r="BA53" s="270"/>
      <c r="BB53" s="270"/>
      <c r="BC53" s="271"/>
      <c r="BD53" s="269"/>
      <c r="BE53" s="269"/>
      <c r="BF53" s="269"/>
      <c r="BG53" s="269"/>
      <c r="BH53" s="269"/>
      <c r="BI53" s="269"/>
      <c r="BJ53" s="269"/>
      <c r="BK53" s="269"/>
      <c r="BL53" s="269"/>
      <c r="BM53" s="269"/>
      <c r="BN53" s="269"/>
      <c r="BO53" s="269"/>
      <c r="BP53" s="269"/>
      <c r="BQ53" s="269"/>
      <c r="BR53" s="269"/>
      <c r="BS53" s="269"/>
      <c r="BT53" s="269"/>
      <c r="BU53" s="269"/>
      <c r="BV53" s="269"/>
      <c r="BW53" s="272"/>
      <c r="BX53" s="273"/>
      <c r="BY53" s="274"/>
      <c r="BZ53" s="272"/>
      <c r="CA53" s="273"/>
      <c r="CB53" s="274"/>
      <c r="CC53" s="270"/>
      <c r="CD53" s="270"/>
      <c r="CE53" s="270"/>
      <c r="CF53" s="270"/>
      <c r="CG53" s="270"/>
      <c r="CH53" s="270"/>
      <c r="CI53" s="270"/>
      <c r="CJ53" s="270"/>
      <c r="CK53" s="270"/>
      <c r="CL53" s="270"/>
      <c r="CM53" s="270"/>
      <c r="CN53" s="270"/>
    </row>
    <row r="54" spans="1:92" ht="17.25" customHeight="1">
      <c r="B54" s="112"/>
      <c r="C54" s="112"/>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1:92" ht="17.149999999999999" customHeight="1">
      <c r="B55" s="112"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1:92" ht="17.25" customHeight="1">
      <c r="B56" s="16"/>
      <c r="C56" s="378" t="s">
        <v>43</v>
      </c>
      <c r="D56" s="379"/>
      <c r="E56" s="379"/>
      <c r="F56" s="379"/>
      <c r="G56" s="380"/>
      <c r="H56" s="381" t="s">
        <v>52</v>
      </c>
      <c r="I56" s="382"/>
      <c r="J56" s="382"/>
      <c r="K56" s="382"/>
      <c r="L56" s="383"/>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1:92" ht="17.25" customHeight="1">
      <c r="C57" s="287" t="s">
        <v>10</v>
      </c>
      <c r="D57" s="287"/>
      <c r="E57" s="288" t="s">
        <v>113</v>
      </c>
      <c r="F57" s="289"/>
      <c r="G57" s="289"/>
      <c r="H57" s="289"/>
      <c r="I57" s="289"/>
      <c r="J57" s="289"/>
      <c r="K57" s="290"/>
      <c r="L57" s="294" t="s">
        <v>47</v>
      </c>
      <c r="M57" s="295"/>
      <c r="N57" s="295"/>
      <c r="O57" s="295"/>
      <c r="P57" s="295"/>
      <c r="Q57" s="295"/>
      <c r="R57" s="296"/>
      <c r="S57" s="297"/>
      <c r="T57" s="303" t="s">
        <v>48</v>
      </c>
      <c r="U57" s="303"/>
      <c r="V57" s="303"/>
      <c r="W57" s="303"/>
      <c r="X57" s="303"/>
      <c r="Y57" s="303"/>
      <c r="Z57" s="303"/>
      <c r="AA57" s="294" t="s">
        <v>208</v>
      </c>
      <c r="AB57" s="295"/>
      <c r="AC57" s="295"/>
      <c r="AD57" s="295"/>
      <c r="AE57" s="295"/>
      <c r="AF57" s="295"/>
      <c r="AG57" s="295"/>
      <c r="AH57" s="295"/>
      <c r="AI57" s="295"/>
      <c r="AJ57" s="295"/>
      <c r="AK57" s="296"/>
      <c r="AL57" s="294" t="s">
        <v>38</v>
      </c>
      <c r="AM57" s="295"/>
      <c r="AN57" s="295"/>
      <c r="AO57" s="295"/>
      <c r="AP57" s="295"/>
      <c r="AQ57" s="295"/>
      <c r="AR57" s="295"/>
      <c r="AS57" s="295"/>
      <c r="AT57" s="295"/>
      <c r="AU57" s="296"/>
      <c r="AV57" s="294" t="s">
        <v>33</v>
      </c>
      <c r="AW57" s="295"/>
      <c r="AX57" s="295"/>
      <c r="AY57" s="295"/>
      <c r="AZ57" s="295"/>
      <c r="BA57" s="295"/>
      <c r="BB57" s="295"/>
      <c r="BC57" s="295"/>
      <c r="BD57" s="299" t="s">
        <v>18</v>
      </c>
      <c r="BE57" s="299"/>
      <c r="BF57" s="299"/>
      <c r="BG57" s="299"/>
      <c r="BH57" s="299"/>
      <c r="BI57" s="299" t="s">
        <v>19</v>
      </c>
      <c r="BJ57" s="299"/>
      <c r="BK57" s="299"/>
      <c r="BL57" s="299"/>
      <c r="BM57" s="299"/>
      <c r="BN57" s="299" t="s">
        <v>61</v>
      </c>
      <c r="BO57" s="299"/>
      <c r="BP57" s="299"/>
      <c r="BQ57" s="299"/>
      <c r="BR57" s="299"/>
      <c r="BS57" s="299"/>
      <c r="BT57" s="299"/>
      <c r="BU57" s="299"/>
      <c r="BV57" s="299"/>
      <c r="BW57" s="362" t="s">
        <v>133</v>
      </c>
      <c r="BX57" s="363"/>
      <c r="BY57" s="364"/>
      <c r="BZ57" s="238" t="s">
        <v>130</v>
      </c>
      <c r="CA57" s="357"/>
      <c r="CB57" s="358"/>
      <c r="CC57" s="294" t="s">
        <v>40</v>
      </c>
      <c r="CD57" s="295"/>
      <c r="CE57" s="295"/>
      <c r="CF57" s="295"/>
      <c r="CG57" s="295"/>
      <c r="CH57" s="295"/>
      <c r="CI57" s="295"/>
      <c r="CJ57" s="295"/>
      <c r="CK57" s="295"/>
      <c r="CL57" s="295"/>
      <c r="CM57" s="295"/>
      <c r="CN57" s="296"/>
    </row>
    <row r="58" spans="1:92" ht="17.25" customHeight="1">
      <c r="C58" s="287"/>
      <c r="D58" s="287"/>
      <c r="E58" s="291"/>
      <c r="F58" s="292"/>
      <c r="G58" s="292"/>
      <c r="H58" s="292"/>
      <c r="I58" s="292"/>
      <c r="J58" s="292"/>
      <c r="K58" s="293"/>
      <c r="L58" s="291"/>
      <c r="M58" s="292"/>
      <c r="N58" s="292"/>
      <c r="O58" s="292"/>
      <c r="P58" s="292"/>
      <c r="Q58" s="292"/>
      <c r="R58" s="293"/>
      <c r="S58" s="298"/>
      <c r="T58" s="303"/>
      <c r="U58" s="303"/>
      <c r="V58" s="303"/>
      <c r="W58" s="303"/>
      <c r="X58" s="303"/>
      <c r="Y58" s="303"/>
      <c r="Z58" s="303"/>
      <c r="AA58" s="291"/>
      <c r="AB58" s="292"/>
      <c r="AC58" s="292"/>
      <c r="AD58" s="292"/>
      <c r="AE58" s="292"/>
      <c r="AF58" s="292"/>
      <c r="AG58" s="292"/>
      <c r="AH58" s="292"/>
      <c r="AI58" s="292"/>
      <c r="AJ58" s="292"/>
      <c r="AK58" s="293"/>
      <c r="AL58" s="291"/>
      <c r="AM58" s="292"/>
      <c r="AN58" s="292"/>
      <c r="AO58" s="292"/>
      <c r="AP58" s="292"/>
      <c r="AQ58" s="292"/>
      <c r="AR58" s="292"/>
      <c r="AS58" s="292"/>
      <c r="AT58" s="292"/>
      <c r="AU58" s="293"/>
      <c r="AV58" s="288"/>
      <c r="AW58" s="289"/>
      <c r="AX58" s="289"/>
      <c r="AY58" s="289"/>
      <c r="AZ58" s="289"/>
      <c r="BA58" s="289"/>
      <c r="BB58" s="289"/>
      <c r="BC58" s="289"/>
      <c r="BD58" s="299"/>
      <c r="BE58" s="299"/>
      <c r="BF58" s="299"/>
      <c r="BG58" s="299"/>
      <c r="BH58" s="299"/>
      <c r="BI58" s="299"/>
      <c r="BJ58" s="299"/>
      <c r="BK58" s="299"/>
      <c r="BL58" s="299"/>
      <c r="BM58" s="299"/>
      <c r="BN58" s="299"/>
      <c r="BO58" s="299"/>
      <c r="BP58" s="299"/>
      <c r="BQ58" s="299"/>
      <c r="BR58" s="299"/>
      <c r="BS58" s="299"/>
      <c r="BT58" s="299"/>
      <c r="BU58" s="299"/>
      <c r="BV58" s="299"/>
      <c r="BW58" s="365"/>
      <c r="BX58" s="366"/>
      <c r="BY58" s="367"/>
      <c r="BZ58" s="359"/>
      <c r="CA58" s="360"/>
      <c r="CB58" s="361"/>
      <c r="CC58" s="288"/>
      <c r="CD58" s="289"/>
      <c r="CE58" s="289"/>
      <c r="CF58" s="289"/>
      <c r="CG58" s="289"/>
      <c r="CH58" s="289"/>
      <c r="CI58" s="289"/>
      <c r="CJ58" s="289"/>
      <c r="CK58" s="289"/>
      <c r="CL58" s="289"/>
      <c r="CM58" s="289"/>
      <c r="CN58" s="290"/>
    </row>
    <row r="59" spans="1:92" ht="17.25" customHeight="1">
      <c r="C59" s="276">
        <v>1</v>
      </c>
      <c r="D59" s="276"/>
      <c r="E59" s="271">
        <v>9999</v>
      </c>
      <c r="F59" s="277"/>
      <c r="G59" s="277"/>
      <c r="H59" s="277"/>
      <c r="I59" s="277"/>
      <c r="J59" s="277"/>
      <c r="K59" s="278"/>
      <c r="L59" s="284" t="s">
        <v>68</v>
      </c>
      <c r="M59" s="285"/>
      <c r="N59" s="285"/>
      <c r="O59" s="285"/>
      <c r="P59" s="285"/>
      <c r="Q59" s="285"/>
      <c r="R59" s="286"/>
      <c r="S59" s="113" t="s">
        <v>46</v>
      </c>
      <c r="T59" s="271" t="s">
        <v>397</v>
      </c>
      <c r="U59" s="277"/>
      <c r="V59" s="277"/>
      <c r="W59" s="277"/>
      <c r="X59" s="277"/>
      <c r="Y59" s="277"/>
      <c r="Z59" s="278"/>
      <c r="AA59" s="300" t="s">
        <v>166</v>
      </c>
      <c r="AB59" s="301"/>
      <c r="AC59" s="301"/>
      <c r="AD59" s="301"/>
      <c r="AE59" s="301"/>
      <c r="AF59" s="301"/>
      <c r="AG59" s="301"/>
      <c r="AH59" s="301"/>
      <c r="AI59" s="301"/>
      <c r="AJ59" s="301"/>
      <c r="AK59" s="302"/>
      <c r="AL59" s="281" t="s">
        <v>55</v>
      </c>
      <c r="AM59" s="282"/>
      <c r="AN59" s="282"/>
      <c r="AO59" s="282"/>
      <c r="AP59" s="282"/>
      <c r="AQ59" s="282"/>
      <c r="AR59" s="282"/>
      <c r="AS59" s="282"/>
      <c r="AT59" s="282"/>
      <c r="AU59" s="283"/>
      <c r="AV59" s="279" t="s">
        <v>56</v>
      </c>
      <c r="AW59" s="277"/>
      <c r="AX59" s="277"/>
      <c r="AY59" s="277"/>
      <c r="AZ59" s="277"/>
      <c r="BA59" s="277"/>
      <c r="BB59" s="277"/>
      <c r="BC59" s="277"/>
      <c r="BD59" s="269" t="s">
        <v>20</v>
      </c>
      <c r="BE59" s="269"/>
      <c r="BF59" s="269"/>
      <c r="BG59" s="269"/>
      <c r="BH59" s="269"/>
      <c r="BI59" s="269" t="s">
        <v>36</v>
      </c>
      <c r="BJ59" s="269"/>
      <c r="BK59" s="269"/>
      <c r="BL59" s="269"/>
      <c r="BM59" s="269"/>
      <c r="BN59" s="269" t="s">
        <v>165</v>
      </c>
      <c r="BO59" s="269"/>
      <c r="BP59" s="269"/>
      <c r="BQ59" s="269"/>
      <c r="BR59" s="269"/>
      <c r="BS59" s="269"/>
      <c r="BT59" s="269"/>
      <c r="BU59" s="269"/>
      <c r="BV59" s="269"/>
      <c r="BW59" s="272" t="s">
        <v>132</v>
      </c>
      <c r="BX59" s="273"/>
      <c r="BY59" s="274"/>
      <c r="BZ59" s="272" t="s">
        <v>132</v>
      </c>
      <c r="CA59" s="273"/>
      <c r="CB59" s="274"/>
      <c r="CC59" s="270"/>
      <c r="CD59" s="270"/>
      <c r="CE59" s="270"/>
      <c r="CF59" s="270"/>
      <c r="CG59" s="270"/>
      <c r="CH59" s="270"/>
      <c r="CI59" s="270"/>
      <c r="CJ59" s="270"/>
      <c r="CK59" s="270"/>
      <c r="CL59" s="270"/>
      <c r="CM59" s="270"/>
      <c r="CN59" s="270"/>
    </row>
    <row r="60" spans="1:92" ht="17.25" customHeight="1">
      <c r="C60" s="276">
        <v>2</v>
      </c>
      <c r="D60" s="276"/>
      <c r="E60" s="271"/>
      <c r="F60" s="277"/>
      <c r="G60" s="277"/>
      <c r="H60" s="277"/>
      <c r="I60" s="277"/>
      <c r="J60" s="277"/>
      <c r="K60" s="278"/>
      <c r="L60" s="284"/>
      <c r="M60" s="285"/>
      <c r="N60" s="285"/>
      <c r="O60" s="285"/>
      <c r="P60" s="285"/>
      <c r="Q60" s="285"/>
      <c r="R60" s="286"/>
      <c r="S60" s="113"/>
      <c r="T60" s="271"/>
      <c r="U60" s="277"/>
      <c r="V60" s="277"/>
      <c r="W60" s="277"/>
      <c r="X60" s="277"/>
      <c r="Y60" s="277"/>
      <c r="Z60" s="278"/>
      <c r="AA60" s="300"/>
      <c r="AB60" s="301"/>
      <c r="AC60" s="301"/>
      <c r="AD60" s="301"/>
      <c r="AE60" s="301"/>
      <c r="AF60" s="301"/>
      <c r="AG60" s="301"/>
      <c r="AH60" s="301"/>
      <c r="AI60" s="301"/>
      <c r="AJ60" s="301"/>
      <c r="AK60" s="302"/>
      <c r="AL60" s="281"/>
      <c r="AM60" s="282"/>
      <c r="AN60" s="282"/>
      <c r="AO60" s="282"/>
      <c r="AP60" s="282"/>
      <c r="AQ60" s="282"/>
      <c r="AR60" s="282"/>
      <c r="AS60" s="282"/>
      <c r="AT60" s="282"/>
      <c r="AU60" s="283"/>
      <c r="AV60" s="279"/>
      <c r="AW60" s="277"/>
      <c r="AX60" s="277"/>
      <c r="AY60" s="277"/>
      <c r="AZ60" s="277"/>
      <c r="BA60" s="277"/>
      <c r="BB60" s="277"/>
      <c r="BC60" s="277"/>
      <c r="BD60" s="269"/>
      <c r="BE60" s="269"/>
      <c r="BF60" s="269"/>
      <c r="BG60" s="269"/>
      <c r="BH60" s="269"/>
      <c r="BI60" s="269"/>
      <c r="BJ60" s="269"/>
      <c r="BK60" s="269"/>
      <c r="BL60" s="269"/>
      <c r="BM60" s="269"/>
      <c r="BN60" s="269"/>
      <c r="BO60" s="269"/>
      <c r="BP60" s="269"/>
      <c r="BQ60" s="269"/>
      <c r="BR60" s="269"/>
      <c r="BS60" s="269"/>
      <c r="BT60" s="269"/>
      <c r="BU60" s="269"/>
      <c r="BV60" s="269"/>
      <c r="BW60" s="272"/>
      <c r="BX60" s="273"/>
      <c r="BY60" s="274"/>
      <c r="BZ60" s="272"/>
      <c r="CA60" s="273"/>
      <c r="CB60" s="274"/>
      <c r="CC60" s="270"/>
      <c r="CD60" s="270"/>
      <c r="CE60" s="270"/>
      <c r="CF60" s="270"/>
      <c r="CG60" s="270"/>
      <c r="CH60" s="270"/>
      <c r="CI60" s="270"/>
      <c r="CJ60" s="270"/>
      <c r="CK60" s="270"/>
      <c r="CL60" s="270"/>
      <c r="CM60" s="270"/>
      <c r="CN60" s="270"/>
    </row>
    <row r="61" spans="1:92" ht="17.25" customHeight="1">
      <c r="C61" s="276">
        <v>3</v>
      </c>
      <c r="D61" s="276"/>
      <c r="E61" s="271"/>
      <c r="F61" s="277"/>
      <c r="G61" s="277"/>
      <c r="H61" s="277"/>
      <c r="I61" s="277"/>
      <c r="J61" s="277"/>
      <c r="K61" s="278"/>
      <c r="L61" s="284"/>
      <c r="M61" s="285"/>
      <c r="N61" s="285"/>
      <c r="O61" s="285"/>
      <c r="P61" s="285"/>
      <c r="Q61" s="285"/>
      <c r="R61" s="286"/>
      <c r="S61" s="113"/>
      <c r="T61" s="280"/>
      <c r="U61" s="280"/>
      <c r="V61" s="280"/>
      <c r="W61" s="280"/>
      <c r="X61" s="280"/>
      <c r="Y61" s="280"/>
      <c r="Z61" s="280"/>
      <c r="AA61" s="281"/>
      <c r="AB61" s="282"/>
      <c r="AC61" s="282"/>
      <c r="AD61" s="282"/>
      <c r="AE61" s="282"/>
      <c r="AF61" s="282"/>
      <c r="AG61" s="282"/>
      <c r="AH61" s="282"/>
      <c r="AI61" s="282"/>
      <c r="AJ61" s="282"/>
      <c r="AK61" s="283"/>
      <c r="AL61" s="281"/>
      <c r="AM61" s="282"/>
      <c r="AN61" s="282"/>
      <c r="AO61" s="282"/>
      <c r="AP61" s="282"/>
      <c r="AQ61" s="282"/>
      <c r="AR61" s="282"/>
      <c r="AS61" s="282"/>
      <c r="AT61" s="282"/>
      <c r="AU61" s="283"/>
      <c r="AV61" s="270"/>
      <c r="AW61" s="270"/>
      <c r="AX61" s="270"/>
      <c r="AY61" s="270"/>
      <c r="AZ61" s="270"/>
      <c r="BA61" s="270"/>
      <c r="BB61" s="270"/>
      <c r="BC61" s="271"/>
      <c r="BD61" s="269"/>
      <c r="BE61" s="269"/>
      <c r="BF61" s="269"/>
      <c r="BG61" s="269"/>
      <c r="BH61" s="269"/>
      <c r="BI61" s="269"/>
      <c r="BJ61" s="269"/>
      <c r="BK61" s="269"/>
      <c r="BL61" s="269"/>
      <c r="BM61" s="269"/>
      <c r="BN61" s="269"/>
      <c r="BO61" s="269"/>
      <c r="BP61" s="269"/>
      <c r="BQ61" s="269"/>
      <c r="BR61" s="269"/>
      <c r="BS61" s="269"/>
      <c r="BT61" s="269"/>
      <c r="BU61" s="269"/>
      <c r="BV61" s="269"/>
      <c r="BW61" s="272"/>
      <c r="BX61" s="273"/>
      <c r="BY61" s="274"/>
      <c r="BZ61" s="272"/>
      <c r="CA61" s="273"/>
      <c r="CB61" s="274"/>
      <c r="CC61" s="270"/>
      <c r="CD61" s="270"/>
      <c r="CE61" s="270"/>
      <c r="CF61" s="270"/>
      <c r="CG61" s="270"/>
      <c r="CH61" s="270"/>
      <c r="CI61" s="270"/>
      <c r="CJ61" s="270"/>
      <c r="CK61" s="270"/>
      <c r="CL61" s="270"/>
      <c r="CM61" s="270"/>
      <c r="CN61" s="270"/>
    </row>
    <row r="62" spans="1:92" ht="17.25" customHeight="1">
      <c r="C62" s="276">
        <v>4</v>
      </c>
      <c r="D62" s="276"/>
      <c r="E62" s="271"/>
      <c r="F62" s="277"/>
      <c r="G62" s="277"/>
      <c r="H62" s="277"/>
      <c r="I62" s="277"/>
      <c r="J62" s="277"/>
      <c r="K62" s="278"/>
      <c r="L62" s="271"/>
      <c r="M62" s="277"/>
      <c r="N62" s="277"/>
      <c r="O62" s="277"/>
      <c r="P62" s="277"/>
      <c r="Q62" s="277"/>
      <c r="R62" s="278"/>
      <c r="S62" s="113"/>
      <c r="T62" s="270"/>
      <c r="U62" s="270"/>
      <c r="V62" s="270"/>
      <c r="W62" s="270"/>
      <c r="X62" s="270"/>
      <c r="Y62" s="270"/>
      <c r="Z62" s="270"/>
      <c r="AA62" s="281"/>
      <c r="AB62" s="282"/>
      <c r="AC62" s="282"/>
      <c r="AD62" s="282"/>
      <c r="AE62" s="282"/>
      <c r="AF62" s="282"/>
      <c r="AG62" s="282"/>
      <c r="AH62" s="282"/>
      <c r="AI62" s="282"/>
      <c r="AJ62" s="282"/>
      <c r="AK62" s="283"/>
      <c r="AL62" s="281"/>
      <c r="AM62" s="282"/>
      <c r="AN62" s="282"/>
      <c r="AO62" s="282"/>
      <c r="AP62" s="282"/>
      <c r="AQ62" s="282"/>
      <c r="AR62" s="282"/>
      <c r="AS62" s="282"/>
      <c r="AT62" s="282"/>
      <c r="AU62" s="283"/>
      <c r="AV62" s="270"/>
      <c r="AW62" s="270"/>
      <c r="AX62" s="270"/>
      <c r="AY62" s="270"/>
      <c r="AZ62" s="270"/>
      <c r="BA62" s="270"/>
      <c r="BB62" s="270"/>
      <c r="BC62" s="271"/>
      <c r="BD62" s="269"/>
      <c r="BE62" s="269"/>
      <c r="BF62" s="269"/>
      <c r="BG62" s="269"/>
      <c r="BH62" s="269"/>
      <c r="BI62" s="269"/>
      <c r="BJ62" s="269"/>
      <c r="BK62" s="269"/>
      <c r="BL62" s="269"/>
      <c r="BM62" s="269"/>
      <c r="BN62" s="269"/>
      <c r="BO62" s="269"/>
      <c r="BP62" s="269"/>
      <c r="BQ62" s="269"/>
      <c r="BR62" s="269"/>
      <c r="BS62" s="269"/>
      <c r="BT62" s="269"/>
      <c r="BU62" s="269"/>
      <c r="BV62" s="269"/>
      <c r="BW62" s="272"/>
      <c r="BX62" s="273"/>
      <c r="BY62" s="274"/>
      <c r="BZ62" s="272"/>
      <c r="CA62" s="273"/>
      <c r="CB62" s="274"/>
      <c r="CC62" s="270"/>
      <c r="CD62" s="270"/>
      <c r="CE62" s="270"/>
      <c r="CF62" s="270"/>
      <c r="CG62" s="270"/>
      <c r="CH62" s="270"/>
      <c r="CI62" s="270"/>
      <c r="CJ62" s="270"/>
      <c r="CK62" s="270"/>
      <c r="CL62" s="270"/>
      <c r="CM62" s="270"/>
      <c r="CN62" s="270"/>
    </row>
    <row r="63" spans="1:92" ht="17.25" customHeight="1">
      <c r="C63" s="276">
        <v>5</v>
      </c>
      <c r="D63" s="276"/>
      <c r="E63" s="271"/>
      <c r="F63" s="277"/>
      <c r="G63" s="277"/>
      <c r="H63" s="277"/>
      <c r="I63" s="277"/>
      <c r="J63" s="277"/>
      <c r="K63" s="278"/>
      <c r="L63" s="271"/>
      <c r="M63" s="277"/>
      <c r="N63" s="277"/>
      <c r="O63" s="277"/>
      <c r="P63" s="277"/>
      <c r="Q63" s="277"/>
      <c r="R63" s="278"/>
      <c r="S63" s="113"/>
      <c r="T63" s="270"/>
      <c r="U63" s="270"/>
      <c r="V63" s="270"/>
      <c r="W63" s="270"/>
      <c r="X63" s="270"/>
      <c r="Y63" s="270"/>
      <c r="Z63" s="270"/>
      <c r="AA63" s="281"/>
      <c r="AB63" s="282"/>
      <c r="AC63" s="282"/>
      <c r="AD63" s="282"/>
      <c r="AE63" s="282"/>
      <c r="AF63" s="282"/>
      <c r="AG63" s="282"/>
      <c r="AH63" s="282"/>
      <c r="AI63" s="282"/>
      <c r="AJ63" s="282"/>
      <c r="AK63" s="283"/>
      <c r="AL63" s="281"/>
      <c r="AM63" s="282"/>
      <c r="AN63" s="282"/>
      <c r="AO63" s="282"/>
      <c r="AP63" s="282"/>
      <c r="AQ63" s="282"/>
      <c r="AR63" s="282"/>
      <c r="AS63" s="282"/>
      <c r="AT63" s="282"/>
      <c r="AU63" s="283"/>
      <c r="AV63" s="270"/>
      <c r="AW63" s="270"/>
      <c r="AX63" s="270"/>
      <c r="AY63" s="270"/>
      <c r="AZ63" s="270"/>
      <c r="BA63" s="270"/>
      <c r="BB63" s="270"/>
      <c r="BC63" s="271"/>
      <c r="BD63" s="269"/>
      <c r="BE63" s="269"/>
      <c r="BF63" s="269"/>
      <c r="BG63" s="269"/>
      <c r="BH63" s="269"/>
      <c r="BI63" s="269"/>
      <c r="BJ63" s="269"/>
      <c r="BK63" s="269"/>
      <c r="BL63" s="269"/>
      <c r="BM63" s="269"/>
      <c r="BN63" s="269"/>
      <c r="BO63" s="269"/>
      <c r="BP63" s="269"/>
      <c r="BQ63" s="269"/>
      <c r="BR63" s="269"/>
      <c r="BS63" s="269"/>
      <c r="BT63" s="269"/>
      <c r="BU63" s="269"/>
      <c r="BV63" s="269"/>
      <c r="BW63" s="272"/>
      <c r="BX63" s="273"/>
      <c r="BY63" s="274"/>
      <c r="BZ63" s="272"/>
      <c r="CA63" s="273"/>
      <c r="CB63" s="274"/>
      <c r="CC63" s="270"/>
      <c r="CD63" s="270"/>
      <c r="CE63" s="270"/>
      <c r="CF63" s="270"/>
      <c r="CG63" s="270"/>
      <c r="CH63" s="270"/>
      <c r="CI63" s="270"/>
      <c r="CJ63" s="270"/>
      <c r="CK63" s="270"/>
      <c r="CL63" s="270"/>
      <c r="CM63" s="270"/>
      <c r="CN63" s="270"/>
    </row>
    <row r="64" spans="1:92" ht="17.25" customHeight="1">
      <c r="A64" s="28"/>
      <c r="B64" s="112"/>
      <c r="C64" s="16"/>
      <c r="D64" s="16"/>
      <c r="E64" s="16"/>
      <c r="F64" s="16"/>
      <c r="G64" s="16"/>
      <c r="H64" s="16"/>
      <c r="I64" s="16"/>
      <c r="J64" s="16"/>
      <c r="K64" s="16"/>
      <c r="L64" s="16"/>
      <c r="M64" s="16"/>
      <c r="N64" s="16"/>
      <c r="O64" s="16"/>
      <c r="P64" s="16"/>
      <c r="Q64" s="16"/>
      <c r="R64" s="16"/>
      <c r="S64" s="16"/>
      <c r="AF64" s="22"/>
      <c r="AG64" s="22"/>
      <c r="AH64" s="22"/>
      <c r="AI64" s="22"/>
      <c r="AJ64" s="22"/>
      <c r="AK64" s="22"/>
      <c r="AL64" s="22"/>
      <c r="AM64" s="22"/>
      <c r="AN64" s="22"/>
      <c r="AO64" s="22"/>
    </row>
    <row r="65" spans="1:34" ht="17.25" customHeight="1">
      <c r="A65" s="24">
        <v>4</v>
      </c>
      <c r="B65" s="63" t="s">
        <v>57</v>
      </c>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sheetData>
  <dataConsolidate/>
  <mergeCells count="298">
    <mergeCell ref="A1:L1"/>
    <mergeCell ref="M1:AK1"/>
    <mergeCell ref="A2:L2"/>
    <mergeCell ref="M2:AK2"/>
    <mergeCell ref="C6:G6"/>
    <mergeCell ref="H6:L6"/>
    <mergeCell ref="C11:G11"/>
    <mergeCell ref="H11:L11"/>
    <mergeCell ref="C12:Q12"/>
    <mergeCell ref="R12:W12"/>
    <mergeCell ref="X12:BJ12"/>
    <mergeCell ref="C13:Q13"/>
    <mergeCell ref="R13:W13"/>
    <mergeCell ref="X13:BJ13"/>
    <mergeCell ref="C7:Q7"/>
    <mergeCell ref="R7:W7"/>
    <mergeCell ref="X7:BJ7"/>
    <mergeCell ref="C8:Q8"/>
    <mergeCell ref="R8:W8"/>
    <mergeCell ref="X8:BJ8"/>
    <mergeCell ref="C18:I18"/>
    <mergeCell ref="J18:P18"/>
    <mergeCell ref="Q18:W18"/>
    <mergeCell ref="X18:AD18"/>
    <mergeCell ref="AE18:AK18"/>
    <mergeCell ref="AL18:BJ18"/>
    <mergeCell ref="C17:I17"/>
    <mergeCell ref="J17:P17"/>
    <mergeCell ref="Q17:W17"/>
    <mergeCell ref="X17:AD17"/>
    <mergeCell ref="AE17:AK17"/>
    <mergeCell ref="AL17:BJ17"/>
    <mergeCell ref="C20:I20"/>
    <mergeCell ref="J20:P20"/>
    <mergeCell ref="Q20:W20"/>
    <mergeCell ref="X20:AD20"/>
    <mergeCell ref="AE20:AK20"/>
    <mergeCell ref="AL20:BJ20"/>
    <mergeCell ref="C19:I19"/>
    <mergeCell ref="J19:P19"/>
    <mergeCell ref="Q19:W19"/>
    <mergeCell ref="X19:AD19"/>
    <mergeCell ref="AE19:AK19"/>
    <mergeCell ref="AL19:BJ19"/>
    <mergeCell ref="C22:I22"/>
    <mergeCell ref="J22:P22"/>
    <mergeCell ref="Q22:W22"/>
    <mergeCell ref="X22:AD22"/>
    <mergeCell ref="AE22:AK22"/>
    <mergeCell ref="AL22:BJ22"/>
    <mergeCell ref="C21:I21"/>
    <mergeCell ref="J21:P21"/>
    <mergeCell ref="Q21:W21"/>
    <mergeCell ref="X21:AD21"/>
    <mergeCell ref="AE21:AK21"/>
    <mergeCell ref="AL21:BJ21"/>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30:K30"/>
    <mergeCell ref="L30:AD30"/>
    <mergeCell ref="AE30:AF30"/>
    <mergeCell ref="AG30:AH30"/>
    <mergeCell ref="AI30:AL30"/>
    <mergeCell ref="AM30:AP30"/>
    <mergeCell ref="C28:K29"/>
    <mergeCell ref="L28:AD29"/>
    <mergeCell ref="AE28:AF29"/>
    <mergeCell ref="AG28:AH29"/>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BW32:BZ32"/>
    <mergeCell ref="C33:K33"/>
    <mergeCell ref="L33:AD33"/>
    <mergeCell ref="AE33:AF33"/>
    <mergeCell ref="AG33:AH33"/>
    <mergeCell ref="AI33:AL33"/>
    <mergeCell ref="AM33:AP33"/>
    <mergeCell ref="AQ33:AT33"/>
    <mergeCell ref="AU33:AX33"/>
    <mergeCell ref="AY33:BB33"/>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BW49:BY49"/>
    <mergeCell ref="BZ49:CB49"/>
    <mergeCell ref="C46:G46"/>
    <mergeCell ref="H46:L46"/>
    <mergeCell ref="C47:D48"/>
    <mergeCell ref="E47:K48"/>
    <mergeCell ref="L47:R48"/>
    <mergeCell ref="S47:S48"/>
    <mergeCell ref="BC33:BF33"/>
    <mergeCell ref="BG33:BJ33"/>
    <mergeCell ref="BK33:BN33"/>
    <mergeCell ref="BN47:BV48"/>
    <mergeCell ref="BO33:BR33"/>
    <mergeCell ref="BS33:BV33"/>
    <mergeCell ref="BW33:BZ33"/>
    <mergeCell ref="AL50:AU50"/>
    <mergeCell ref="AV50:BC50"/>
    <mergeCell ref="BD50:BH50"/>
    <mergeCell ref="BI50:BM50"/>
    <mergeCell ref="BW47:BY48"/>
    <mergeCell ref="BZ47:CB48"/>
    <mergeCell ref="CC47:CN48"/>
    <mergeCell ref="C49:D49"/>
    <mergeCell ref="E49:K49"/>
    <mergeCell ref="L49:R49"/>
    <mergeCell ref="T49:Z49"/>
    <mergeCell ref="AA49:AK49"/>
    <mergeCell ref="AL49:AU49"/>
    <mergeCell ref="T47:Z48"/>
    <mergeCell ref="AA47:AK48"/>
    <mergeCell ref="AL47:AU48"/>
    <mergeCell ref="AV47:BC48"/>
    <mergeCell ref="BD47:BH48"/>
    <mergeCell ref="BI47:BM48"/>
    <mergeCell ref="CC49:CN49"/>
    <mergeCell ref="AV49:BC49"/>
    <mergeCell ref="BD49:BH49"/>
    <mergeCell ref="BI49:BM49"/>
    <mergeCell ref="BN49:BV49"/>
    <mergeCell ref="BD52:BH52"/>
    <mergeCell ref="BI52:BM52"/>
    <mergeCell ref="BN50:BV50"/>
    <mergeCell ref="BW50:BY50"/>
    <mergeCell ref="BZ50:CB50"/>
    <mergeCell ref="CC50:CN50"/>
    <mergeCell ref="C51:D51"/>
    <mergeCell ref="E51:K51"/>
    <mergeCell ref="L51:R51"/>
    <mergeCell ref="T51:Z51"/>
    <mergeCell ref="AA51:AK51"/>
    <mergeCell ref="AL51:AU51"/>
    <mergeCell ref="CC51:CN51"/>
    <mergeCell ref="AV51:BC51"/>
    <mergeCell ref="BD51:BH51"/>
    <mergeCell ref="BI51:BM51"/>
    <mergeCell ref="BN51:BV51"/>
    <mergeCell ref="BW51:BY51"/>
    <mergeCell ref="BZ51:CB51"/>
    <mergeCell ref="C50:D50"/>
    <mergeCell ref="E50:K50"/>
    <mergeCell ref="L50:R50"/>
    <mergeCell ref="T50:Z50"/>
    <mergeCell ref="AA50:AK50"/>
    <mergeCell ref="BN52:BV52"/>
    <mergeCell ref="BW52:BY52"/>
    <mergeCell ref="BZ52:CB52"/>
    <mergeCell ref="CC52:CN52"/>
    <mergeCell ref="C53:D53"/>
    <mergeCell ref="E53:K53"/>
    <mergeCell ref="L53:R53"/>
    <mergeCell ref="T53:Z53"/>
    <mergeCell ref="AA53:AK53"/>
    <mergeCell ref="AL53:AU53"/>
    <mergeCell ref="CC53:CN53"/>
    <mergeCell ref="AV53:BC53"/>
    <mergeCell ref="BD53:BH53"/>
    <mergeCell ref="BI53:BM53"/>
    <mergeCell ref="BN53:BV53"/>
    <mergeCell ref="BW53:BY53"/>
    <mergeCell ref="BZ53:CB53"/>
    <mergeCell ref="C52:D52"/>
    <mergeCell ref="E52:K52"/>
    <mergeCell ref="L52:R52"/>
    <mergeCell ref="T52:Z52"/>
    <mergeCell ref="AA52:AK52"/>
    <mergeCell ref="AL52:AU52"/>
    <mergeCell ref="AV52:BC52"/>
    <mergeCell ref="C56:G56"/>
    <mergeCell ref="H56:L56"/>
    <mergeCell ref="C57:D58"/>
    <mergeCell ref="E57:K58"/>
    <mergeCell ref="L57:R58"/>
    <mergeCell ref="S57:S58"/>
    <mergeCell ref="T57:Z58"/>
    <mergeCell ref="AA57:AK58"/>
    <mergeCell ref="AL57:AU58"/>
    <mergeCell ref="CC57:CN58"/>
    <mergeCell ref="C59:D59"/>
    <mergeCell ref="E59:K59"/>
    <mergeCell ref="L59:R59"/>
    <mergeCell ref="T59:Z59"/>
    <mergeCell ref="AA59:AK59"/>
    <mergeCell ref="AL59:AU59"/>
    <mergeCell ref="AV59:BC59"/>
    <mergeCell ref="BD59:BH59"/>
    <mergeCell ref="BI59:BM59"/>
    <mergeCell ref="AV57:BC58"/>
    <mergeCell ref="BD57:BH58"/>
    <mergeCell ref="BI57:BM58"/>
    <mergeCell ref="BN57:BV58"/>
    <mergeCell ref="BW57:BY58"/>
    <mergeCell ref="BZ57:CB58"/>
    <mergeCell ref="BN59:BV59"/>
    <mergeCell ref="BW59:BY59"/>
    <mergeCell ref="BZ59:CB59"/>
    <mergeCell ref="CC59:CN59"/>
    <mergeCell ref="CC60:CN60"/>
    <mergeCell ref="C61:D61"/>
    <mergeCell ref="E61:K61"/>
    <mergeCell ref="L61:R61"/>
    <mergeCell ref="T61:Z61"/>
    <mergeCell ref="AA61:AK61"/>
    <mergeCell ref="AL61:AU61"/>
    <mergeCell ref="AV61:BC61"/>
    <mergeCell ref="BD61:BH61"/>
    <mergeCell ref="BI61:BM61"/>
    <mergeCell ref="AV60:BC60"/>
    <mergeCell ref="BD60:BH60"/>
    <mergeCell ref="BI60:BM60"/>
    <mergeCell ref="BN60:BV60"/>
    <mergeCell ref="BW60:BY60"/>
    <mergeCell ref="BZ60:CB60"/>
    <mergeCell ref="BN61:BV61"/>
    <mergeCell ref="BW61:BY61"/>
    <mergeCell ref="CC61:CN61"/>
    <mergeCell ref="C60:D60"/>
    <mergeCell ref="E60:K60"/>
    <mergeCell ref="L60:R60"/>
    <mergeCell ref="T60:Z60"/>
    <mergeCell ref="AA60:AK60"/>
    <mergeCell ref="AL60:AU60"/>
    <mergeCell ref="BZ61:CB61"/>
    <mergeCell ref="C62:D62"/>
    <mergeCell ref="E62:K62"/>
    <mergeCell ref="L62:R62"/>
    <mergeCell ref="T62:Z62"/>
    <mergeCell ref="AA62:AK62"/>
    <mergeCell ref="AL62:AU62"/>
    <mergeCell ref="BN63:BV63"/>
    <mergeCell ref="BW63:BY63"/>
    <mergeCell ref="BZ63:CB63"/>
    <mergeCell ref="CC63:CN63"/>
    <mergeCell ref="CC62:CN62"/>
    <mergeCell ref="C63:D63"/>
    <mergeCell ref="E63:K63"/>
    <mergeCell ref="L63:R63"/>
    <mergeCell ref="T63:Z63"/>
    <mergeCell ref="AA63:AK63"/>
    <mergeCell ref="AL63:AU63"/>
    <mergeCell ref="AV63:BC63"/>
    <mergeCell ref="BD63:BH63"/>
    <mergeCell ref="BI63:BM63"/>
    <mergeCell ref="AV62:BC62"/>
    <mergeCell ref="BD62:BH62"/>
    <mergeCell ref="BI62:BM62"/>
    <mergeCell ref="BN62:BV62"/>
    <mergeCell ref="BW62:BY62"/>
    <mergeCell ref="BZ62:CB62"/>
  </mergeCells>
  <phoneticPr fontId="1"/>
  <conditionalFormatting sqref="R8:W8">
    <cfRule type="expression" dxfId="21" priority="2">
      <formula>$C8&lt;&gt;"固定長"</formula>
    </cfRule>
  </conditionalFormatting>
  <conditionalFormatting sqref="R13:W13">
    <cfRule type="expression" dxfId="20" priority="1">
      <formula>$C13&lt;&gt;"固定長"</formula>
    </cfRule>
  </conditionalFormatting>
  <conditionalFormatting sqref="AE30:AH33">
    <cfRule type="cellIs" dxfId="19" priority="3" operator="equal">
      <formula>"無"</formula>
    </cfRule>
  </conditionalFormatting>
  <conditionalFormatting sqref="AI30:BZ33">
    <cfRule type="cellIs" dxfId="18" priority="4" operator="equal">
      <formula>"-"</formula>
    </cfRule>
  </conditionalFormatting>
  <dataValidations count="13">
    <dataValidation type="list" allowBlank="1" showInputMessage="1" showErrorMessage="1" sqref="BI49:BM53 BI59:BM63" xr:uid="{DDF0C9C1-DAC0-470B-8B13-E89B37954C75}">
      <formula1>改行コード</formula1>
    </dataValidation>
    <dataValidation type="list" allowBlank="1" showInputMessage="1" showErrorMessage="1" sqref="C8:Q8 C13:Q13" xr:uid="{B0881BD3-C913-4ED6-824F-61398E92282E}">
      <formula1>フォーマット</formula1>
    </dataValidation>
    <dataValidation type="list" allowBlank="1" showInputMessage="1" showErrorMessage="1" sqref="X18:AD22" xr:uid="{558282EC-1271-4E36-A9FD-087BB9D70486}">
      <formula1>連携区分</formula1>
    </dataValidation>
    <dataValidation type="list" allowBlank="1" showInputMessage="1" showErrorMessage="1" sqref="AE18:AK22" xr:uid="{54E2D3CC-D89F-4B18-ADB0-ADFF115EC159}">
      <formula1>再処理単位</formula1>
    </dataValidation>
    <dataValidation type="list" allowBlank="1" showInputMessage="1" showErrorMessage="1" sqref="BW59:BY63 BW49:BY53" xr:uid="{45551299-33B2-4C10-9BDB-CC33871D2E12}">
      <formula1>空ファイル生成</formula1>
    </dataValidation>
    <dataValidation type="list" allowBlank="1" showInputMessage="1" showErrorMessage="1" sqref="BZ59:CB63 BZ49:CB53" xr:uid="{8CAD4A67-E813-4C75-926E-AFDCF205F67A}">
      <formula1>有無</formula1>
    </dataValidation>
    <dataValidation type="list" allowBlank="1" showInputMessage="1" showErrorMessage="1" sqref="Q18:W22" xr:uid="{6FE19A4A-60F4-42C1-AD74-1819077C2273}">
      <formula1>起動契機</formula1>
    </dataValidation>
    <dataValidation type="list" allowBlank="1" showInputMessage="1" showErrorMessage="1" sqref="H6 H56 H46 H11" xr:uid="{09056021-8FE2-4BA4-811B-E40525B788CD}">
      <formula1>プロトコル</formula1>
    </dataValidation>
    <dataValidation type="list" allowBlank="1" showInputMessage="1" showErrorMessage="1" sqref="BM56 BM46 BK9 AX6 AX11" xr:uid="{7968D610-A8C2-4836-9E86-C1FBA0027870}">
      <formula1>"コピーバッチ,リネームバッチ,タイムスタンプを付与"</formula1>
    </dataValidation>
    <dataValidation type="list" allowBlank="1" showInputMessage="1" showErrorMessage="1" sqref="BT56 BT46 BR9 BE6 BE11" xr:uid="{330B77BB-F5CA-4C54-88DE-39860BB80903}">
      <formula1>"バックアップ,リネーム"</formula1>
    </dataValidation>
    <dataValidation type="list" allowBlank="1" showInputMessage="1" showErrorMessage="1" sqref="BZ9 BM6 BM11" xr:uid="{636B19BF-3887-4EA8-A7E4-2127398B2A0B}">
      <formula1>"JP1にエラー,特になし"</formula1>
    </dataValidation>
    <dataValidation type="list" allowBlank="1" showInputMessage="1" showErrorMessage="1" sqref="BN59:BV63 BN49:BV53" xr:uid="{ABD90179-5CFD-47C3-A559-E450EE0142B8}">
      <formula1>括り文字</formula1>
    </dataValidation>
    <dataValidation type="list" allowBlank="1" showInputMessage="1" showErrorMessage="1" sqref="BD59:BH63 BD49:BH53" xr:uid="{216C071C-52CE-4DB7-9B81-ADF05F318DC3}">
      <formula1>文字コード</formula1>
    </dataValidation>
  </dataValidations>
  <hyperlinks>
    <hyperlink ref="AV59" r:id="rId1" xr:uid="{E5986829-8836-4264-846C-A4F93E97F110}"/>
    <hyperlink ref="AV49" r:id="rId2" display="\\xxx\xxx" xr:uid="{E68065E4-14E0-4E24-8F6B-6A624BCC5F01}"/>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legacyDrawing r:id="rId4"/>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5E576-06F9-4A36-92E8-D6D5BBE0BF9F}">
  <dimension ref="A1:CN76"/>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7" t="s">
        <v>17</v>
      </c>
      <c r="B1" s="228"/>
      <c r="C1" s="228"/>
      <c r="D1" s="228"/>
      <c r="E1" s="228"/>
      <c r="F1" s="228"/>
      <c r="G1" s="228"/>
      <c r="H1" s="228"/>
      <c r="I1" s="228"/>
      <c r="J1" s="228"/>
      <c r="K1" s="228"/>
      <c r="L1" s="228"/>
      <c r="M1" s="244" t="s">
        <v>4</v>
      </c>
      <c r="N1" s="245"/>
      <c r="O1" s="245"/>
      <c r="P1" s="245"/>
      <c r="Q1" s="245"/>
      <c r="R1" s="245"/>
      <c r="S1" s="245"/>
      <c r="T1" s="245"/>
      <c r="U1" s="245"/>
      <c r="V1" s="245"/>
      <c r="W1" s="245"/>
      <c r="X1" s="245"/>
      <c r="Y1" s="245"/>
      <c r="Z1" s="245"/>
      <c r="AA1" s="245"/>
      <c r="AB1" s="245"/>
      <c r="AC1" s="245"/>
      <c r="AD1" s="245"/>
      <c r="AE1" s="245"/>
      <c r="AF1" s="245"/>
      <c r="AG1" s="245"/>
      <c r="AH1" s="245"/>
      <c r="AI1" s="245"/>
      <c r="AJ1" s="245"/>
      <c r="AK1" s="246"/>
      <c r="AL1" s="17"/>
      <c r="AM1" s="17"/>
      <c r="AN1" s="17"/>
      <c r="AO1" s="17"/>
      <c r="AP1" s="17"/>
      <c r="AQ1" s="17"/>
      <c r="AR1" s="17"/>
      <c r="AS1" s="17"/>
    </row>
    <row r="2" spans="1:85" ht="17.25" customHeight="1">
      <c r="A2" s="224" t="str">
        <f>IF(表紙!D16&lt;&gt;"",表紙!D16,"")</f>
        <v>IFZ9000340</v>
      </c>
      <c r="B2" s="225"/>
      <c r="C2" s="225"/>
      <c r="D2" s="225"/>
      <c r="E2" s="225"/>
      <c r="F2" s="225"/>
      <c r="G2" s="225"/>
      <c r="H2" s="225"/>
      <c r="I2" s="225"/>
      <c r="J2" s="225"/>
      <c r="K2" s="225"/>
      <c r="L2" s="226"/>
      <c r="M2" s="224" t="str">
        <f>IF(表紙!D17&lt;&gt;"",表紙!D17,"")</f>
        <v>A-PIKO Orderデータ</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74" t="s">
        <v>43</v>
      </c>
      <c r="D6" s="375"/>
      <c r="E6" s="375"/>
      <c r="F6" s="375"/>
      <c r="G6" s="375"/>
      <c r="H6" s="376" t="s">
        <v>52</v>
      </c>
      <c r="I6" s="376"/>
      <c r="J6" s="376"/>
      <c r="K6" s="376"/>
      <c r="L6" s="377"/>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72" t="s">
        <v>24</v>
      </c>
      <c r="D7" s="373"/>
      <c r="E7" s="373"/>
      <c r="F7" s="373"/>
      <c r="G7" s="373"/>
      <c r="H7" s="373"/>
      <c r="I7" s="373"/>
      <c r="J7" s="373"/>
      <c r="K7" s="373"/>
      <c r="L7" s="373"/>
      <c r="M7" s="373"/>
      <c r="N7" s="373"/>
      <c r="O7" s="373"/>
      <c r="P7" s="373"/>
      <c r="Q7" s="373"/>
      <c r="R7" s="373" t="s">
        <v>39</v>
      </c>
      <c r="S7" s="373"/>
      <c r="T7" s="373"/>
      <c r="U7" s="373"/>
      <c r="V7" s="373"/>
      <c r="W7" s="373"/>
      <c r="X7" s="325" t="s">
        <v>40</v>
      </c>
      <c r="Y7" s="325"/>
      <c r="Z7" s="325"/>
      <c r="AA7" s="325"/>
      <c r="AB7" s="325"/>
      <c r="AC7" s="325"/>
      <c r="AD7" s="325"/>
      <c r="AE7" s="325"/>
      <c r="AF7" s="325"/>
      <c r="AG7" s="325"/>
      <c r="AH7" s="325"/>
      <c r="AI7" s="325"/>
      <c r="AJ7" s="325"/>
      <c r="AK7" s="325"/>
      <c r="AL7" s="325"/>
      <c r="AM7" s="325"/>
      <c r="AN7" s="325"/>
      <c r="AO7" s="325"/>
      <c r="AP7" s="325"/>
      <c r="AQ7" s="325"/>
      <c r="AR7" s="325"/>
      <c r="AS7" s="325"/>
      <c r="AT7" s="325"/>
      <c r="AU7" s="325"/>
      <c r="AV7" s="325"/>
      <c r="AW7" s="325"/>
      <c r="AX7" s="325"/>
      <c r="AY7" s="325"/>
      <c r="AZ7" s="325"/>
      <c r="BA7" s="325"/>
      <c r="BB7" s="325"/>
      <c r="BC7" s="325"/>
      <c r="BD7" s="325"/>
      <c r="BE7" s="325"/>
      <c r="BF7" s="325"/>
      <c r="BG7" s="325"/>
      <c r="BH7" s="325"/>
      <c r="BI7" s="325"/>
      <c r="BJ7" s="326"/>
    </row>
    <row r="8" spans="1:85" ht="35.25" customHeight="1">
      <c r="B8" s="16"/>
      <c r="C8" s="269" t="s">
        <v>357</v>
      </c>
      <c r="D8" s="269"/>
      <c r="E8" s="269"/>
      <c r="F8" s="269"/>
      <c r="G8" s="269"/>
      <c r="H8" s="269"/>
      <c r="I8" s="269"/>
      <c r="J8" s="269"/>
      <c r="K8" s="269"/>
      <c r="L8" s="269"/>
      <c r="M8" s="269"/>
      <c r="N8" s="269"/>
      <c r="O8" s="269"/>
      <c r="P8" s="269"/>
      <c r="Q8" s="269"/>
      <c r="R8" s="269" t="s">
        <v>359</v>
      </c>
      <c r="S8" s="269"/>
      <c r="T8" s="269"/>
      <c r="U8" s="269"/>
      <c r="V8" s="269"/>
      <c r="W8" s="269"/>
      <c r="X8" s="384" t="s">
        <v>364</v>
      </c>
      <c r="Y8" s="385"/>
      <c r="Z8" s="385"/>
      <c r="AA8" s="385"/>
      <c r="AB8" s="385"/>
      <c r="AC8" s="385"/>
      <c r="AD8" s="385"/>
      <c r="AE8" s="385"/>
      <c r="AF8" s="385"/>
      <c r="AG8" s="385"/>
      <c r="AH8" s="385"/>
      <c r="AI8" s="385"/>
      <c r="AJ8" s="385"/>
      <c r="AK8" s="385"/>
      <c r="AL8" s="385"/>
      <c r="AM8" s="385"/>
      <c r="AN8" s="385"/>
      <c r="AO8" s="385"/>
      <c r="AP8" s="385"/>
      <c r="AQ8" s="385"/>
      <c r="AR8" s="385"/>
      <c r="AS8" s="385"/>
      <c r="AT8" s="385"/>
      <c r="AU8" s="385"/>
      <c r="AV8" s="385"/>
      <c r="AW8" s="385"/>
      <c r="AX8" s="385"/>
      <c r="AY8" s="385"/>
      <c r="AZ8" s="385"/>
      <c r="BA8" s="385"/>
      <c r="BB8" s="385"/>
      <c r="BC8" s="385"/>
      <c r="BD8" s="385"/>
      <c r="BE8" s="385"/>
      <c r="BF8" s="385"/>
      <c r="BG8" s="385"/>
      <c r="BH8" s="385"/>
      <c r="BI8" s="385"/>
      <c r="BJ8" s="385"/>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74" t="s">
        <v>43</v>
      </c>
      <c r="D11" s="375"/>
      <c r="E11" s="375"/>
      <c r="F11" s="375"/>
      <c r="G11" s="375"/>
      <c r="H11" s="376" t="s">
        <v>395</v>
      </c>
      <c r="I11" s="376"/>
      <c r="J11" s="376"/>
      <c r="K11" s="376"/>
      <c r="L11" s="377"/>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72" t="s">
        <v>24</v>
      </c>
      <c r="D12" s="373"/>
      <c r="E12" s="373"/>
      <c r="F12" s="373"/>
      <c r="G12" s="373"/>
      <c r="H12" s="373"/>
      <c r="I12" s="373"/>
      <c r="J12" s="373"/>
      <c r="K12" s="373"/>
      <c r="L12" s="373"/>
      <c r="M12" s="373"/>
      <c r="N12" s="373"/>
      <c r="O12" s="373"/>
      <c r="P12" s="373"/>
      <c r="Q12" s="373"/>
      <c r="R12" s="373" t="s">
        <v>39</v>
      </c>
      <c r="S12" s="373"/>
      <c r="T12" s="373"/>
      <c r="U12" s="373"/>
      <c r="V12" s="373"/>
      <c r="W12" s="373"/>
      <c r="X12" s="325" t="s">
        <v>40</v>
      </c>
      <c r="Y12" s="325"/>
      <c r="Z12" s="325"/>
      <c r="AA12" s="325"/>
      <c r="AB12" s="325"/>
      <c r="AC12" s="325"/>
      <c r="AD12" s="325"/>
      <c r="AE12" s="325"/>
      <c r="AF12" s="325"/>
      <c r="AG12" s="325"/>
      <c r="AH12" s="325"/>
      <c r="AI12" s="325"/>
      <c r="AJ12" s="325"/>
      <c r="AK12" s="325"/>
      <c r="AL12" s="325"/>
      <c r="AM12" s="325"/>
      <c r="AN12" s="325"/>
      <c r="AO12" s="325"/>
      <c r="AP12" s="325"/>
      <c r="AQ12" s="325"/>
      <c r="AR12" s="325"/>
      <c r="AS12" s="325"/>
      <c r="AT12" s="325"/>
      <c r="AU12" s="325"/>
      <c r="AV12" s="325"/>
      <c r="AW12" s="325"/>
      <c r="AX12" s="325"/>
      <c r="AY12" s="325"/>
      <c r="AZ12" s="325"/>
      <c r="BA12" s="325"/>
      <c r="BB12" s="325"/>
      <c r="BC12" s="325"/>
      <c r="BD12" s="325"/>
      <c r="BE12" s="325"/>
      <c r="BF12" s="325"/>
      <c r="BG12" s="325"/>
      <c r="BH12" s="325"/>
      <c r="BI12" s="325"/>
      <c r="BJ12" s="326"/>
    </row>
    <row r="13" spans="1:85" ht="35.25" customHeight="1">
      <c r="B13" s="16"/>
      <c r="C13" s="269" t="s">
        <v>357</v>
      </c>
      <c r="D13" s="269"/>
      <c r="E13" s="269"/>
      <c r="F13" s="269"/>
      <c r="G13" s="269"/>
      <c r="H13" s="269"/>
      <c r="I13" s="269"/>
      <c r="J13" s="269"/>
      <c r="K13" s="269"/>
      <c r="L13" s="269"/>
      <c r="M13" s="269"/>
      <c r="N13" s="269"/>
      <c r="O13" s="269"/>
      <c r="P13" s="269"/>
      <c r="Q13" s="269"/>
      <c r="R13" s="269" t="s">
        <v>359</v>
      </c>
      <c r="S13" s="269"/>
      <c r="T13" s="269"/>
      <c r="U13" s="269"/>
      <c r="V13" s="269"/>
      <c r="W13" s="269"/>
      <c r="X13" s="384"/>
      <c r="Y13" s="385"/>
      <c r="Z13" s="385"/>
      <c r="AA13" s="385"/>
      <c r="AB13" s="385"/>
      <c r="AC13" s="385"/>
      <c r="AD13" s="385"/>
      <c r="AE13" s="385"/>
      <c r="AF13" s="385"/>
      <c r="AG13" s="385"/>
      <c r="AH13" s="385"/>
      <c r="AI13" s="385"/>
      <c r="AJ13" s="385"/>
      <c r="AK13" s="385"/>
      <c r="AL13" s="385"/>
      <c r="AM13" s="385"/>
      <c r="AN13" s="385"/>
      <c r="AO13" s="385"/>
      <c r="AP13" s="385"/>
      <c r="AQ13" s="385"/>
      <c r="AR13" s="385"/>
      <c r="AS13" s="385"/>
      <c r="AT13" s="385"/>
      <c r="AU13" s="385"/>
      <c r="AV13" s="385"/>
      <c r="AW13" s="385"/>
      <c r="AX13" s="385"/>
      <c r="AY13" s="385"/>
      <c r="AZ13" s="385"/>
      <c r="BA13" s="385"/>
      <c r="BB13" s="385"/>
      <c r="BC13" s="385"/>
      <c r="BD13" s="385"/>
      <c r="BE13" s="385"/>
      <c r="BF13" s="385"/>
      <c r="BG13" s="385"/>
      <c r="BH13" s="385"/>
      <c r="BI13" s="385"/>
      <c r="BJ13" s="385"/>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23" t="s">
        <v>137</v>
      </c>
      <c r="D17" s="324"/>
      <c r="E17" s="324"/>
      <c r="F17" s="324"/>
      <c r="G17" s="324"/>
      <c r="H17" s="324"/>
      <c r="I17" s="324"/>
      <c r="J17" s="324" t="s">
        <v>136</v>
      </c>
      <c r="K17" s="324"/>
      <c r="L17" s="324"/>
      <c r="M17" s="324"/>
      <c r="N17" s="324"/>
      <c r="O17" s="324"/>
      <c r="P17" s="324"/>
      <c r="Q17" s="324" t="s">
        <v>134</v>
      </c>
      <c r="R17" s="324"/>
      <c r="S17" s="324"/>
      <c r="T17" s="324"/>
      <c r="U17" s="324"/>
      <c r="V17" s="324"/>
      <c r="W17" s="324"/>
      <c r="X17" s="324" t="s">
        <v>202</v>
      </c>
      <c r="Y17" s="324"/>
      <c r="Z17" s="324"/>
      <c r="AA17" s="324"/>
      <c r="AB17" s="324"/>
      <c r="AC17" s="324"/>
      <c r="AD17" s="324"/>
      <c r="AE17" s="324" t="s">
        <v>205</v>
      </c>
      <c r="AF17" s="324"/>
      <c r="AG17" s="324"/>
      <c r="AH17" s="324"/>
      <c r="AI17" s="324"/>
      <c r="AJ17" s="324"/>
      <c r="AK17" s="324"/>
      <c r="AL17" s="325" t="s">
        <v>201</v>
      </c>
      <c r="AM17" s="325"/>
      <c r="AN17" s="325"/>
      <c r="AO17" s="325"/>
      <c r="AP17" s="325"/>
      <c r="AQ17" s="325"/>
      <c r="AR17" s="325"/>
      <c r="AS17" s="325"/>
      <c r="AT17" s="325"/>
      <c r="AU17" s="325"/>
      <c r="AV17" s="325"/>
      <c r="AW17" s="325"/>
      <c r="AX17" s="325"/>
      <c r="AY17" s="325"/>
      <c r="AZ17" s="325"/>
      <c r="BA17" s="325"/>
      <c r="BB17" s="325"/>
      <c r="BC17" s="325"/>
      <c r="BD17" s="325"/>
      <c r="BE17" s="325"/>
      <c r="BF17" s="325"/>
      <c r="BG17" s="325"/>
      <c r="BH17" s="325"/>
      <c r="BI17" s="325"/>
      <c r="BJ17" s="326"/>
    </row>
    <row r="18" spans="1:78" ht="17.25" customHeight="1">
      <c r="A18" s="15"/>
      <c r="B18" s="16"/>
      <c r="C18" s="338" t="s">
        <v>49</v>
      </c>
      <c r="D18" s="338"/>
      <c r="E18" s="338"/>
      <c r="F18" s="338"/>
      <c r="G18" s="338"/>
      <c r="H18" s="338"/>
      <c r="I18" s="338"/>
      <c r="J18" s="338" t="s">
        <v>147</v>
      </c>
      <c r="K18" s="338"/>
      <c r="L18" s="338"/>
      <c r="M18" s="338"/>
      <c r="N18" s="338"/>
      <c r="O18" s="338"/>
      <c r="P18" s="338"/>
      <c r="Q18" s="269" t="s">
        <v>110</v>
      </c>
      <c r="R18" s="269"/>
      <c r="S18" s="269"/>
      <c r="T18" s="269"/>
      <c r="U18" s="269"/>
      <c r="V18" s="269"/>
      <c r="W18" s="269"/>
      <c r="X18" s="405" t="s">
        <v>203</v>
      </c>
      <c r="Y18" s="405"/>
      <c r="Z18" s="405"/>
      <c r="AA18" s="405"/>
      <c r="AB18" s="405"/>
      <c r="AC18" s="405"/>
      <c r="AD18" s="405"/>
      <c r="AE18" s="405" t="s">
        <v>206</v>
      </c>
      <c r="AF18" s="405"/>
      <c r="AG18" s="405"/>
      <c r="AH18" s="405"/>
      <c r="AI18" s="405"/>
      <c r="AJ18" s="405"/>
      <c r="AK18" s="405"/>
      <c r="AL18" s="406"/>
      <c r="AM18" s="407"/>
      <c r="AN18" s="407"/>
      <c r="AO18" s="407"/>
      <c r="AP18" s="407"/>
      <c r="AQ18" s="407"/>
      <c r="AR18" s="407"/>
      <c r="AS18" s="407"/>
      <c r="AT18" s="407"/>
      <c r="AU18" s="407"/>
      <c r="AV18" s="407"/>
      <c r="AW18" s="407"/>
      <c r="AX18" s="407"/>
      <c r="AY18" s="407"/>
      <c r="AZ18" s="407"/>
      <c r="BA18" s="407"/>
      <c r="BB18" s="407"/>
      <c r="BC18" s="407"/>
      <c r="BD18" s="407"/>
      <c r="BE18" s="407"/>
      <c r="BF18" s="407"/>
      <c r="BG18" s="407"/>
      <c r="BH18" s="407"/>
      <c r="BI18" s="407"/>
      <c r="BJ18" s="408"/>
    </row>
    <row r="19" spans="1:78" ht="17.25" customHeight="1">
      <c r="A19" s="15"/>
      <c r="B19" s="16"/>
      <c r="C19" s="338" t="s">
        <v>68</v>
      </c>
      <c r="D19" s="338"/>
      <c r="E19" s="338"/>
      <c r="F19" s="338"/>
      <c r="G19" s="338"/>
      <c r="H19" s="338"/>
      <c r="I19" s="338"/>
      <c r="J19" s="338" t="s">
        <v>91</v>
      </c>
      <c r="K19" s="338"/>
      <c r="L19" s="338"/>
      <c r="M19" s="338"/>
      <c r="N19" s="338"/>
      <c r="O19" s="338"/>
      <c r="P19" s="338"/>
      <c r="Q19" s="267" t="s">
        <v>106</v>
      </c>
      <c r="R19" s="267"/>
      <c r="S19" s="267"/>
      <c r="T19" s="267"/>
      <c r="U19" s="267"/>
      <c r="V19" s="267"/>
      <c r="W19" s="267"/>
      <c r="X19" s="267" t="s">
        <v>204</v>
      </c>
      <c r="Y19" s="267"/>
      <c r="Z19" s="267"/>
      <c r="AA19" s="267"/>
      <c r="AB19" s="267"/>
      <c r="AC19" s="267"/>
      <c r="AD19" s="267"/>
      <c r="AE19" s="267" t="s">
        <v>206</v>
      </c>
      <c r="AF19" s="267"/>
      <c r="AG19" s="267"/>
      <c r="AH19" s="267"/>
      <c r="AI19" s="267"/>
      <c r="AJ19" s="267"/>
      <c r="AK19" s="267"/>
      <c r="AL19" s="435" t="s">
        <v>410</v>
      </c>
      <c r="AM19" s="436"/>
      <c r="AN19" s="436"/>
      <c r="AO19" s="436"/>
      <c r="AP19" s="436"/>
      <c r="AQ19" s="436"/>
      <c r="AR19" s="436"/>
      <c r="AS19" s="436"/>
      <c r="AT19" s="436"/>
      <c r="AU19" s="436"/>
      <c r="AV19" s="436"/>
      <c r="AW19" s="436"/>
      <c r="AX19" s="436"/>
      <c r="AY19" s="436"/>
      <c r="AZ19" s="436"/>
      <c r="BA19" s="436"/>
      <c r="BB19" s="436"/>
      <c r="BC19" s="436"/>
      <c r="BD19" s="436"/>
      <c r="BE19" s="436"/>
      <c r="BF19" s="436"/>
      <c r="BG19" s="436"/>
      <c r="BH19" s="436"/>
      <c r="BI19" s="436"/>
      <c r="BJ19" s="437"/>
    </row>
    <row r="20" spans="1:78" ht="35.25" customHeight="1">
      <c r="A20" s="15"/>
      <c r="B20" s="16"/>
      <c r="C20" s="339" t="s">
        <v>68</v>
      </c>
      <c r="D20" s="339"/>
      <c r="E20" s="339"/>
      <c r="F20" s="339"/>
      <c r="G20" s="339"/>
      <c r="H20" s="339"/>
      <c r="I20" s="339"/>
      <c r="J20" s="339" t="s">
        <v>93</v>
      </c>
      <c r="K20" s="339"/>
      <c r="L20" s="339"/>
      <c r="M20" s="339"/>
      <c r="N20" s="339"/>
      <c r="O20" s="339"/>
      <c r="P20" s="339"/>
      <c r="Q20" s="268" t="s">
        <v>54</v>
      </c>
      <c r="R20" s="268"/>
      <c r="S20" s="268"/>
      <c r="T20" s="268"/>
      <c r="U20" s="268"/>
      <c r="V20" s="268"/>
      <c r="W20" s="268"/>
      <c r="X20" s="268" t="s">
        <v>204</v>
      </c>
      <c r="Y20" s="268"/>
      <c r="Z20" s="268"/>
      <c r="AA20" s="268"/>
      <c r="AB20" s="268"/>
      <c r="AC20" s="268"/>
      <c r="AD20" s="268"/>
      <c r="AE20" s="268" t="s">
        <v>207</v>
      </c>
      <c r="AF20" s="268"/>
      <c r="AG20" s="268"/>
      <c r="AH20" s="268"/>
      <c r="AI20" s="268"/>
      <c r="AJ20" s="268"/>
      <c r="AK20" s="268"/>
      <c r="AL20" s="402" t="s">
        <v>495</v>
      </c>
      <c r="AM20" s="394"/>
      <c r="AN20" s="394"/>
      <c r="AO20" s="394"/>
      <c r="AP20" s="394"/>
      <c r="AQ20" s="394"/>
      <c r="AR20" s="394"/>
      <c r="AS20" s="394"/>
      <c r="AT20" s="394"/>
      <c r="AU20" s="394"/>
      <c r="AV20" s="394"/>
      <c r="AW20" s="394"/>
      <c r="AX20" s="394"/>
      <c r="AY20" s="394"/>
      <c r="AZ20" s="394"/>
      <c r="BA20" s="394"/>
      <c r="BB20" s="394"/>
      <c r="BC20" s="394"/>
      <c r="BD20" s="394"/>
      <c r="BE20" s="394"/>
      <c r="BF20" s="394"/>
      <c r="BG20" s="394"/>
      <c r="BH20" s="394"/>
      <c r="BI20" s="394"/>
      <c r="BJ20" s="395"/>
    </row>
    <row r="21" spans="1:78" ht="17.25" customHeight="1">
      <c r="A21" s="15"/>
      <c r="B21" s="16"/>
      <c r="C21" s="340" t="s">
        <v>68</v>
      </c>
      <c r="D21" s="340"/>
      <c r="E21" s="340"/>
      <c r="F21" s="340"/>
      <c r="G21" s="340"/>
      <c r="H21" s="340"/>
      <c r="I21" s="340"/>
      <c r="J21" s="340" t="s">
        <v>95</v>
      </c>
      <c r="K21" s="340"/>
      <c r="L21" s="340"/>
      <c r="M21" s="340"/>
      <c r="N21" s="340"/>
      <c r="O21" s="340"/>
      <c r="P21" s="340"/>
      <c r="Q21" s="266" t="s">
        <v>54</v>
      </c>
      <c r="R21" s="266"/>
      <c r="S21" s="266"/>
      <c r="T21" s="266"/>
      <c r="U21" s="266"/>
      <c r="V21" s="266"/>
      <c r="W21" s="266"/>
      <c r="X21" s="266" t="s">
        <v>204</v>
      </c>
      <c r="Y21" s="266"/>
      <c r="Z21" s="266"/>
      <c r="AA21" s="266"/>
      <c r="AB21" s="266"/>
      <c r="AC21" s="266"/>
      <c r="AD21" s="266"/>
      <c r="AE21" s="266" t="s">
        <v>207</v>
      </c>
      <c r="AF21" s="266"/>
      <c r="AG21" s="266"/>
      <c r="AH21" s="266"/>
      <c r="AI21" s="266"/>
      <c r="AJ21" s="266"/>
      <c r="AK21" s="266"/>
      <c r="AL21" s="396" t="s">
        <v>496</v>
      </c>
      <c r="AM21" s="397"/>
      <c r="AN21" s="397"/>
      <c r="AO21" s="397"/>
      <c r="AP21" s="397"/>
      <c r="AQ21" s="397"/>
      <c r="AR21" s="397"/>
      <c r="AS21" s="397"/>
      <c r="AT21" s="397"/>
      <c r="AU21" s="397"/>
      <c r="AV21" s="397"/>
      <c r="AW21" s="397"/>
      <c r="AX21" s="397"/>
      <c r="AY21" s="397"/>
      <c r="AZ21" s="397"/>
      <c r="BA21" s="397"/>
      <c r="BB21" s="397"/>
      <c r="BC21" s="397"/>
      <c r="BD21" s="397"/>
      <c r="BE21" s="397"/>
      <c r="BF21" s="397"/>
      <c r="BG21" s="397"/>
      <c r="BH21" s="397"/>
      <c r="BI21" s="397"/>
      <c r="BJ21" s="398"/>
    </row>
    <row r="22" spans="1:78" ht="17.25" customHeight="1">
      <c r="A22" s="15"/>
      <c r="B22" s="16"/>
      <c r="C22" s="220" t="s">
        <v>109</v>
      </c>
      <c r="D22" s="220"/>
      <c r="E22" s="220"/>
      <c r="F22" s="220"/>
      <c r="G22" s="220"/>
      <c r="H22" s="220"/>
      <c r="I22" s="220"/>
      <c r="J22" s="220" t="s">
        <v>151</v>
      </c>
      <c r="K22" s="220"/>
      <c r="L22" s="220"/>
      <c r="M22" s="220"/>
      <c r="N22" s="220"/>
      <c r="O22" s="220"/>
      <c r="P22" s="220"/>
      <c r="Q22" s="269" t="s">
        <v>110</v>
      </c>
      <c r="R22" s="269"/>
      <c r="S22" s="269"/>
      <c r="T22" s="269"/>
      <c r="U22" s="269"/>
      <c r="V22" s="269"/>
      <c r="W22" s="269"/>
      <c r="X22" s="431" t="s">
        <v>204</v>
      </c>
      <c r="Y22" s="431"/>
      <c r="Z22" s="431"/>
      <c r="AA22" s="431"/>
      <c r="AB22" s="431"/>
      <c r="AC22" s="431"/>
      <c r="AD22" s="431"/>
      <c r="AE22" s="431" t="s">
        <v>207</v>
      </c>
      <c r="AF22" s="431"/>
      <c r="AG22" s="431"/>
      <c r="AH22" s="431"/>
      <c r="AI22" s="431"/>
      <c r="AJ22" s="431"/>
      <c r="AK22" s="431"/>
      <c r="AL22" s="432"/>
      <c r="AM22" s="433"/>
      <c r="AN22" s="433"/>
      <c r="AO22" s="433"/>
      <c r="AP22" s="433"/>
      <c r="AQ22" s="433"/>
      <c r="AR22" s="433"/>
      <c r="AS22" s="433"/>
      <c r="AT22" s="433"/>
      <c r="AU22" s="433"/>
      <c r="AV22" s="433"/>
      <c r="AW22" s="433"/>
      <c r="AX22" s="433"/>
      <c r="AY22" s="433"/>
      <c r="AZ22" s="433"/>
      <c r="BA22" s="433"/>
      <c r="BB22" s="433"/>
      <c r="BC22" s="433"/>
      <c r="BD22" s="433"/>
      <c r="BE22" s="433"/>
      <c r="BF22" s="433"/>
      <c r="BG22" s="433"/>
      <c r="BH22" s="433"/>
      <c r="BI22" s="433"/>
      <c r="BJ22" s="434"/>
    </row>
    <row r="23" spans="1:78" ht="17.25" customHeight="1">
      <c r="B23" s="112"/>
      <c r="C23" s="112"/>
      <c r="D23" s="16"/>
      <c r="E23" s="16"/>
      <c r="F23" s="16"/>
      <c r="G23" s="16"/>
      <c r="H23" s="16"/>
      <c r="I23" s="16"/>
      <c r="J23" s="16"/>
      <c r="K23" s="16"/>
      <c r="L23" s="16"/>
      <c r="M23" s="16"/>
      <c r="N23" s="16"/>
      <c r="O23" s="16"/>
      <c r="P23" s="16"/>
      <c r="Q23" s="16"/>
      <c r="R23" s="16"/>
      <c r="S23" s="16"/>
      <c r="T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row>
    <row r="24" spans="1:78" ht="17.25" customHeight="1">
      <c r="B24" s="112"/>
      <c r="C24" s="112"/>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2"/>
      <c r="C25" s="112"/>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2"/>
      <c r="C27" s="66" t="s">
        <v>415</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2"/>
      <c r="C28" s="308" t="s">
        <v>70</v>
      </c>
      <c r="D28" s="275"/>
      <c r="E28" s="275"/>
      <c r="F28" s="275"/>
      <c r="G28" s="275"/>
      <c r="H28" s="275"/>
      <c r="I28" s="275"/>
      <c r="J28" s="275"/>
      <c r="K28" s="312"/>
      <c r="L28" s="275" t="s">
        <v>75</v>
      </c>
      <c r="M28" s="275"/>
      <c r="N28" s="275"/>
      <c r="O28" s="275"/>
      <c r="P28" s="275"/>
      <c r="Q28" s="275"/>
      <c r="R28" s="275"/>
      <c r="S28" s="275"/>
      <c r="T28" s="275"/>
      <c r="U28" s="275"/>
      <c r="V28" s="275"/>
      <c r="W28" s="275"/>
      <c r="X28" s="275"/>
      <c r="Y28" s="275"/>
      <c r="Z28" s="275"/>
      <c r="AA28" s="275"/>
      <c r="AB28" s="275"/>
      <c r="AC28" s="275"/>
      <c r="AD28" s="275"/>
      <c r="AE28" s="275" t="s">
        <v>76</v>
      </c>
      <c r="AF28" s="275"/>
      <c r="AG28" s="315" t="s">
        <v>90</v>
      </c>
      <c r="AH28" s="315"/>
      <c r="AI28" s="275" t="s">
        <v>88</v>
      </c>
      <c r="AJ28" s="275"/>
      <c r="AK28" s="275"/>
      <c r="AL28" s="275"/>
      <c r="AM28" s="275"/>
      <c r="AN28" s="275"/>
      <c r="AO28" s="275"/>
      <c r="AP28" s="275"/>
      <c r="AQ28" s="275" t="s">
        <v>82</v>
      </c>
      <c r="AR28" s="275"/>
      <c r="AS28" s="275"/>
      <c r="AT28" s="275"/>
      <c r="AU28" s="275"/>
      <c r="AV28" s="275"/>
      <c r="AW28" s="275"/>
      <c r="AX28" s="275"/>
      <c r="AY28" s="275"/>
      <c r="AZ28" s="275"/>
      <c r="BA28" s="275"/>
      <c r="BB28" s="275"/>
      <c r="BC28" s="275" t="s">
        <v>86</v>
      </c>
      <c r="BD28" s="275"/>
      <c r="BE28" s="275"/>
      <c r="BF28" s="275"/>
      <c r="BG28" s="275"/>
      <c r="BH28" s="275"/>
      <c r="BI28" s="275"/>
      <c r="BJ28" s="275"/>
      <c r="BK28" s="275" t="s">
        <v>99</v>
      </c>
      <c r="BL28" s="275"/>
      <c r="BM28" s="275"/>
      <c r="BN28" s="275"/>
      <c r="BO28" s="275"/>
      <c r="BP28" s="275"/>
      <c r="BQ28" s="275"/>
      <c r="BR28" s="275"/>
      <c r="BS28" s="275" t="s">
        <v>100</v>
      </c>
      <c r="BT28" s="275"/>
      <c r="BU28" s="275"/>
      <c r="BV28" s="275"/>
      <c r="BW28" s="275"/>
      <c r="BX28" s="275"/>
      <c r="BY28" s="275"/>
      <c r="BZ28" s="348"/>
    </row>
    <row r="29" spans="1:78" ht="17.25" customHeight="1">
      <c r="B29" s="112"/>
      <c r="C29" s="309"/>
      <c r="D29" s="310"/>
      <c r="E29" s="310"/>
      <c r="F29" s="310"/>
      <c r="G29" s="310"/>
      <c r="H29" s="310"/>
      <c r="I29" s="310"/>
      <c r="J29" s="310"/>
      <c r="K29" s="314"/>
      <c r="L29" s="310"/>
      <c r="M29" s="310"/>
      <c r="N29" s="310"/>
      <c r="O29" s="310"/>
      <c r="P29" s="310"/>
      <c r="Q29" s="310"/>
      <c r="R29" s="310"/>
      <c r="S29" s="310"/>
      <c r="T29" s="310"/>
      <c r="U29" s="310"/>
      <c r="V29" s="310"/>
      <c r="W29" s="310"/>
      <c r="X29" s="310"/>
      <c r="Y29" s="310"/>
      <c r="Z29" s="310"/>
      <c r="AA29" s="310"/>
      <c r="AB29" s="310"/>
      <c r="AC29" s="310"/>
      <c r="AD29" s="310"/>
      <c r="AE29" s="310"/>
      <c r="AF29" s="310"/>
      <c r="AG29" s="316"/>
      <c r="AH29" s="316"/>
      <c r="AI29" s="310" t="s">
        <v>87</v>
      </c>
      <c r="AJ29" s="310"/>
      <c r="AK29" s="310"/>
      <c r="AL29" s="310"/>
      <c r="AM29" s="310" t="s">
        <v>89</v>
      </c>
      <c r="AN29" s="310"/>
      <c r="AO29" s="310"/>
      <c r="AP29" s="310"/>
      <c r="AQ29" s="310" t="s">
        <v>97</v>
      </c>
      <c r="AR29" s="310"/>
      <c r="AS29" s="310"/>
      <c r="AT29" s="310"/>
      <c r="AU29" s="310" t="s">
        <v>84</v>
      </c>
      <c r="AV29" s="310"/>
      <c r="AW29" s="310"/>
      <c r="AX29" s="310"/>
      <c r="AY29" s="310" t="s">
        <v>83</v>
      </c>
      <c r="AZ29" s="310"/>
      <c r="BA29" s="310"/>
      <c r="BB29" s="310"/>
      <c r="BC29" s="310" t="s">
        <v>84</v>
      </c>
      <c r="BD29" s="310"/>
      <c r="BE29" s="310"/>
      <c r="BF29" s="310"/>
      <c r="BG29" s="310" t="s">
        <v>83</v>
      </c>
      <c r="BH29" s="310"/>
      <c r="BI29" s="310"/>
      <c r="BJ29" s="310"/>
      <c r="BK29" s="310" t="s">
        <v>84</v>
      </c>
      <c r="BL29" s="310"/>
      <c r="BM29" s="310"/>
      <c r="BN29" s="310"/>
      <c r="BO29" s="310" t="s">
        <v>83</v>
      </c>
      <c r="BP29" s="310"/>
      <c r="BQ29" s="310"/>
      <c r="BR29" s="310"/>
      <c r="BS29" s="310" t="s">
        <v>84</v>
      </c>
      <c r="BT29" s="310"/>
      <c r="BU29" s="310"/>
      <c r="BV29" s="310"/>
      <c r="BW29" s="310" t="s">
        <v>83</v>
      </c>
      <c r="BX29" s="310"/>
      <c r="BY29" s="310"/>
      <c r="BZ29" s="349"/>
    </row>
    <row r="30" spans="1:78" ht="17.25" customHeight="1">
      <c r="B30" s="112"/>
      <c r="C30" s="333" t="s">
        <v>73</v>
      </c>
      <c r="D30" s="333"/>
      <c r="E30" s="333"/>
      <c r="F30" s="333"/>
      <c r="G30" s="333"/>
      <c r="H30" s="333"/>
      <c r="I30" s="333"/>
      <c r="J30" s="333"/>
      <c r="K30" s="334"/>
      <c r="L30" s="335" t="s">
        <v>77</v>
      </c>
      <c r="M30" s="336"/>
      <c r="N30" s="336"/>
      <c r="O30" s="336"/>
      <c r="P30" s="336"/>
      <c r="Q30" s="336"/>
      <c r="R30" s="336"/>
      <c r="S30" s="336"/>
      <c r="T30" s="336"/>
      <c r="U30" s="336"/>
      <c r="V30" s="336"/>
      <c r="W30" s="336"/>
      <c r="X30" s="336"/>
      <c r="Y30" s="336"/>
      <c r="Z30" s="336"/>
      <c r="AA30" s="336"/>
      <c r="AB30" s="336"/>
      <c r="AC30" s="336"/>
      <c r="AD30" s="337"/>
      <c r="AE30" s="319" t="s">
        <v>81</v>
      </c>
      <c r="AF30" s="320"/>
      <c r="AG30" s="351" t="s">
        <v>80</v>
      </c>
      <c r="AH30" s="320"/>
      <c r="AI30" s="412" t="s">
        <v>49</v>
      </c>
      <c r="AJ30" s="413"/>
      <c r="AK30" s="413"/>
      <c r="AL30" s="414"/>
      <c r="AM30" s="320" t="s">
        <v>91</v>
      </c>
      <c r="AN30" s="318"/>
      <c r="AO30" s="318"/>
      <c r="AP30" s="318"/>
      <c r="AQ30" s="317" t="s">
        <v>85</v>
      </c>
      <c r="AR30" s="318"/>
      <c r="AS30" s="318"/>
      <c r="AT30" s="319"/>
      <c r="AU30" s="320" t="s">
        <v>85</v>
      </c>
      <c r="AV30" s="318"/>
      <c r="AW30" s="318"/>
      <c r="AX30" s="319"/>
      <c r="AY30" s="320" t="s">
        <v>85</v>
      </c>
      <c r="AZ30" s="318"/>
      <c r="BA30" s="318"/>
      <c r="BB30" s="321"/>
      <c r="BC30" s="317" t="s">
        <v>92</v>
      </c>
      <c r="BD30" s="318"/>
      <c r="BE30" s="318"/>
      <c r="BF30" s="319"/>
      <c r="BG30" s="320" t="s">
        <v>85</v>
      </c>
      <c r="BH30" s="318"/>
      <c r="BI30" s="318"/>
      <c r="BJ30" s="321"/>
      <c r="BK30" s="317" t="s">
        <v>85</v>
      </c>
      <c r="BL30" s="318"/>
      <c r="BM30" s="318"/>
      <c r="BN30" s="319"/>
      <c r="BO30" s="320" t="s">
        <v>85</v>
      </c>
      <c r="BP30" s="318"/>
      <c r="BQ30" s="318"/>
      <c r="BR30" s="321"/>
      <c r="BS30" s="318" t="s">
        <v>85</v>
      </c>
      <c r="BT30" s="318"/>
      <c r="BU30" s="318"/>
      <c r="BV30" s="319"/>
      <c r="BW30" s="320" t="s">
        <v>85</v>
      </c>
      <c r="BX30" s="318"/>
      <c r="BY30" s="318"/>
      <c r="BZ30" s="319"/>
    </row>
    <row r="31" spans="1:78" ht="17.25" customHeight="1">
      <c r="B31" s="112"/>
      <c r="C31" s="341" t="s">
        <v>71</v>
      </c>
      <c r="D31" s="341"/>
      <c r="E31" s="341"/>
      <c r="F31" s="341"/>
      <c r="G31" s="341"/>
      <c r="H31" s="341"/>
      <c r="I31" s="341"/>
      <c r="J31" s="341"/>
      <c r="K31" s="342"/>
      <c r="L31" s="343" t="s">
        <v>78</v>
      </c>
      <c r="M31" s="344"/>
      <c r="N31" s="344"/>
      <c r="O31" s="344"/>
      <c r="P31" s="344"/>
      <c r="Q31" s="344"/>
      <c r="R31" s="344"/>
      <c r="S31" s="344"/>
      <c r="T31" s="344"/>
      <c r="U31" s="344"/>
      <c r="V31" s="344"/>
      <c r="W31" s="344"/>
      <c r="X31" s="344"/>
      <c r="Y31" s="344"/>
      <c r="Z31" s="344"/>
      <c r="AA31" s="344"/>
      <c r="AB31" s="344"/>
      <c r="AC31" s="344"/>
      <c r="AD31" s="345"/>
      <c r="AE31" s="306" t="s">
        <v>81</v>
      </c>
      <c r="AF31" s="307"/>
      <c r="AG31" s="350" t="s">
        <v>81</v>
      </c>
      <c r="AH31" s="307"/>
      <c r="AI31" s="304" t="s">
        <v>92</v>
      </c>
      <c r="AJ31" s="305"/>
      <c r="AK31" s="305"/>
      <c r="AL31" s="306"/>
      <c r="AM31" s="307" t="s">
        <v>93</v>
      </c>
      <c r="AN31" s="305"/>
      <c r="AO31" s="305"/>
      <c r="AP31" s="305"/>
      <c r="AQ31" s="304" t="s">
        <v>85</v>
      </c>
      <c r="AR31" s="305"/>
      <c r="AS31" s="305"/>
      <c r="AT31" s="306"/>
      <c r="AU31" s="307" t="s">
        <v>94</v>
      </c>
      <c r="AV31" s="305"/>
      <c r="AW31" s="305"/>
      <c r="AX31" s="306"/>
      <c r="AY31" s="307" t="s">
        <v>85</v>
      </c>
      <c r="AZ31" s="305"/>
      <c r="BA31" s="305"/>
      <c r="BB31" s="322"/>
      <c r="BC31" s="304" t="s">
        <v>94</v>
      </c>
      <c r="BD31" s="305"/>
      <c r="BE31" s="305"/>
      <c r="BF31" s="306"/>
      <c r="BG31" s="307" t="s">
        <v>85</v>
      </c>
      <c r="BH31" s="305"/>
      <c r="BI31" s="305"/>
      <c r="BJ31" s="322"/>
      <c r="BK31" s="304" t="s">
        <v>92</v>
      </c>
      <c r="BL31" s="305"/>
      <c r="BM31" s="305"/>
      <c r="BN31" s="306"/>
      <c r="BO31" s="307" t="s">
        <v>85</v>
      </c>
      <c r="BP31" s="305"/>
      <c r="BQ31" s="305"/>
      <c r="BR31" s="322"/>
      <c r="BS31" s="305" t="s">
        <v>85</v>
      </c>
      <c r="BT31" s="305"/>
      <c r="BU31" s="305"/>
      <c r="BV31" s="306"/>
      <c r="BW31" s="307" t="s">
        <v>85</v>
      </c>
      <c r="BX31" s="305"/>
      <c r="BY31" s="305"/>
      <c r="BZ31" s="306"/>
    </row>
    <row r="32" spans="1:78" ht="17.25" customHeight="1">
      <c r="B32" s="112"/>
      <c r="C32" s="341" t="s">
        <v>72</v>
      </c>
      <c r="D32" s="341"/>
      <c r="E32" s="341"/>
      <c r="F32" s="341"/>
      <c r="G32" s="341"/>
      <c r="H32" s="341"/>
      <c r="I32" s="341"/>
      <c r="J32" s="341"/>
      <c r="K32" s="342"/>
      <c r="L32" s="343" t="s">
        <v>115</v>
      </c>
      <c r="M32" s="344"/>
      <c r="N32" s="344"/>
      <c r="O32" s="344"/>
      <c r="P32" s="344"/>
      <c r="Q32" s="344"/>
      <c r="R32" s="344"/>
      <c r="S32" s="344"/>
      <c r="T32" s="344"/>
      <c r="U32" s="344"/>
      <c r="V32" s="344"/>
      <c r="W32" s="344"/>
      <c r="X32" s="344"/>
      <c r="Y32" s="344"/>
      <c r="Z32" s="344"/>
      <c r="AA32" s="344"/>
      <c r="AB32" s="344"/>
      <c r="AC32" s="344"/>
      <c r="AD32" s="345"/>
      <c r="AE32" s="306" t="s">
        <v>81</v>
      </c>
      <c r="AF32" s="307"/>
      <c r="AG32" s="350" t="s">
        <v>81</v>
      </c>
      <c r="AH32" s="307"/>
      <c r="AI32" s="304" t="s">
        <v>94</v>
      </c>
      <c r="AJ32" s="305"/>
      <c r="AK32" s="305"/>
      <c r="AL32" s="306"/>
      <c r="AM32" s="307" t="s">
        <v>95</v>
      </c>
      <c r="AN32" s="305"/>
      <c r="AO32" s="305"/>
      <c r="AP32" s="305"/>
      <c r="AQ32" s="304" t="s">
        <v>85</v>
      </c>
      <c r="AR32" s="305"/>
      <c r="AS32" s="305"/>
      <c r="AT32" s="306"/>
      <c r="AU32" s="307" t="s">
        <v>96</v>
      </c>
      <c r="AV32" s="305"/>
      <c r="AW32" s="305"/>
      <c r="AX32" s="306"/>
      <c r="AY32" s="307" t="s">
        <v>85</v>
      </c>
      <c r="AZ32" s="305"/>
      <c r="BA32" s="305"/>
      <c r="BB32" s="322"/>
      <c r="BC32" s="304" t="s">
        <v>96</v>
      </c>
      <c r="BD32" s="305"/>
      <c r="BE32" s="305"/>
      <c r="BF32" s="306"/>
      <c r="BG32" s="307" t="s">
        <v>85</v>
      </c>
      <c r="BH32" s="305"/>
      <c r="BI32" s="305"/>
      <c r="BJ32" s="322"/>
      <c r="BK32" s="304" t="s">
        <v>94</v>
      </c>
      <c r="BL32" s="305"/>
      <c r="BM32" s="305"/>
      <c r="BN32" s="306"/>
      <c r="BO32" s="307" t="s">
        <v>85</v>
      </c>
      <c r="BP32" s="305"/>
      <c r="BQ32" s="305"/>
      <c r="BR32" s="322"/>
      <c r="BS32" s="305" t="s">
        <v>85</v>
      </c>
      <c r="BT32" s="305"/>
      <c r="BU32" s="305"/>
      <c r="BV32" s="306"/>
      <c r="BW32" s="307" t="s">
        <v>85</v>
      </c>
      <c r="BX32" s="305"/>
      <c r="BY32" s="305"/>
      <c r="BZ32" s="306"/>
    </row>
    <row r="33" spans="1:92" ht="15.65" customHeight="1">
      <c r="B33" s="112"/>
      <c r="C33" s="346" t="s">
        <v>74</v>
      </c>
      <c r="D33" s="346"/>
      <c r="E33" s="346"/>
      <c r="F33" s="346"/>
      <c r="G33" s="346"/>
      <c r="H33" s="346"/>
      <c r="I33" s="346"/>
      <c r="J33" s="346"/>
      <c r="K33" s="347"/>
      <c r="L33" s="343" t="s">
        <v>413</v>
      </c>
      <c r="M33" s="344"/>
      <c r="N33" s="344"/>
      <c r="O33" s="344"/>
      <c r="P33" s="344"/>
      <c r="Q33" s="344"/>
      <c r="R33" s="344"/>
      <c r="S33" s="344"/>
      <c r="T33" s="344"/>
      <c r="U33" s="344"/>
      <c r="V33" s="344"/>
      <c r="W33" s="344"/>
      <c r="X33" s="344"/>
      <c r="Y33" s="344"/>
      <c r="Z33" s="344"/>
      <c r="AA33" s="344"/>
      <c r="AB33" s="344"/>
      <c r="AC33" s="344"/>
      <c r="AD33" s="345"/>
      <c r="AE33" s="306" t="s">
        <v>81</v>
      </c>
      <c r="AF33" s="307"/>
      <c r="AG33" s="350" t="s">
        <v>80</v>
      </c>
      <c r="AH33" s="307"/>
      <c r="AI33" s="304" t="s">
        <v>96</v>
      </c>
      <c r="AJ33" s="305"/>
      <c r="AK33" s="305"/>
      <c r="AL33" s="306"/>
      <c r="AM33" s="355" t="s">
        <v>98</v>
      </c>
      <c r="AN33" s="356"/>
      <c r="AO33" s="356"/>
      <c r="AP33" s="356"/>
      <c r="AQ33" s="304" t="s">
        <v>85</v>
      </c>
      <c r="AR33" s="305"/>
      <c r="AS33" s="305"/>
      <c r="AT33" s="306"/>
      <c r="AU33" s="307" t="s">
        <v>85</v>
      </c>
      <c r="AV33" s="305"/>
      <c r="AW33" s="305"/>
      <c r="AX33" s="306"/>
      <c r="AY33" s="307" t="s">
        <v>85</v>
      </c>
      <c r="AZ33" s="305"/>
      <c r="BA33" s="305"/>
      <c r="BB33" s="322"/>
      <c r="BC33" s="304" t="s">
        <v>85</v>
      </c>
      <c r="BD33" s="305"/>
      <c r="BE33" s="305"/>
      <c r="BF33" s="306"/>
      <c r="BG33" s="307" t="s">
        <v>85</v>
      </c>
      <c r="BH33" s="305"/>
      <c r="BI33" s="305"/>
      <c r="BJ33" s="322"/>
      <c r="BK33" s="304" t="s">
        <v>85</v>
      </c>
      <c r="BL33" s="305"/>
      <c r="BM33" s="305"/>
      <c r="BN33" s="306"/>
      <c r="BO33" s="307" t="s">
        <v>85</v>
      </c>
      <c r="BP33" s="305"/>
      <c r="BQ33" s="305"/>
      <c r="BR33" s="322"/>
      <c r="BS33" s="305" t="s">
        <v>96</v>
      </c>
      <c r="BT33" s="305"/>
      <c r="BU33" s="305"/>
      <c r="BV33" s="306"/>
      <c r="BW33" s="307" t="s">
        <v>85</v>
      </c>
      <c r="BX33" s="305"/>
      <c r="BY33" s="305"/>
      <c r="BZ33" s="306"/>
    </row>
    <row r="34" spans="1:92" ht="17.149999999999999" customHeight="1">
      <c r="B34" s="112"/>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B35" s="112"/>
      <c r="C35" s="112"/>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92"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92"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8"/>
      <c r="B43" s="112"/>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92" ht="17.149999999999999" customHeight="1">
      <c r="A45" s="28"/>
      <c r="B45" s="112"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92" ht="17.25" customHeight="1">
      <c r="B46" s="16"/>
      <c r="C46" s="378" t="s">
        <v>43</v>
      </c>
      <c r="D46" s="379"/>
      <c r="E46" s="379"/>
      <c r="F46" s="379"/>
      <c r="G46" s="380"/>
      <c r="H46" s="381" t="s">
        <v>52</v>
      </c>
      <c r="I46" s="382"/>
      <c r="J46" s="382"/>
      <c r="K46" s="382"/>
      <c r="L46" s="383"/>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row>
    <row r="47" spans="1:92" ht="17.25" customHeight="1">
      <c r="C47" s="287" t="s">
        <v>10</v>
      </c>
      <c r="D47" s="287"/>
      <c r="E47" s="288" t="s">
        <v>113</v>
      </c>
      <c r="F47" s="289"/>
      <c r="G47" s="289"/>
      <c r="H47" s="289"/>
      <c r="I47" s="289"/>
      <c r="J47" s="289"/>
      <c r="K47" s="290"/>
      <c r="L47" s="294" t="s">
        <v>47</v>
      </c>
      <c r="M47" s="295"/>
      <c r="N47" s="295"/>
      <c r="O47" s="295"/>
      <c r="P47" s="295"/>
      <c r="Q47" s="295"/>
      <c r="R47" s="296"/>
      <c r="S47" s="297"/>
      <c r="T47" s="303" t="s">
        <v>48</v>
      </c>
      <c r="U47" s="303"/>
      <c r="V47" s="303"/>
      <c r="W47" s="303"/>
      <c r="X47" s="303"/>
      <c r="Y47" s="303"/>
      <c r="Z47" s="303"/>
      <c r="AA47" s="303" t="s">
        <v>53</v>
      </c>
      <c r="AB47" s="303"/>
      <c r="AC47" s="303"/>
      <c r="AD47" s="303"/>
      <c r="AE47" s="303"/>
      <c r="AF47" s="303"/>
      <c r="AG47" s="303"/>
      <c r="AH47" s="303"/>
      <c r="AI47" s="303"/>
      <c r="AJ47" s="303"/>
      <c r="AK47" s="303"/>
      <c r="AL47" s="294" t="s">
        <v>38</v>
      </c>
      <c r="AM47" s="295"/>
      <c r="AN47" s="295"/>
      <c r="AO47" s="295"/>
      <c r="AP47" s="295"/>
      <c r="AQ47" s="295"/>
      <c r="AR47" s="295"/>
      <c r="AS47" s="295"/>
      <c r="AT47" s="295"/>
      <c r="AU47" s="296"/>
      <c r="AV47" s="294" t="s">
        <v>33</v>
      </c>
      <c r="AW47" s="295"/>
      <c r="AX47" s="295"/>
      <c r="AY47" s="295"/>
      <c r="AZ47" s="295"/>
      <c r="BA47" s="295"/>
      <c r="BB47" s="295"/>
      <c r="BC47" s="295"/>
      <c r="BD47" s="299" t="s">
        <v>18</v>
      </c>
      <c r="BE47" s="299"/>
      <c r="BF47" s="299"/>
      <c r="BG47" s="299"/>
      <c r="BH47" s="299"/>
      <c r="BI47" s="299" t="s">
        <v>19</v>
      </c>
      <c r="BJ47" s="299"/>
      <c r="BK47" s="299"/>
      <c r="BL47" s="299"/>
      <c r="BM47" s="299"/>
      <c r="BN47" s="299" t="s">
        <v>61</v>
      </c>
      <c r="BO47" s="299"/>
      <c r="BP47" s="299"/>
      <c r="BQ47" s="299"/>
      <c r="BR47" s="299"/>
      <c r="BS47" s="299"/>
      <c r="BT47" s="299"/>
      <c r="BU47" s="299"/>
      <c r="BV47" s="299"/>
      <c r="BW47" s="362" t="s">
        <v>133</v>
      </c>
      <c r="BX47" s="363"/>
      <c r="BY47" s="364"/>
      <c r="BZ47" s="238" t="s">
        <v>130</v>
      </c>
      <c r="CA47" s="357"/>
      <c r="CB47" s="358"/>
      <c r="CC47" s="294" t="s">
        <v>40</v>
      </c>
      <c r="CD47" s="295"/>
      <c r="CE47" s="295"/>
      <c r="CF47" s="295"/>
      <c r="CG47" s="295"/>
      <c r="CH47" s="295"/>
      <c r="CI47" s="295"/>
      <c r="CJ47" s="295"/>
      <c r="CK47" s="295"/>
      <c r="CL47" s="295"/>
      <c r="CM47" s="295"/>
      <c r="CN47" s="296"/>
    </row>
    <row r="48" spans="1:92" ht="17.25" customHeight="1">
      <c r="C48" s="287"/>
      <c r="D48" s="287"/>
      <c r="E48" s="291"/>
      <c r="F48" s="292"/>
      <c r="G48" s="292"/>
      <c r="H48" s="292"/>
      <c r="I48" s="292"/>
      <c r="J48" s="292"/>
      <c r="K48" s="293"/>
      <c r="L48" s="291"/>
      <c r="M48" s="292"/>
      <c r="N48" s="292"/>
      <c r="O48" s="292"/>
      <c r="P48" s="292"/>
      <c r="Q48" s="292"/>
      <c r="R48" s="293"/>
      <c r="S48" s="298"/>
      <c r="T48" s="303"/>
      <c r="U48" s="303"/>
      <c r="V48" s="303"/>
      <c r="W48" s="303"/>
      <c r="X48" s="303"/>
      <c r="Y48" s="303"/>
      <c r="Z48" s="303"/>
      <c r="AA48" s="297"/>
      <c r="AB48" s="297"/>
      <c r="AC48" s="297"/>
      <c r="AD48" s="297"/>
      <c r="AE48" s="297"/>
      <c r="AF48" s="297"/>
      <c r="AG48" s="297"/>
      <c r="AH48" s="297"/>
      <c r="AI48" s="297"/>
      <c r="AJ48" s="297"/>
      <c r="AK48" s="297"/>
      <c r="AL48" s="291"/>
      <c r="AM48" s="292"/>
      <c r="AN48" s="292"/>
      <c r="AO48" s="292"/>
      <c r="AP48" s="292"/>
      <c r="AQ48" s="292"/>
      <c r="AR48" s="292"/>
      <c r="AS48" s="292"/>
      <c r="AT48" s="292"/>
      <c r="AU48" s="293"/>
      <c r="AV48" s="288"/>
      <c r="AW48" s="289"/>
      <c r="AX48" s="289"/>
      <c r="AY48" s="289"/>
      <c r="AZ48" s="289"/>
      <c r="BA48" s="289"/>
      <c r="BB48" s="289"/>
      <c r="BC48" s="289"/>
      <c r="BD48" s="299"/>
      <c r="BE48" s="299"/>
      <c r="BF48" s="299"/>
      <c r="BG48" s="299"/>
      <c r="BH48" s="299"/>
      <c r="BI48" s="299"/>
      <c r="BJ48" s="299"/>
      <c r="BK48" s="299"/>
      <c r="BL48" s="299"/>
      <c r="BM48" s="299"/>
      <c r="BN48" s="299"/>
      <c r="BO48" s="299"/>
      <c r="BP48" s="299"/>
      <c r="BQ48" s="299"/>
      <c r="BR48" s="299"/>
      <c r="BS48" s="299"/>
      <c r="BT48" s="299"/>
      <c r="BU48" s="299"/>
      <c r="BV48" s="299"/>
      <c r="BW48" s="365"/>
      <c r="BX48" s="366"/>
      <c r="BY48" s="367"/>
      <c r="BZ48" s="359"/>
      <c r="CA48" s="360"/>
      <c r="CB48" s="361"/>
      <c r="CC48" s="288"/>
      <c r="CD48" s="289"/>
      <c r="CE48" s="289"/>
      <c r="CF48" s="289"/>
      <c r="CG48" s="289"/>
      <c r="CH48" s="289"/>
      <c r="CI48" s="289"/>
      <c r="CJ48" s="289"/>
      <c r="CK48" s="289"/>
      <c r="CL48" s="289"/>
      <c r="CM48" s="289"/>
      <c r="CN48" s="290"/>
    </row>
    <row r="49" spans="1:92" ht="17.25" customHeight="1">
      <c r="C49" s="276">
        <v>1</v>
      </c>
      <c r="D49" s="276"/>
      <c r="E49" s="271">
        <v>1111</v>
      </c>
      <c r="F49" s="277"/>
      <c r="G49" s="277"/>
      <c r="H49" s="277"/>
      <c r="I49" s="277"/>
      <c r="J49" s="277"/>
      <c r="K49" s="278"/>
      <c r="L49" s="271" t="s">
        <v>396</v>
      </c>
      <c r="M49" s="277"/>
      <c r="N49" s="277"/>
      <c r="O49" s="277"/>
      <c r="P49" s="277"/>
      <c r="Q49" s="277"/>
      <c r="R49" s="278"/>
      <c r="S49" s="113" t="s">
        <v>46</v>
      </c>
      <c r="T49" s="270" t="s">
        <v>68</v>
      </c>
      <c r="U49" s="270"/>
      <c r="V49" s="270"/>
      <c r="W49" s="270"/>
      <c r="X49" s="270"/>
      <c r="Y49" s="270"/>
      <c r="Z49" s="270"/>
      <c r="AA49" s="300" t="s">
        <v>166</v>
      </c>
      <c r="AB49" s="301"/>
      <c r="AC49" s="301"/>
      <c r="AD49" s="301"/>
      <c r="AE49" s="301"/>
      <c r="AF49" s="301"/>
      <c r="AG49" s="301"/>
      <c r="AH49" s="301"/>
      <c r="AI49" s="301"/>
      <c r="AJ49" s="301"/>
      <c r="AK49" s="302"/>
      <c r="AL49" s="281" t="s">
        <v>55</v>
      </c>
      <c r="AM49" s="282"/>
      <c r="AN49" s="282"/>
      <c r="AO49" s="282"/>
      <c r="AP49" s="282"/>
      <c r="AQ49" s="282"/>
      <c r="AR49" s="282"/>
      <c r="AS49" s="282"/>
      <c r="AT49" s="282"/>
      <c r="AU49" s="283"/>
      <c r="AV49" s="279" t="s">
        <v>56</v>
      </c>
      <c r="AW49" s="277"/>
      <c r="AX49" s="277"/>
      <c r="AY49" s="277"/>
      <c r="AZ49" s="277"/>
      <c r="BA49" s="277"/>
      <c r="BB49" s="277"/>
      <c r="BC49" s="277"/>
      <c r="BD49" s="269" t="s">
        <v>20</v>
      </c>
      <c r="BE49" s="269"/>
      <c r="BF49" s="269"/>
      <c r="BG49" s="269"/>
      <c r="BH49" s="269"/>
      <c r="BI49" s="269" t="s">
        <v>36</v>
      </c>
      <c r="BJ49" s="269"/>
      <c r="BK49" s="269"/>
      <c r="BL49" s="269"/>
      <c r="BM49" s="269"/>
      <c r="BN49" s="269" t="s">
        <v>165</v>
      </c>
      <c r="BO49" s="269"/>
      <c r="BP49" s="269"/>
      <c r="BQ49" s="269"/>
      <c r="BR49" s="269"/>
      <c r="BS49" s="269"/>
      <c r="BT49" s="269"/>
      <c r="BU49" s="269"/>
      <c r="BV49" s="269"/>
      <c r="BW49" s="272" t="s">
        <v>132</v>
      </c>
      <c r="BX49" s="273"/>
      <c r="BY49" s="274"/>
      <c r="BZ49" s="272" t="s">
        <v>132</v>
      </c>
      <c r="CA49" s="273"/>
      <c r="CB49" s="274"/>
      <c r="CC49" s="270"/>
      <c r="CD49" s="270"/>
      <c r="CE49" s="270"/>
      <c r="CF49" s="270"/>
      <c r="CG49" s="270"/>
      <c r="CH49" s="270"/>
      <c r="CI49" s="270"/>
      <c r="CJ49" s="270"/>
      <c r="CK49" s="270"/>
      <c r="CL49" s="270"/>
      <c r="CM49" s="270"/>
      <c r="CN49" s="270"/>
    </row>
    <row r="50" spans="1:92" ht="17.25" customHeight="1">
      <c r="C50" s="276">
        <v>2</v>
      </c>
      <c r="D50" s="276"/>
      <c r="E50" s="271"/>
      <c r="F50" s="277"/>
      <c r="G50" s="277"/>
      <c r="H50" s="277"/>
      <c r="I50" s="277"/>
      <c r="J50" s="277"/>
      <c r="K50" s="278"/>
      <c r="L50" s="271"/>
      <c r="M50" s="277"/>
      <c r="N50" s="277"/>
      <c r="O50" s="277"/>
      <c r="P50" s="277"/>
      <c r="Q50" s="277"/>
      <c r="R50" s="278"/>
      <c r="S50" s="113"/>
      <c r="T50" s="270"/>
      <c r="U50" s="270"/>
      <c r="V50" s="270"/>
      <c r="W50" s="270"/>
      <c r="X50" s="270"/>
      <c r="Y50" s="270"/>
      <c r="Z50" s="270"/>
      <c r="AA50" s="300"/>
      <c r="AB50" s="301"/>
      <c r="AC50" s="301"/>
      <c r="AD50" s="301"/>
      <c r="AE50" s="301"/>
      <c r="AF50" s="301"/>
      <c r="AG50" s="301"/>
      <c r="AH50" s="301"/>
      <c r="AI50" s="301"/>
      <c r="AJ50" s="301"/>
      <c r="AK50" s="302"/>
      <c r="AL50" s="281"/>
      <c r="AM50" s="282"/>
      <c r="AN50" s="282"/>
      <c r="AO50" s="282"/>
      <c r="AP50" s="282"/>
      <c r="AQ50" s="282"/>
      <c r="AR50" s="282"/>
      <c r="AS50" s="282"/>
      <c r="AT50" s="282"/>
      <c r="AU50" s="283"/>
      <c r="AV50" s="279"/>
      <c r="AW50" s="277"/>
      <c r="AX50" s="277"/>
      <c r="AY50" s="277"/>
      <c r="AZ50" s="277"/>
      <c r="BA50" s="277"/>
      <c r="BB50" s="277"/>
      <c r="BC50" s="277"/>
      <c r="BD50" s="269"/>
      <c r="BE50" s="269"/>
      <c r="BF50" s="269"/>
      <c r="BG50" s="269"/>
      <c r="BH50" s="269"/>
      <c r="BI50" s="269"/>
      <c r="BJ50" s="269"/>
      <c r="BK50" s="269"/>
      <c r="BL50" s="269"/>
      <c r="BM50" s="269"/>
      <c r="BN50" s="269"/>
      <c r="BO50" s="269"/>
      <c r="BP50" s="269"/>
      <c r="BQ50" s="269"/>
      <c r="BR50" s="269"/>
      <c r="BS50" s="269"/>
      <c r="BT50" s="269"/>
      <c r="BU50" s="269"/>
      <c r="BV50" s="269"/>
      <c r="BW50" s="272"/>
      <c r="BX50" s="273"/>
      <c r="BY50" s="274"/>
      <c r="BZ50" s="272"/>
      <c r="CA50" s="273"/>
      <c r="CB50" s="274"/>
      <c r="CC50" s="270"/>
      <c r="CD50" s="270"/>
      <c r="CE50" s="270"/>
      <c r="CF50" s="270"/>
      <c r="CG50" s="270"/>
      <c r="CH50" s="270"/>
      <c r="CI50" s="270"/>
      <c r="CJ50" s="270"/>
      <c r="CK50" s="270"/>
      <c r="CL50" s="270"/>
      <c r="CM50" s="270"/>
      <c r="CN50" s="270"/>
    </row>
    <row r="51" spans="1:92" ht="17.25" customHeight="1">
      <c r="C51" s="276">
        <v>3</v>
      </c>
      <c r="D51" s="276"/>
      <c r="E51" s="271"/>
      <c r="F51" s="277"/>
      <c r="G51" s="277"/>
      <c r="H51" s="277"/>
      <c r="I51" s="277"/>
      <c r="J51" s="277"/>
      <c r="K51" s="278"/>
      <c r="L51" s="271"/>
      <c r="M51" s="277"/>
      <c r="N51" s="277"/>
      <c r="O51" s="277"/>
      <c r="P51" s="277"/>
      <c r="Q51" s="277"/>
      <c r="R51" s="278"/>
      <c r="S51" s="113"/>
      <c r="T51" s="270"/>
      <c r="U51" s="270"/>
      <c r="V51" s="270"/>
      <c r="W51" s="270"/>
      <c r="X51" s="270"/>
      <c r="Y51" s="270"/>
      <c r="Z51" s="270"/>
      <c r="AA51" s="271"/>
      <c r="AB51" s="277"/>
      <c r="AC51" s="277"/>
      <c r="AD51" s="277"/>
      <c r="AE51" s="277"/>
      <c r="AF51" s="277"/>
      <c r="AG51" s="277"/>
      <c r="AH51" s="277"/>
      <c r="AI51" s="277"/>
      <c r="AJ51" s="277"/>
      <c r="AK51" s="278"/>
      <c r="AL51" s="281"/>
      <c r="AM51" s="282"/>
      <c r="AN51" s="282"/>
      <c r="AO51" s="282"/>
      <c r="AP51" s="282"/>
      <c r="AQ51" s="282"/>
      <c r="AR51" s="282"/>
      <c r="AS51" s="282"/>
      <c r="AT51" s="282"/>
      <c r="AU51" s="283"/>
      <c r="AV51" s="270"/>
      <c r="AW51" s="270"/>
      <c r="AX51" s="270"/>
      <c r="AY51" s="270"/>
      <c r="AZ51" s="270"/>
      <c r="BA51" s="270"/>
      <c r="BB51" s="270"/>
      <c r="BC51" s="271"/>
      <c r="BD51" s="269"/>
      <c r="BE51" s="269"/>
      <c r="BF51" s="269"/>
      <c r="BG51" s="269"/>
      <c r="BH51" s="269"/>
      <c r="BI51" s="269"/>
      <c r="BJ51" s="269"/>
      <c r="BK51" s="269"/>
      <c r="BL51" s="269"/>
      <c r="BM51" s="269"/>
      <c r="BN51" s="269"/>
      <c r="BO51" s="269"/>
      <c r="BP51" s="269"/>
      <c r="BQ51" s="269"/>
      <c r="BR51" s="269"/>
      <c r="BS51" s="269"/>
      <c r="BT51" s="269"/>
      <c r="BU51" s="269"/>
      <c r="BV51" s="269"/>
      <c r="BW51" s="272"/>
      <c r="BX51" s="273"/>
      <c r="BY51" s="274"/>
      <c r="BZ51" s="272"/>
      <c r="CA51" s="273"/>
      <c r="CB51" s="274"/>
      <c r="CC51" s="270"/>
      <c r="CD51" s="270"/>
      <c r="CE51" s="270"/>
      <c r="CF51" s="270"/>
      <c r="CG51" s="270"/>
      <c r="CH51" s="270"/>
      <c r="CI51" s="270"/>
      <c r="CJ51" s="270"/>
      <c r="CK51" s="270"/>
      <c r="CL51" s="270"/>
      <c r="CM51" s="270"/>
      <c r="CN51" s="270"/>
    </row>
    <row r="52" spans="1:92" ht="17.25" customHeight="1">
      <c r="C52" s="276">
        <v>4</v>
      </c>
      <c r="D52" s="276"/>
      <c r="E52" s="271"/>
      <c r="F52" s="277"/>
      <c r="G52" s="277"/>
      <c r="H52" s="277"/>
      <c r="I52" s="277"/>
      <c r="J52" s="277"/>
      <c r="K52" s="278"/>
      <c r="L52" s="271"/>
      <c r="M52" s="277"/>
      <c r="N52" s="277"/>
      <c r="O52" s="277"/>
      <c r="P52" s="277"/>
      <c r="Q52" s="277"/>
      <c r="R52" s="278"/>
      <c r="S52" s="113"/>
      <c r="T52" s="270"/>
      <c r="U52" s="270"/>
      <c r="V52" s="270"/>
      <c r="W52" s="270"/>
      <c r="X52" s="270"/>
      <c r="Y52" s="270"/>
      <c r="Z52" s="270"/>
      <c r="AA52" s="271"/>
      <c r="AB52" s="277"/>
      <c r="AC52" s="277"/>
      <c r="AD52" s="277"/>
      <c r="AE52" s="277"/>
      <c r="AF52" s="277"/>
      <c r="AG52" s="277"/>
      <c r="AH52" s="277"/>
      <c r="AI52" s="277"/>
      <c r="AJ52" s="277"/>
      <c r="AK52" s="278"/>
      <c r="AL52" s="281"/>
      <c r="AM52" s="282"/>
      <c r="AN52" s="282"/>
      <c r="AO52" s="282"/>
      <c r="AP52" s="282"/>
      <c r="AQ52" s="282"/>
      <c r="AR52" s="282"/>
      <c r="AS52" s="282"/>
      <c r="AT52" s="282"/>
      <c r="AU52" s="283"/>
      <c r="AV52" s="270"/>
      <c r="AW52" s="270"/>
      <c r="AX52" s="270"/>
      <c r="AY52" s="270"/>
      <c r="AZ52" s="270"/>
      <c r="BA52" s="270"/>
      <c r="BB52" s="270"/>
      <c r="BC52" s="271"/>
      <c r="BD52" s="269"/>
      <c r="BE52" s="269"/>
      <c r="BF52" s="269"/>
      <c r="BG52" s="269"/>
      <c r="BH52" s="269"/>
      <c r="BI52" s="269"/>
      <c r="BJ52" s="269"/>
      <c r="BK52" s="269"/>
      <c r="BL52" s="269"/>
      <c r="BM52" s="269"/>
      <c r="BN52" s="269"/>
      <c r="BO52" s="269"/>
      <c r="BP52" s="269"/>
      <c r="BQ52" s="269"/>
      <c r="BR52" s="269"/>
      <c r="BS52" s="269"/>
      <c r="BT52" s="269"/>
      <c r="BU52" s="269"/>
      <c r="BV52" s="269"/>
      <c r="BW52" s="272"/>
      <c r="BX52" s="273"/>
      <c r="BY52" s="274"/>
      <c r="BZ52" s="272"/>
      <c r="CA52" s="273"/>
      <c r="CB52" s="274"/>
      <c r="CC52" s="270"/>
      <c r="CD52" s="270"/>
      <c r="CE52" s="270"/>
      <c r="CF52" s="270"/>
      <c r="CG52" s="270"/>
      <c r="CH52" s="270"/>
      <c r="CI52" s="270"/>
      <c r="CJ52" s="270"/>
      <c r="CK52" s="270"/>
      <c r="CL52" s="270"/>
      <c r="CM52" s="270"/>
      <c r="CN52" s="270"/>
    </row>
    <row r="53" spans="1:92" ht="17.25" customHeight="1">
      <c r="C53" s="276">
        <v>5</v>
      </c>
      <c r="D53" s="276"/>
      <c r="E53" s="271"/>
      <c r="F53" s="277"/>
      <c r="G53" s="277"/>
      <c r="H53" s="277"/>
      <c r="I53" s="277"/>
      <c r="J53" s="277"/>
      <c r="K53" s="278"/>
      <c r="L53" s="271"/>
      <c r="M53" s="277"/>
      <c r="N53" s="277"/>
      <c r="O53" s="277"/>
      <c r="P53" s="277"/>
      <c r="Q53" s="277"/>
      <c r="R53" s="278"/>
      <c r="S53" s="113"/>
      <c r="T53" s="270"/>
      <c r="U53" s="270"/>
      <c r="V53" s="270"/>
      <c r="W53" s="270"/>
      <c r="X53" s="270"/>
      <c r="Y53" s="270"/>
      <c r="Z53" s="270"/>
      <c r="AA53" s="271"/>
      <c r="AB53" s="277"/>
      <c r="AC53" s="277"/>
      <c r="AD53" s="277"/>
      <c r="AE53" s="277"/>
      <c r="AF53" s="277"/>
      <c r="AG53" s="277"/>
      <c r="AH53" s="277"/>
      <c r="AI53" s="277"/>
      <c r="AJ53" s="277"/>
      <c r="AK53" s="278"/>
      <c r="AL53" s="281"/>
      <c r="AM53" s="282"/>
      <c r="AN53" s="282"/>
      <c r="AO53" s="282"/>
      <c r="AP53" s="282"/>
      <c r="AQ53" s="282"/>
      <c r="AR53" s="282"/>
      <c r="AS53" s="282"/>
      <c r="AT53" s="282"/>
      <c r="AU53" s="283"/>
      <c r="AV53" s="270"/>
      <c r="AW53" s="270"/>
      <c r="AX53" s="270"/>
      <c r="AY53" s="270"/>
      <c r="AZ53" s="270"/>
      <c r="BA53" s="270"/>
      <c r="BB53" s="270"/>
      <c r="BC53" s="271"/>
      <c r="BD53" s="269"/>
      <c r="BE53" s="269"/>
      <c r="BF53" s="269"/>
      <c r="BG53" s="269"/>
      <c r="BH53" s="269"/>
      <c r="BI53" s="269"/>
      <c r="BJ53" s="269"/>
      <c r="BK53" s="269"/>
      <c r="BL53" s="269"/>
      <c r="BM53" s="269"/>
      <c r="BN53" s="269"/>
      <c r="BO53" s="269"/>
      <c r="BP53" s="269"/>
      <c r="BQ53" s="269"/>
      <c r="BR53" s="269"/>
      <c r="BS53" s="269"/>
      <c r="BT53" s="269"/>
      <c r="BU53" s="269"/>
      <c r="BV53" s="269"/>
      <c r="BW53" s="272"/>
      <c r="BX53" s="273"/>
      <c r="BY53" s="274"/>
      <c r="BZ53" s="272"/>
      <c r="CA53" s="273"/>
      <c r="CB53" s="274"/>
      <c r="CC53" s="270"/>
      <c r="CD53" s="270"/>
      <c r="CE53" s="270"/>
      <c r="CF53" s="270"/>
      <c r="CG53" s="270"/>
      <c r="CH53" s="270"/>
      <c r="CI53" s="270"/>
      <c r="CJ53" s="270"/>
      <c r="CK53" s="270"/>
      <c r="CL53" s="270"/>
      <c r="CM53" s="270"/>
      <c r="CN53" s="270"/>
    </row>
    <row r="54" spans="1:92" ht="17.25" customHeight="1">
      <c r="B54" s="112"/>
      <c r="C54" s="112"/>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1:92" ht="17.149999999999999" customHeight="1">
      <c r="B55" s="112"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1:92" ht="17.25" customHeight="1">
      <c r="B56" s="16"/>
      <c r="C56" s="378" t="s">
        <v>43</v>
      </c>
      <c r="D56" s="379"/>
      <c r="E56" s="379"/>
      <c r="F56" s="379"/>
      <c r="G56" s="380"/>
      <c r="H56" s="381" t="s">
        <v>395</v>
      </c>
      <c r="I56" s="382"/>
      <c r="J56" s="382"/>
      <c r="K56" s="382"/>
      <c r="L56" s="383"/>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1:92" ht="17.25" customHeight="1">
      <c r="C57" s="287" t="s">
        <v>10</v>
      </c>
      <c r="D57" s="287"/>
      <c r="E57" s="288" t="s">
        <v>113</v>
      </c>
      <c r="F57" s="289"/>
      <c r="G57" s="289"/>
      <c r="H57" s="289"/>
      <c r="I57" s="289"/>
      <c r="J57" s="289"/>
      <c r="K57" s="290"/>
      <c r="L57" s="294" t="s">
        <v>47</v>
      </c>
      <c r="M57" s="295"/>
      <c r="N57" s="295"/>
      <c r="O57" s="295"/>
      <c r="P57" s="295"/>
      <c r="Q57" s="295"/>
      <c r="R57" s="296"/>
      <c r="S57" s="297"/>
      <c r="T57" s="303" t="s">
        <v>48</v>
      </c>
      <c r="U57" s="303"/>
      <c r="V57" s="303"/>
      <c r="W57" s="303"/>
      <c r="X57" s="303"/>
      <c r="Y57" s="303"/>
      <c r="Z57" s="303"/>
      <c r="AA57" s="294" t="s">
        <v>208</v>
      </c>
      <c r="AB57" s="295"/>
      <c r="AC57" s="295"/>
      <c r="AD57" s="295"/>
      <c r="AE57" s="295"/>
      <c r="AF57" s="295"/>
      <c r="AG57" s="295"/>
      <c r="AH57" s="295"/>
      <c r="AI57" s="295"/>
      <c r="AJ57" s="295"/>
      <c r="AK57" s="296"/>
      <c r="AL57" s="294" t="s">
        <v>38</v>
      </c>
      <c r="AM57" s="295"/>
      <c r="AN57" s="295"/>
      <c r="AO57" s="295"/>
      <c r="AP57" s="295"/>
      <c r="AQ57" s="295"/>
      <c r="AR57" s="295"/>
      <c r="AS57" s="295"/>
      <c r="AT57" s="295"/>
      <c r="AU57" s="296"/>
      <c r="AV57" s="238" t="s">
        <v>497</v>
      </c>
      <c r="AW57" s="357"/>
      <c r="AX57" s="357"/>
      <c r="AY57" s="357"/>
      <c r="AZ57" s="357"/>
      <c r="BA57" s="357"/>
      <c r="BB57" s="357"/>
      <c r="BC57" s="357"/>
      <c r="BD57" s="299" t="s">
        <v>18</v>
      </c>
      <c r="BE57" s="299"/>
      <c r="BF57" s="299"/>
      <c r="BG57" s="299"/>
      <c r="BH57" s="299"/>
      <c r="BI57" s="299" t="s">
        <v>19</v>
      </c>
      <c r="BJ57" s="299"/>
      <c r="BK57" s="299"/>
      <c r="BL57" s="299"/>
      <c r="BM57" s="299"/>
      <c r="BN57" s="299" t="s">
        <v>61</v>
      </c>
      <c r="BO57" s="299"/>
      <c r="BP57" s="299"/>
      <c r="BQ57" s="299"/>
      <c r="BR57" s="299"/>
      <c r="BS57" s="299"/>
      <c r="BT57" s="299"/>
      <c r="BU57" s="299"/>
      <c r="BV57" s="299"/>
      <c r="BW57" s="362" t="s">
        <v>133</v>
      </c>
      <c r="BX57" s="363"/>
      <c r="BY57" s="364"/>
      <c r="BZ57" s="238" t="s">
        <v>130</v>
      </c>
      <c r="CA57" s="357"/>
      <c r="CB57" s="358"/>
      <c r="CC57" s="294" t="s">
        <v>40</v>
      </c>
      <c r="CD57" s="295"/>
      <c r="CE57" s="295"/>
      <c r="CF57" s="295"/>
      <c r="CG57" s="295"/>
      <c r="CH57" s="295"/>
      <c r="CI57" s="295"/>
      <c r="CJ57" s="295"/>
      <c r="CK57" s="295"/>
      <c r="CL57" s="295"/>
      <c r="CM57" s="295"/>
      <c r="CN57" s="296"/>
    </row>
    <row r="58" spans="1:92" ht="17.25" customHeight="1">
      <c r="C58" s="287"/>
      <c r="D58" s="287"/>
      <c r="E58" s="291"/>
      <c r="F58" s="292"/>
      <c r="G58" s="292"/>
      <c r="H58" s="292"/>
      <c r="I58" s="292"/>
      <c r="J58" s="292"/>
      <c r="K58" s="293"/>
      <c r="L58" s="291"/>
      <c r="M58" s="292"/>
      <c r="N58" s="292"/>
      <c r="O58" s="292"/>
      <c r="P58" s="292"/>
      <c r="Q58" s="292"/>
      <c r="R58" s="293"/>
      <c r="S58" s="298"/>
      <c r="T58" s="303"/>
      <c r="U58" s="303"/>
      <c r="V58" s="303"/>
      <c r="W58" s="303"/>
      <c r="X58" s="303"/>
      <c r="Y58" s="303"/>
      <c r="Z58" s="303"/>
      <c r="AA58" s="291"/>
      <c r="AB58" s="292"/>
      <c r="AC58" s="292"/>
      <c r="AD58" s="292"/>
      <c r="AE58" s="292"/>
      <c r="AF58" s="292"/>
      <c r="AG58" s="292"/>
      <c r="AH58" s="292"/>
      <c r="AI58" s="292"/>
      <c r="AJ58" s="292"/>
      <c r="AK58" s="293"/>
      <c r="AL58" s="291"/>
      <c r="AM58" s="292"/>
      <c r="AN58" s="292"/>
      <c r="AO58" s="292"/>
      <c r="AP58" s="292"/>
      <c r="AQ58" s="292"/>
      <c r="AR58" s="292"/>
      <c r="AS58" s="292"/>
      <c r="AT58" s="292"/>
      <c r="AU58" s="293"/>
      <c r="AV58" s="403"/>
      <c r="AW58" s="404"/>
      <c r="AX58" s="404"/>
      <c r="AY58" s="404"/>
      <c r="AZ58" s="404"/>
      <c r="BA58" s="404"/>
      <c r="BB58" s="404"/>
      <c r="BC58" s="404"/>
      <c r="BD58" s="299"/>
      <c r="BE58" s="299"/>
      <c r="BF58" s="299"/>
      <c r="BG58" s="299"/>
      <c r="BH58" s="299"/>
      <c r="BI58" s="299"/>
      <c r="BJ58" s="299"/>
      <c r="BK58" s="299"/>
      <c r="BL58" s="299"/>
      <c r="BM58" s="299"/>
      <c r="BN58" s="299"/>
      <c r="BO58" s="299"/>
      <c r="BP58" s="299"/>
      <c r="BQ58" s="299"/>
      <c r="BR58" s="299"/>
      <c r="BS58" s="299"/>
      <c r="BT58" s="299"/>
      <c r="BU58" s="299"/>
      <c r="BV58" s="299"/>
      <c r="BW58" s="365"/>
      <c r="BX58" s="366"/>
      <c r="BY58" s="367"/>
      <c r="BZ58" s="359"/>
      <c r="CA58" s="360"/>
      <c r="CB58" s="361"/>
      <c r="CC58" s="288"/>
      <c r="CD58" s="289"/>
      <c r="CE58" s="289"/>
      <c r="CF58" s="289"/>
      <c r="CG58" s="289"/>
      <c r="CH58" s="289"/>
      <c r="CI58" s="289"/>
      <c r="CJ58" s="289"/>
      <c r="CK58" s="289"/>
      <c r="CL58" s="289"/>
      <c r="CM58" s="289"/>
      <c r="CN58" s="290"/>
    </row>
    <row r="59" spans="1:92" ht="17.25" customHeight="1">
      <c r="C59" s="276">
        <v>1</v>
      </c>
      <c r="D59" s="276"/>
      <c r="E59" s="271">
        <v>1111</v>
      </c>
      <c r="F59" s="277"/>
      <c r="G59" s="277"/>
      <c r="H59" s="277"/>
      <c r="I59" s="277"/>
      <c r="J59" s="277"/>
      <c r="K59" s="278"/>
      <c r="L59" s="284" t="s">
        <v>68</v>
      </c>
      <c r="M59" s="285"/>
      <c r="N59" s="285"/>
      <c r="O59" s="285"/>
      <c r="P59" s="285"/>
      <c r="Q59" s="285"/>
      <c r="R59" s="286"/>
      <c r="S59" s="113" t="s">
        <v>46</v>
      </c>
      <c r="T59" s="271" t="s">
        <v>498</v>
      </c>
      <c r="U59" s="277"/>
      <c r="V59" s="277"/>
      <c r="W59" s="277"/>
      <c r="X59" s="277"/>
      <c r="Y59" s="277"/>
      <c r="Z59" s="278"/>
      <c r="AA59" s="300" t="s">
        <v>166</v>
      </c>
      <c r="AB59" s="301"/>
      <c r="AC59" s="301"/>
      <c r="AD59" s="301"/>
      <c r="AE59" s="301"/>
      <c r="AF59" s="301"/>
      <c r="AG59" s="301"/>
      <c r="AH59" s="301"/>
      <c r="AI59" s="301"/>
      <c r="AJ59" s="301"/>
      <c r="AK59" s="302"/>
      <c r="AL59" s="281" t="s">
        <v>55</v>
      </c>
      <c r="AM59" s="282"/>
      <c r="AN59" s="282"/>
      <c r="AO59" s="282"/>
      <c r="AP59" s="282"/>
      <c r="AQ59" s="282"/>
      <c r="AR59" s="282"/>
      <c r="AS59" s="282"/>
      <c r="AT59" s="282"/>
      <c r="AU59" s="283"/>
      <c r="AV59" s="279"/>
      <c r="AW59" s="277"/>
      <c r="AX59" s="277"/>
      <c r="AY59" s="277"/>
      <c r="AZ59" s="277"/>
      <c r="BA59" s="277"/>
      <c r="BB59" s="277"/>
      <c r="BC59" s="277"/>
      <c r="BD59" s="269" t="s">
        <v>20</v>
      </c>
      <c r="BE59" s="269"/>
      <c r="BF59" s="269"/>
      <c r="BG59" s="269"/>
      <c r="BH59" s="269"/>
      <c r="BI59" s="269" t="s">
        <v>36</v>
      </c>
      <c r="BJ59" s="269"/>
      <c r="BK59" s="269"/>
      <c r="BL59" s="269"/>
      <c r="BM59" s="269"/>
      <c r="BN59" s="269" t="s">
        <v>165</v>
      </c>
      <c r="BO59" s="269"/>
      <c r="BP59" s="269"/>
      <c r="BQ59" s="269"/>
      <c r="BR59" s="269"/>
      <c r="BS59" s="269"/>
      <c r="BT59" s="269"/>
      <c r="BU59" s="269"/>
      <c r="BV59" s="269"/>
      <c r="BW59" s="272" t="s">
        <v>132</v>
      </c>
      <c r="BX59" s="273"/>
      <c r="BY59" s="274"/>
      <c r="BZ59" s="272" t="s">
        <v>132</v>
      </c>
      <c r="CA59" s="273"/>
      <c r="CB59" s="274"/>
      <c r="CC59" s="270"/>
      <c r="CD59" s="270"/>
      <c r="CE59" s="270"/>
      <c r="CF59" s="270"/>
      <c r="CG59" s="270"/>
      <c r="CH59" s="270"/>
      <c r="CI59" s="270"/>
      <c r="CJ59" s="270"/>
      <c r="CK59" s="270"/>
      <c r="CL59" s="270"/>
      <c r="CM59" s="270"/>
      <c r="CN59" s="270"/>
    </row>
    <row r="60" spans="1:92" ht="17.25" customHeight="1">
      <c r="C60" s="276">
        <v>2</v>
      </c>
      <c r="D60" s="276"/>
      <c r="E60" s="271"/>
      <c r="F60" s="277"/>
      <c r="G60" s="277"/>
      <c r="H60" s="277"/>
      <c r="I60" s="277"/>
      <c r="J60" s="277"/>
      <c r="K60" s="278"/>
      <c r="L60" s="284"/>
      <c r="M60" s="285"/>
      <c r="N60" s="285"/>
      <c r="O60" s="285"/>
      <c r="P60" s="285"/>
      <c r="Q60" s="285"/>
      <c r="R60" s="286"/>
      <c r="S60" s="113"/>
      <c r="T60" s="271"/>
      <c r="U60" s="277"/>
      <c r="V60" s="277"/>
      <c r="W60" s="277"/>
      <c r="X60" s="277"/>
      <c r="Y60" s="277"/>
      <c r="Z60" s="278"/>
      <c r="AA60" s="300"/>
      <c r="AB60" s="301"/>
      <c r="AC60" s="301"/>
      <c r="AD60" s="301"/>
      <c r="AE60" s="301"/>
      <c r="AF60" s="301"/>
      <c r="AG60" s="301"/>
      <c r="AH60" s="301"/>
      <c r="AI60" s="301"/>
      <c r="AJ60" s="301"/>
      <c r="AK60" s="302"/>
      <c r="AL60" s="281"/>
      <c r="AM60" s="282"/>
      <c r="AN60" s="282"/>
      <c r="AO60" s="282"/>
      <c r="AP60" s="282"/>
      <c r="AQ60" s="282"/>
      <c r="AR60" s="282"/>
      <c r="AS60" s="282"/>
      <c r="AT60" s="282"/>
      <c r="AU60" s="283"/>
      <c r="AV60" s="279"/>
      <c r="AW60" s="277"/>
      <c r="AX60" s="277"/>
      <c r="AY60" s="277"/>
      <c r="AZ60" s="277"/>
      <c r="BA60" s="277"/>
      <c r="BB60" s="277"/>
      <c r="BC60" s="277"/>
      <c r="BD60" s="269"/>
      <c r="BE60" s="269"/>
      <c r="BF60" s="269"/>
      <c r="BG60" s="269"/>
      <c r="BH60" s="269"/>
      <c r="BI60" s="269"/>
      <c r="BJ60" s="269"/>
      <c r="BK60" s="269"/>
      <c r="BL60" s="269"/>
      <c r="BM60" s="269"/>
      <c r="BN60" s="269"/>
      <c r="BO60" s="269"/>
      <c r="BP60" s="269"/>
      <c r="BQ60" s="269"/>
      <c r="BR60" s="269"/>
      <c r="BS60" s="269"/>
      <c r="BT60" s="269"/>
      <c r="BU60" s="269"/>
      <c r="BV60" s="269"/>
      <c r="BW60" s="272"/>
      <c r="BX60" s="273"/>
      <c r="BY60" s="274"/>
      <c r="BZ60" s="272"/>
      <c r="CA60" s="273"/>
      <c r="CB60" s="274"/>
      <c r="CC60" s="270"/>
      <c r="CD60" s="270"/>
      <c r="CE60" s="270"/>
      <c r="CF60" s="270"/>
      <c r="CG60" s="270"/>
      <c r="CH60" s="270"/>
      <c r="CI60" s="270"/>
      <c r="CJ60" s="270"/>
      <c r="CK60" s="270"/>
      <c r="CL60" s="270"/>
      <c r="CM60" s="270"/>
      <c r="CN60" s="270"/>
    </row>
    <row r="61" spans="1:92" ht="17.25" customHeight="1">
      <c r="C61" s="276">
        <v>3</v>
      </c>
      <c r="D61" s="276"/>
      <c r="E61" s="271"/>
      <c r="F61" s="277"/>
      <c r="G61" s="277"/>
      <c r="H61" s="277"/>
      <c r="I61" s="277"/>
      <c r="J61" s="277"/>
      <c r="K61" s="278"/>
      <c r="L61" s="284"/>
      <c r="M61" s="285"/>
      <c r="N61" s="285"/>
      <c r="O61" s="285"/>
      <c r="P61" s="285"/>
      <c r="Q61" s="285"/>
      <c r="R61" s="286"/>
      <c r="S61" s="113"/>
      <c r="T61" s="280"/>
      <c r="U61" s="280"/>
      <c r="V61" s="280"/>
      <c r="W61" s="280"/>
      <c r="X61" s="280"/>
      <c r="Y61" s="280"/>
      <c r="Z61" s="280"/>
      <c r="AA61" s="281"/>
      <c r="AB61" s="282"/>
      <c r="AC61" s="282"/>
      <c r="AD61" s="282"/>
      <c r="AE61" s="282"/>
      <c r="AF61" s="282"/>
      <c r="AG61" s="282"/>
      <c r="AH61" s="282"/>
      <c r="AI61" s="282"/>
      <c r="AJ61" s="282"/>
      <c r="AK61" s="283"/>
      <c r="AL61" s="281"/>
      <c r="AM61" s="282"/>
      <c r="AN61" s="282"/>
      <c r="AO61" s="282"/>
      <c r="AP61" s="282"/>
      <c r="AQ61" s="282"/>
      <c r="AR61" s="282"/>
      <c r="AS61" s="282"/>
      <c r="AT61" s="282"/>
      <c r="AU61" s="283"/>
      <c r="AV61" s="270"/>
      <c r="AW61" s="270"/>
      <c r="AX61" s="270"/>
      <c r="AY61" s="270"/>
      <c r="AZ61" s="270"/>
      <c r="BA61" s="270"/>
      <c r="BB61" s="270"/>
      <c r="BC61" s="271"/>
      <c r="BD61" s="269"/>
      <c r="BE61" s="269"/>
      <c r="BF61" s="269"/>
      <c r="BG61" s="269"/>
      <c r="BH61" s="269"/>
      <c r="BI61" s="269"/>
      <c r="BJ61" s="269"/>
      <c r="BK61" s="269"/>
      <c r="BL61" s="269"/>
      <c r="BM61" s="269"/>
      <c r="BN61" s="269"/>
      <c r="BO61" s="269"/>
      <c r="BP61" s="269"/>
      <c r="BQ61" s="269"/>
      <c r="BR61" s="269"/>
      <c r="BS61" s="269"/>
      <c r="BT61" s="269"/>
      <c r="BU61" s="269"/>
      <c r="BV61" s="269"/>
      <c r="BW61" s="272"/>
      <c r="BX61" s="273"/>
      <c r="BY61" s="274"/>
      <c r="BZ61" s="272"/>
      <c r="CA61" s="273"/>
      <c r="CB61" s="274"/>
      <c r="CC61" s="270"/>
      <c r="CD61" s="270"/>
      <c r="CE61" s="270"/>
      <c r="CF61" s="270"/>
      <c r="CG61" s="270"/>
      <c r="CH61" s="270"/>
      <c r="CI61" s="270"/>
      <c r="CJ61" s="270"/>
      <c r="CK61" s="270"/>
      <c r="CL61" s="270"/>
      <c r="CM61" s="270"/>
      <c r="CN61" s="270"/>
    </row>
    <row r="62" spans="1:92" ht="17.25" customHeight="1">
      <c r="C62" s="276">
        <v>4</v>
      </c>
      <c r="D62" s="276"/>
      <c r="E62" s="271"/>
      <c r="F62" s="277"/>
      <c r="G62" s="277"/>
      <c r="H62" s="277"/>
      <c r="I62" s="277"/>
      <c r="J62" s="277"/>
      <c r="K62" s="278"/>
      <c r="L62" s="271"/>
      <c r="M62" s="277"/>
      <c r="N62" s="277"/>
      <c r="O62" s="277"/>
      <c r="P62" s="277"/>
      <c r="Q62" s="277"/>
      <c r="R62" s="278"/>
      <c r="S62" s="113"/>
      <c r="T62" s="270"/>
      <c r="U62" s="270"/>
      <c r="V62" s="270"/>
      <c r="W62" s="270"/>
      <c r="X62" s="270"/>
      <c r="Y62" s="270"/>
      <c r="Z62" s="270"/>
      <c r="AA62" s="281"/>
      <c r="AB62" s="282"/>
      <c r="AC62" s="282"/>
      <c r="AD62" s="282"/>
      <c r="AE62" s="282"/>
      <c r="AF62" s="282"/>
      <c r="AG62" s="282"/>
      <c r="AH62" s="282"/>
      <c r="AI62" s="282"/>
      <c r="AJ62" s="282"/>
      <c r="AK62" s="283"/>
      <c r="AL62" s="281"/>
      <c r="AM62" s="282"/>
      <c r="AN62" s="282"/>
      <c r="AO62" s="282"/>
      <c r="AP62" s="282"/>
      <c r="AQ62" s="282"/>
      <c r="AR62" s="282"/>
      <c r="AS62" s="282"/>
      <c r="AT62" s="282"/>
      <c r="AU62" s="283"/>
      <c r="AV62" s="270"/>
      <c r="AW62" s="270"/>
      <c r="AX62" s="270"/>
      <c r="AY62" s="270"/>
      <c r="AZ62" s="270"/>
      <c r="BA62" s="270"/>
      <c r="BB62" s="270"/>
      <c r="BC62" s="271"/>
      <c r="BD62" s="269"/>
      <c r="BE62" s="269"/>
      <c r="BF62" s="269"/>
      <c r="BG62" s="269"/>
      <c r="BH62" s="269"/>
      <c r="BI62" s="269"/>
      <c r="BJ62" s="269"/>
      <c r="BK62" s="269"/>
      <c r="BL62" s="269"/>
      <c r="BM62" s="269"/>
      <c r="BN62" s="269"/>
      <c r="BO62" s="269"/>
      <c r="BP62" s="269"/>
      <c r="BQ62" s="269"/>
      <c r="BR62" s="269"/>
      <c r="BS62" s="269"/>
      <c r="BT62" s="269"/>
      <c r="BU62" s="269"/>
      <c r="BV62" s="269"/>
      <c r="BW62" s="272"/>
      <c r="BX62" s="273"/>
      <c r="BY62" s="274"/>
      <c r="BZ62" s="272"/>
      <c r="CA62" s="273"/>
      <c r="CB62" s="274"/>
      <c r="CC62" s="270"/>
      <c r="CD62" s="270"/>
      <c r="CE62" s="270"/>
      <c r="CF62" s="270"/>
      <c r="CG62" s="270"/>
      <c r="CH62" s="270"/>
      <c r="CI62" s="270"/>
      <c r="CJ62" s="270"/>
      <c r="CK62" s="270"/>
      <c r="CL62" s="270"/>
      <c r="CM62" s="270"/>
      <c r="CN62" s="270"/>
    </row>
    <row r="63" spans="1:92" ht="17.25" customHeight="1">
      <c r="C63" s="276">
        <v>5</v>
      </c>
      <c r="D63" s="276"/>
      <c r="E63" s="271"/>
      <c r="F63" s="277"/>
      <c r="G63" s="277"/>
      <c r="H63" s="277"/>
      <c r="I63" s="277"/>
      <c r="J63" s="277"/>
      <c r="K63" s="278"/>
      <c r="L63" s="271"/>
      <c r="M63" s="277"/>
      <c r="N63" s="277"/>
      <c r="O63" s="277"/>
      <c r="P63" s="277"/>
      <c r="Q63" s="277"/>
      <c r="R63" s="278"/>
      <c r="S63" s="113"/>
      <c r="T63" s="270"/>
      <c r="U63" s="270"/>
      <c r="V63" s="270"/>
      <c r="W63" s="270"/>
      <c r="X63" s="270"/>
      <c r="Y63" s="270"/>
      <c r="Z63" s="270"/>
      <c r="AA63" s="281"/>
      <c r="AB63" s="282"/>
      <c r="AC63" s="282"/>
      <c r="AD63" s="282"/>
      <c r="AE63" s="282"/>
      <c r="AF63" s="282"/>
      <c r="AG63" s="282"/>
      <c r="AH63" s="282"/>
      <c r="AI63" s="282"/>
      <c r="AJ63" s="282"/>
      <c r="AK63" s="283"/>
      <c r="AL63" s="281"/>
      <c r="AM63" s="282"/>
      <c r="AN63" s="282"/>
      <c r="AO63" s="282"/>
      <c r="AP63" s="282"/>
      <c r="AQ63" s="282"/>
      <c r="AR63" s="282"/>
      <c r="AS63" s="282"/>
      <c r="AT63" s="282"/>
      <c r="AU63" s="283"/>
      <c r="AV63" s="270"/>
      <c r="AW63" s="270"/>
      <c r="AX63" s="270"/>
      <c r="AY63" s="270"/>
      <c r="AZ63" s="270"/>
      <c r="BA63" s="270"/>
      <c r="BB63" s="270"/>
      <c r="BC63" s="271"/>
      <c r="BD63" s="269"/>
      <c r="BE63" s="269"/>
      <c r="BF63" s="269"/>
      <c r="BG63" s="269"/>
      <c r="BH63" s="269"/>
      <c r="BI63" s="269"/>
      <c r="BJ63" s="269"/>
      <c r="BK63" s="269"/>
      <c r="BL63" s="269"/>
      <c r="BM63" s="269"/>
      <c r="BN63" s="269"/>
      <c r="BO63" s="269"/>
      <c r="BP63" s="269"/>
      <c r="BQ63" s="269"/>
      <c r="BR63" s="269"/>
      <c r="BS63" s="269"/>
      <c r="BT63" s="269"/>
      <c r="BU63" s="269"/>
      <c r="BV63" s="269"/>
      <c r="BW63" s="272"/>
      <c r="BX63" s="273"/>
      <c r="BY63" s="274"/>
      <c r="BZ63" s="272"/>
      <c r="CA63" s="273"/>
      <c r="CB63" s="274"/>
      <c r="CC63" s="270"/>
      <c r="CD63" s="270"/>
      <c r="CE63" s="270"/>
      <c r="CF63" s="270"/>
      <c r="CG63" s="270"/>
      <c r="CH63" s="270"/>
      <c r="CI63" s="270"/>
      <c r="CJ63" s="270"/>
      <c r="CK63" s="270"/>
      <c r="CL63" s="270"/>
      <c r="CM63" s="270"/>
      <c r="CN63" s="270"/>
    </row>
    <row r="64" spans="1:92" ht="17.25" customHeight="1">
      <c r="A64" s="28"/>
      <c r="B64" s="112"/>
      <c r="C64" s="16"/>
      <c r="D64" s="16"/>
      <c r="E64" s="16"/>
      <c r="F64" s="16"/>
      <c r="G64" s="16"/>
      <c r="H64" s="16"/>
      <c r="I64" s="16"/>
      <c r="J64" s="16"/>
      <c r="K64" s="16"/>
      <c r="L64" s="16"/>
      <c r="M64" s="16"/>
      <c r="N64" s="16"/>
      <c r="O64" s="16"/>
      <c r="P64" s="16"/>
      <c r="Q64" s="16"/>
      <c r="R64" s="16"/>
      <c r="S64" s="16"/>
      <c r="AF64" s="22"/>
      <c r="AG64" s="22"/>
      <c r="AH64" s="22"/>
      <c r="AI64" s="22"/>
      <c r="AJ64" s="22"/>
      <c r="AK64" s="22"/>
      <c r="AL64" s="22"/>
      <c r="AM64" s="22"/>
      <c r="AN64" s="22"/>
      <c r="AO64" s="22"/>
    </row>
    <row r="65" spans="1:34" ht="17.25" customHeight="1">
      <c r="A65" s="24">
        <v>4</v>
      </c>
      <c r="B65" s="63" t="s">
        <v>57</v>
      </c>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ht="17.2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row>
    <row r="74" spans="1:34">
      <c r="A74" s="371"/>
      <c r="B74" s="371"/>
    </row>
    <row r="75" spans="1:34">
      <c r="A75" s="371"/>
      <c r="B75" s="371"/>
    </row>
    <row r="76" spans="1:34">
      <c r="A76" s="371"/>
      <c r="B76" s="371"/>
    </row>
  </sheetData>
  <dataConsolidate/>
  <mergeCells count="301">
    <mergeCell ref="AL22:BJ22"/>
    <mergeCell ref="AL17:BJ17"/>
    <mergeCell ref="BZ53:CB53"/>
    <mergeCell ref="BW53:BY53"/>
    <mergeCell ref="R8:W8"/>
    <mergeCell ref="X17:AD17"/>
    <mergeCell ref="AE17:AK17"/>
    <mergeCell ref="X12:BJ12"/>
    <mergeCell ref="R13:W13"/>
    <mergeCell ref="X13:BJ13"/>
    <mergeCell ref="BW52:BY52"/>
    <mergeCell ref="BN51:BV51"/>
    <mergeCell ref="BZ51:CB51"/>
    <mergeCell ref="BW51:BY51"/>
    <mergeCell ref="AI32:AL32"/>
    <mergeCell ref="AM32:AP32"/>
    <mergeCell ref="AQ32:AT32"/>
    <mergeCell ref="AQ31:AT31"/>
    <mergeCell ref="AU31:AX31"/>
    <mergeCell ref="BK30:BN30"/>
    <mergeCell ref="BO30:BR30"/>
    <mergeCell ref="BS30:BV30"/>
    <mergeCell ref="BW30:BZ30"/>
    <mergeCell ref="AY30:BB30"/>
    <mergeCell ref="C22:I22"/>
    <mergeCell ref="J22:P22"/>
    <mergeCell ref="Q22:W22"/>
    <mergeCell ref="C20:I20"/>
    <mergeCell ref="J20:P20"/>
    <mergeCell ref="Q20:W20"/>
    <mergeCell ref="C21:I21"/>
    <mergeCell ref="J21:P21"/>
    <mergeCell ref="Q21:W21"/>
    <mergeCell ref="C19:I19"/>
    <mergeCell ref="J19:P19"/>
    <mergeCell ref="Q19:W19"/>
    <mergeCell ref="AE21:AK21"/>
    <mergeCell ref="AL21:BJ21"/>
    <mergeCell ref="X22:AD22"/>
    <mergeCell ref="AE22:AK22"/>
    <mergeCell ref="C52:D52"/>
    <mergeCell ref="E52:K52"/>
    <mergeCell ref="L52:R52"/>
    <mergeCell ref="T52:Z52"/>
    <mergeCell ref="AA52:AK52"/>
    <mergeCell ref="T49:Z49"/>
    <mergeCell ref="AA49:AK49"/>
    <mergeCell ref="T47:Z48"/>
    <mergeCell ref="AA47:AK48"/>
    <mergeCell ref="AL47:AU48"/>
    <mergeCell ref="AV47:BC48"/>
    <mergeCell ref="BD47:BH48"/>
    <mergeCell ref="BI47:BM48"/>
    <mergeCell ref="AL49:AU49"/>
    <mergeCell ref="AV49:BC49"/>
    <mergeCell ref="C46:G46"/>
    <mergeCell ref="H46:L46"/>
    <mergeCell ref="CC52:CN52"/>
    <mergeCell ref="C53:D53"/>
    <mergeCell ref="E53:K53"/>
    <mergeCell ref="L53:R53"/>
    <mergeCell ref="T53:Z53"/>
    <mergeCell ref="AA53:AK53"/>
    <mergeCell ref="AL53:AU53"/>
    <mergeCell ref="AV53:BC53"/>
    <mergeCell ref="AL52:AU52"/>
    <mergeCell ref="AV52:BC52"/>
    <mergeCell ref="BD52:BH52"/>
    <mergeCell ref="BI52:BM52"/>
    <mergeCell ref="BN52:BV52"/>
    <mergeCell ref="BZ52:CB52"/>
    <mergeCell ref="CC53:CN53"/>
    <mergeCell ref="BD53:BH53"/>
    <mergeCell ref="BI53:BM53"/>
    <mergeCell ref="BN53:BV53"/>
    <mergeCell ref="CC51:CN51"/>
    <mergeCell ref="C50:D50"/>
    <mergeCell ref="E50:K50"/>
    <mergeCell ref="L50:R50"/>
    <mergeCell ref="T50:Z50"/>
    <mergeCell ref="AA50:AK50"/>
    <mergeCell ref="C51:D51"/>
    <mergeCell ref="E51:K51"/>
    <mergeCell ref="L51:R51"/>
    <mergeCell ref="T51:Z51"/>
    <mergeCell ref="AA51:AK51"/>
    <mergeCell ref="AL51:AU51"/>
    <mergeCell ref="AV51:BC51"/>
    <mergeCell ref="BD51:BH51"/>
    <mergeCell ref="BI51:BM51"/>
    <mergeCell ref="AL50:AU50"/>
    <mergeCell ref="AV50:BC50"/>
    <mergeCell ref="CC49:CN49"/>
    <mergeCell ref="BD49:BH49"/>
    <mergeCell ref="BI49:BM49"/>
    <mergeCell ref="BN49:BV49"/>
    <mergeCell ref="BZ49:CB49"/>
    <mergeCell ref="BI50:BM50"/>
    <mergeCell ref="BN50:BV50"/>
    <mergeCell ref="BZ50:CB50"/>
    <mergeCell ref="BW50:BY50"/>
    <mergeCell ref="CC50:CN50"/>
    <mergeCell ref="BD50:BH50"/>
    <mergeCell ref="BW49:BY49"/>
    <mergeCell ref="C47:D48"/>
    <mergeCell ref="E47:K48"/>
    <mergeCell ref="L47:R48"/>
    <mergeCell ref="S47:S48"/>
    <mergeCell ref="BW33:BZ33"/>
    <mergeCell ref="AY33:BB33"/>
    <mergeCell ref="BC33:BF33"/>
    <mergeCell ref="BG33:BJ33"/>
    <mergeCell ref="BK33:BN33"/>
    <mergeCell ref="BO33:BR33"/>
    <mergeCell ref="BS33:BV33"/>
    <mergeCell ref="BN47:BV48"/>
    <mergeCell ref="BZ47:CB48"/>
    <mergeCell ref="BW47:BY48"/>
    <mergeCell ref="CC47:CN48"/>
    <mergeCell ref="C49:D49"/>
    <mergeCell ref="E49:K49"/>
    <mergeCell ref="L49:R49"/>
    <mergeCell ref="BS32:BV32"/>
    <mergeCell ref="BW32:BZ32"/>
    <mergeCell ref="C33:K33"/>
    <mergeCell ref="L33:AD33"/>
    <mergeCell ref="AE33:AF33"/>
    <mergeCell ref="AG33:AH33"/>
    <mergeCell ref="AI33:AL33"/>
    <mergeCell ref="AM33:AP33"/>
    <mergeCell ref="AQ33:AT33"/>
    <mergeCell ref="AU33:AX33"/>
    <mergeCell ref="AU32:AX32"/>
    <mergeCell ref="AY32:BB32"/>
    <mergeCell ref="BC32:BF32"/>
    <mergeCell ref="BG32:BJ32"/>
    <mergeCell ref="BK32:BN32"/>
    <mergeCell ref="BO32:BR32"/>
    <mergeCell ref="C32:K32"/>
    <mergeCell ref="L32:AD32"/>
    <mergeCell ref="AE32:AF32"/>
    <mergeCell ref="AG32:AH32"/>
    <mergeCell ref="BC30:BF30"/>
    <mergeCell ref="BG30:BJ30"/>
    <mergeCell ref="BO31:BR31"/>
    <mergeCell ref="BS31:BV31"/>
    <mergeCell ref="BW31:BZ31"/>
    <mergeCell ref="AY31:BB31"/>
    <mergeCell ref="BC31:BF31"/>
    <mergeCell ref="BG31:BJ31"/>
    <mergeCell ref="BK31:BN31"/>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C28:K29"/>
    <mergeCell ref="L28:AD29"/>
    <mergeCell ref="AE28:AF29"/>
    <mergeCell ref="AG28:AH29"/>
    <mergeCell ref="AI28:AP28"/>
    <mergeCell ref="AQ28:BB28"/>
    <mergeCell ref="BC28:BJ28"/>
    <mergeCell ref="BK28:BR28"/>
    <mergeCell ref="AM30:AP30"/>
    <mergeCell ref="C6:G6"/>
    <mergeCell ref="H6:L6"/>
    <mergeCell ref="A1:L1"/>
    <mergeCell ref="M1:AK1"/>
    <mergeCell ref="A2:L2"/>
    <mergeCell ref="M2:AK2"/>
    <mergeCell ref="BS28:BZ28"/>
    <mergeCell ref="C11:G11"/>
    <mergeCell ref="H11:L11"/>
    <mergeCell ref="C12:Q12"/>
    <mergeCell ref="C13:Q13"/>
    <mergeCell ref="C7:Q7"/>
    <mergeCell ref="R7:W7"/>
    <mergeCell ref="X7:BJ7"/>
    <mergeCell ref="C8:Q8"/>
    <mergeCell ref="C17:I17"/>
    <mergeCell ref="J17:P17"/>
    <mergeCell ref="Q17:W17"/>
    <mergeCell ref="C18:I18"/>
    <mergeCell ref="J18:P18"/>
    <mergeCell ref="Q18:W18"/>
    <mergeCell ref="X8:BJ8"/>
    <mergeCell ref="R12:W12"/>
    <mergeCell ref="X21:AD21"/>
    <mergeCell ref="C56:G56"/>
    <mergeCell ref="H56:L56"/>
    <mergeCell ref="C57:D58"/>
    <mergeCell ref="E57:K58"/>
    <mergeCell ref="L57:R58"/>
    <mergeCell ref="S57:S58"/>
    <mergeCell ref="X18:AD18"/>
    <mergeCell ref="AE18:AK18"/>
    <mergeCell ref="AL18:BJ18"/>
    <mergeCell ref="X19:AD19"/>
    <mergeCell ref="AE19:AK19"/>
    <mergeCell ref="AL19:BJ19"/>
    <mergeCell ref="X20:AD20"/>
    <mergeCell ref="AE20:AK20"/>
    <mergeCell ref="AL20:BJ20"/>
    <mergeCell ref="BG29:BJ29"/>
    <mergeCell ref="C31:K31"/>
    <mergeCell ref="L31:AD31"/>
    <mergeCell ref="AE31:AF31"/>
    <mergeCell ref="AG31:AH31"/>
    <mergeCell ref="AI31:AL31"/>
    <mergeCell ref="AM31:AP31"/>
    <mergeCell ref="AQ30:AT30"/>
    <mergeCell ref="AU30:AX30"/>
    <mergeCell ref="CC57:CN58"/>
    <mergeCell ref="C59:D59"/>
    <mergeCell ref="E59:K59"/>
    <mergeCell ref="L59:R59"/>
    <mergeCell ref="T59:Z59"/>
    <mergeCell ref="AA59:AK59"/>
    <mergeCell ref="AL59:AU59"/>
    <mergeCell ref="AV59:BC59"/>
    <mergeCell ref="BD59:BH59"/>
    <mergeCell ref="BI59:BM59"/>
    <mergeCell ref="BN59:BV59"/>
    <mergeCell ref="BW59:BY59"/>
    <mergeCell ref="BZ59:CB59"/>
    <mergeCell ref="CC59:CN59"/>
    <mergeCell ref="T57:Z58"/>
    <mergeCell ref="AA57:AK58"/>
    <mergeCell ref="AL57:AU58"/>
    <mergeCell ref="AV57:BC58"/>
    <mergeCell ref="BD57:BH58"/>
    <mergeCell ref="BI57:BM58"/>
    <mergeCell ref="BN57:BV58"/>
    <mergeCell ref="BW57:BY58"/>
    <mergeCell ref="BZ57:CB58"/>
    <mergeCell ref="C60:D60"/>
    <mergeCell ref="E60:K60"/>
    <mergeCell ref="L60:R60"/>
    <mergeCell ref="T60:Z60"/>
    <mergeCell ref="AA60:AK60"/>
    <mergeCell ref="AL60:AU60"/>
    <mergeCell ref="AV60:BC60"/>
    <mergeCell ref="BD60:BH60"/>
    <mergeCell ref="BI60:BM60"/>
    <mergeCell ref="C61:D61"/>
    <mergeCell ref="E61:K61"/>
    <mergeCell ref="L61:R61"/>
    <mergeCell ref="T61:Z61"/>
    <mergeCell ref="AA61:AK61"/>
    <mergeCell ref="AL61:AU61"/>
    <mergeCell ref="AV61:BC61"/>
    <mergeCell ref="BD61:BH61"/>
    <mergeCell ref="BI61:BM61"/>
    <mergeCell ref="AA62:AK62"/>
    <mergeCell ref="AL62:AU62"/>
    <mergeCell ref="AV62:BC62"/>
    <mergeCell ref="BD62:BH62"/>
    <mergeCell ref="BI62:BM62"/>
    <mergeCell ref="BN60:BV60"/>
    <mergeCell ref="BW60:BY60"/>
    <mergeCell ref="BZ60:CB60"/>
    <mergeCell ref="CC60:CN60"/>
    <mergeCell ref="BN61:BV61"/>
    <mergeCell ref="BW61:BY61"/>
    <mergeCell ref="BZ61:CB61"/>
    <mergeCell ref="CC61:CN61"/>
    <mergeCell ref="A74:B74"/>
    <mergeCell ref="A75:B75"/>
    <mergeCell ref="A76:B76"/>
    <mergeCell ref="BN62:BV62"/>
    <mergeCell ref="BW62:BY62"/>
    <mergeCell ref="BZ62:CB62"/>
    <mergeCell ref="CC62:CN62"/>
    <mergeCell ref="C63:D63"/>
    <mergeCell ref="E63:K63"/>
    <mergeCell ref="L63:R63"/>
    <mergeCell ref="T63:Z63"/>
    <mergeCell ref="AA63:AK63"/>
    <mergeCell ref="AL63:AU63"/>
    <mergeCell ref="AV63:BC63"/>
    <mergeCell ref="BD63:BH63"/>
    <mergeCell ref="BI63:BM63"/>
    <mergeCell ref="BN63:BV63"/>
    <mergeCell ref="BW63:BY63"/>
    <mergeCell ref="BZ63:CB63"/>
    <mergeCell ref="CC63:CN63"/>
    <mergeCell ref="C62:D62"/>
    <mergeCell ref="E62:K62"/>
    <mergeCell ref="L62:R62"/>
    <mergeCell ref="T62:Z62"/>
  </mergeCells>
  <phoneticPr fontId="1"/>
  <conditionalFormatting sqref="R8:W8">
    <cfRule type="expression" dxfId="17" priority="2">
      <formula>$C8&lt;&gt;"固定長"</formula>
    </cfRule>
  </conditionalFormatting>
  <conditionalFormatting sqref="R13:W13">
    <cfRule type="expression" dxfId="16" priority="1">
      <formula>$C13&lt;&gt;"固定長"</formula>
    </cfRule>
  </conditionalFormatting>
  <conditionalFormatting sqref="AE30:AH33">
    <cfRule type="cellIs" dxfId="15" priority="5" operator="equal">
      <formula>"無"</formula>
    </cfRule>
  </conditionalFormatting>
  <conditionalFormatting sqref="AI30:BZ33">
    <cfRule type="cellIs" dxfId="14" priority="6" operator="equal">
      <formula>"-"</formula>
    </cfRule>
  </conditionalFormatting>
  <dataValidations count="13">
    <dataValidation type="list" allowBlank="1" showInputMessage="1" showErrorMessage="1" sqref="BD59:BH63 BD49:BH53" xr:uid="{2AE5808A-FF8C-4922-BF16-D7A6DA9AAD84}">
      <formula1>文字コード</formula1>
    </dataValidation>
    <dataValidation type="list" allowBlank="1" showInputMessage="1" showErrorMessage="1" sqref="BN59:BV63 BN49:BV53" xr:uid="{AAA77447-D771-4127-85E8-5D0C68E48B04}">
      <formula1>括り文字</formula1>
    </dataValidation>
    <dataValidation type="list" allowBlank="1" showInputMessage="1" showErrorMessage="1" sqref="BZ9 BM6 BM11" xr:uid="{4C038FA6-0469-43EE-93E3-AAAC6693DCA9}">
      <formula1>"JP1にエラー,特になし"</formula1>
    </dataValidation>
    <dataValidation type="list" allowBlank="1" showInputMessage="1" showErrorMessage="1" sqref="BT46 BR9 BE6 BE11 BT56" xr:uid="{BEE5625B-B839-4674-92C1-EB1DB52C59B0}">
      <formula1>"バックアップ,リネーム"</formula1>
    </dataValidation>
    <dataValidation type="list" allowBlank="1" showInputMessage="1" showErrorMessage="1" sqref="BM46 BK9 AX6 AX11 BM56" xr:uid="{0195905D-0DB2-48FC-B40C-38C4D5521E6D}">
      <formula1>"コピーバッチ,リネームバッチ,タイムスタンプを付与"</formula1>
    </dataValidation>
    <dataValidation type="list" allowBlank="1" showInputMessage="1" showErrorMessage="1" sqref="H6 H46 H11 H56" xr:uid="{2AE4194C-0602-4A51-AB9C-3DEB7145162F}">
      <formula1>プロトコル</formula1>
    </dataValidation>
    <dataValidation type="list" allowBlank="1" showInputMessage="1" showErrorMessage="1" sqref="Q18:W22" xr:uid="{6AF38B6E-7508-4D48-8C27-3E513E747D6C}">
      <formula1>起動契機</formula1>
    </dataValidation>
    <dataValidation type="list" allowBlank="1" showInputMessage="1" showErrorMessage="1" sqref="BZ59:CB63 BZ49:CB53" xr:uid="{CA8C4764-5C32-4CDD-893B-3F30A3CD7A50}">
      <formula1>有無</formula1>
    </dataValidation>
    <dataValidation type="list" allowBlank="1" showInputMessage="1" showErrorMessage="1" sqref="BW59:BY63 BW49:BY53" xr:uid="{07B7F7B2-07D1-405A-B42C-520B3C8812A8}">
      <formula1>空ファイル生成</formula1>
    </dataValidation>
    <dataValidation type="list" allowBlank="1" showInputMessage="1" showErrorMessage="1" sqref="AE18:AK22" xr:uid="{E1176813-479D-44A1-9810-E53AEB7DF173}">
      <formula1>再処理単位</formula1>
    </dataValidation>
    <dataValidation type="list" allowBlank="1" showInputMessage="1" showErrorMessage="1" sqref="X18:AD22" xr:uid="{31F6C057-EB2C-4CD8-B2AE-E18CA764522F}">
      <formula1>連携区分</formula1>
    </dataValidation>
    <dataValidation type="list" allowBlank="1" showInputMessage="1" showErrorMessage="1" sqref="C8:Q8 C13:Q13" xr:uid="{3C6648C0-4DE7-4B53-8409-7CDB3544E682}">
      <formula1>フォーマット</formula1>
    </dataValidation>
    <dataValidation type="list" allowBlank="1" showInputMessage="1" showErrorMessage="1" sqref="BI59:BM63 BI49:BM53" xr:uid="{B3A64AAE-0F13-4F20-A839-84118670303F}">
      <formula1>改行コード</formula1>
    </dataValidation>
  </dataValidations>
  <hyperlinks>
    <hyperlink ref="AV49" r:id="rId1" xr:uid="{83382883-1CE0-4F0E-A88D-6A97C1A185AC}"/>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drawing r:id="rId3"/>
  <legacyDrawing r:id="rId4"/>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7A76C-B5F3-4FAC-9B3C-F1DAEA9B420F}">
  <dimension ref="A1:CN63"/>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7" t="s">
        <v>17</v>
      </c>
      <c r="B1" s="228"/>
      <c r="C1" s="228"/>
      <c r="D1" s="228"/>
      <c r="E1" s="228"/>
      <c r="F1" s="228"/>
      <c r="G1" s="228"/>
      <c r="H1" s="228"/>
      <c r="I1" s="228"/>
      <c r="J1" s="228"/>
      <c r="K1" s="228"/>
      <c r="L1" s="228"/>
      <c r="M1" s="244" t="s">
        <v>4</v>
      </c>
      <c r="N1" s="245"/>
      <c r="O1" s="245"/>
      <c r="P1" s="245"/>
      <c r="Q1" s="245"/>
      <c r="R1" s="245"/>
      <c r="S1" s="245"/>
      <c r="T1" s="245"/>
      <c r="U1" s="245"/>
      <c r="V1" s="245"/>
      <c r="W1" s="245"/>
      <c r="X1" s="245"/>
      <c r="Y1" s="245"/>
      <c r="Z1" s="245"/>
      <c r="AA1" s="245"/>
      <c r="AB1" s="245"/>
      <c r="AC1" s="245"/>
      <c r="AD1" s="245"/>
      <c r="AE1" s="245"/>
      <c r="AF1" s="245"/>
      <c r="AG1" s="245"/>
      <c r="AH1" s="245"/>
      <c r="AI1" s="245"/>
      <c r="AJ1" s="245"/>
      <c r="AK1" s="246"/>
      <c r="AL1" s="17"/>
      <c r="AM1" s="17"/>
      <c r="AN1" s="17"/>
      <c r="AO1" s="17"/>
      <c r="AP1" s="17"/>
      <c r="AQ1" s="17"/>
      <c r="AR1" s="17"/>
      <c r="AS1" s="17"/>
    </row>
    <row r="2" spans="1:85" ht="17.25" customHeight="1">
      <c r="A2" s="224" t="str">
        <f>IF(表紙!D16&lt;&gt;"",表紙!D16,"")</f>
        <v>IFZ9000340</v>
      </c>
      <c r="B2" s="225"/>
      <c r="C2" s="225"/>
      <c r="D2" s="225"/>
      <c r="E2" s="225"/>
      <c r="F2" s="225"/>
      <c r="G2" s="225"/>
      <c r="H2" s="225"/>
      <c r="I2" s="225"/>
      <c r="J2" s="225"/>
      <c r="K2" s="225"/>
      <c r="L2" s="226"/>
      <c r="M2" s="224" t="str">
        <f>IF(表紙!D17&lt;&gt;"",表紙!D17,"")</f>
        <v>A-PIKO Orderデータ</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74" t="s">
        <v>43</v>
      </c>
      <c r="D6" s="375"/>
      <c r="E6" s="375"/>
      <c r="F6" s="375"/>
      <c r="G6" s="375"/>
      <c r="H6" s="376" t="s">
        <v>52</v>
      </c>
      <c r="I6" s="376"/>
      <c r="J6" s="376"/>
      <c r="K6" s="376"/>
      <c r="L6" s="377"/>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72" t="s">
        <v>24</v>
      </c>
      <c r="D7" s="373"/>
      <c r="E7" s="373"/>
      <c r="F7" s="373"/>
      <c r="G7" s="373"/>
      <c r="H7" s="373"/>
      <c r="I7" s="373"/>
      <c r="J7" s="373"/>
      <c r="K7" s="373"/>
      <c r="L7" s="373"/>
      <c r="M7" s="373"/>
      <c r="N7" s="373"/>
      <c r="O7" s="373"/>
      <c r="P7" s="373"/>
      <c r="Q7" s="373"/>
      <c r="R7" s="373" t="s">
        <v>39</v>
      </c>
      <c r="S7" s="373"/>
      <c r="T7" s="373"/>
      <c r="U7" s="373"/>
      <c r="V7" s="373"/>
      <c r="W7" s="373"/>
      <c r="X7" s="325" t="s">
        <v>40</v>
      </c>
      <c r="Y7" s="325"/>
      <c r="Z7" s="325"/>
      <c r="AA7" s="325"/>
      <c r="AB7" s="325"/>
      <c r="AC7" s="325"/>
      <c r="AD7" s="325"/>
      <c r="AE7" s="325"/>
      <c r="AF7" s="325"/>
      <c r="AG7" s="325"/>
      <c r="AH7" s="325"/>
      <c r="AI7" s="325"/>
      <c r="AJ7" s="325"/>
      <c r="AK7" s="325"/>
      <c r="AL7" s="325"/>
      <c r="AM7" s="325"/>
      <c r="AN7" s="325"/>
      <c r="AO7" s="325"/>
      <c r="AP7" s="325"/>
      <c r="AQ7" s="325"/>
      <c r="AR7" s="325"/>
      <c r="AS7" s="325"/>
      <c r="AT7" s="325"/>
      <c r="AU7" s="325"/>
      <c r="AV7" s="325"/>
      <c r="AW7" s="325"/>
      <c r="AX7" s="325"/>
      <c r="AY7" s="325"/>
      <c r="AZ7" s="325"/>
      <c r="BA7" s="325"/>
      <c r="BB7" s="325"/>
      <c r="BC7" s="325"/>
      <c r="BD7" s="325"/>
      <c r="BE7" s="325"/>
      <c r="BF7" s="325"/>
      <c r="BG7" s="325"/>
      <c r="BH7" s="325"/>
      <c r="BI7" s="325"/>
      <c r="BJ7" s="326"/>
    </row>
    <row r="8" spans="1:85" ht="35.25" customHeight="1">
      <c r="B8" s="16"/>
      <c r="C8" s="269" t="s">
        <v>357</v>
      </c>
      <c r="D8" s="269"/>
      <c r="E8" s="269"/>
      <c r="F8" s="269"/>
      <c r="G8" s="269"/>
      <c r="H8" s="269"/>
      <c r="I8" s="269"/>
      <c r="J8" s="269"/>
      <c r="K8" s="269"/>
      <c r="L8" s="269"/>
      <c r="M8" s="269"/>
      <c r="N8" s="269"/>
      <c r="O8" s="269"/>
      <c r="P8" s="269"/>
      <c r="Q8" s="269"/>
      <c r="R8" s="269" t="s">
        <v>85</v>
      </c>
      <c r="S8" s="269"/>
      <c r="T8" s="269"/>
      <c r="U8" s="269"/>
      <c r="V8" s="269"/>
      <c r="W8" s="269"/>
      <c r="X8" s="384"/>
      <c r="Y8" s="385"/>
      <c r="Z8" s="385"/>
      <c r="AA8" s="385"/>
      <c r="AB8" s="385"/>
      <c r="AC8" s="385"/>
      <c r="AD8" s="385"/>
      <c r="AE8" s="385"/>
      <c r="AF8" s="385"/>
      <c r="AG8" s="385"/>
      <c r="AH8" s="385"/>
      <c r="AI8" s="385"/>
      <c r="AJ8" s="385"/>
      <c r="AK8" s="385"/>
      <c r="AL8" s="385"/>
      <c r="AM8" s="385"/>
      <c r="AN8" s="385"/>
      <c r="AO8" s="385"/>
      <c r="AP8" s="385"/>
      <c r="AQ8" s="385"/>
      <c r="AR8" s="385"/>
      <c r="AS8" s="385"/>
      <c r="AT8" s="385"/>
      <c r="AU8" s="385"/>
      <c r="AV8" s="385"/>
      <c r="AW8" s="385"/>
      <c r="AX8" s="385"/>
      <c r="AY8" s="385"/>
      <c r="AZ8" s="385"/>
      <c r="BA8" s="385"/>
      <c r="BB8" s="385"/>
      <c r="BC8" s="385"/>
      <c r="BD8" s="385"/>
      <c r="BE8" s="385"/>
      <c r="BF8" s="385"/>
      <c r="BG8" s="385"/>
      <c r="BH8" s="385"/>
      <c r="BI8" s="385"/>
      <c r="BJ8" s="385"/>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74" t="s">
        <v>43</v>
      </c>
      <c r="D11" s="375"/>
      <c r="E11" s="375"/>
      <c r="F11" s="375"/>
      <c r="G11" s="375"/>
      <c r="H11" s="376" t="s">
        <v>52</v>
      </c>
      <c r="I11" s="376"/>
      <c r="J11" s="376"/>
      <c r="K11" s="376"/>
      <c r="L11" s="377"/>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72" t="s">
        <v>24</v>
      </c>
      <c r="D12" s="373"/>
      <c r="E12" s="373"/>
      <c r="F12" s="373"/>
      <c r="G12" s="373"/>
      <c r="H12" s="373"/>
      <c r="I12" s="373"/>
      <c r="J12" s="373"/>
      <c r="K12" s="373"/>
      <c r="L12" s="373"/>
      <c r="M12" s="373"/>
      <c r="N12" s="373"/>
      <c r="O12" s="373"/>
      <c r="P12" s="373"/>
      <c r="Q12" s="373"/>
      <c r="R12" s="373" t="s">
        <v>39</v>
      </c>
      <c r="S12" s="373"/>
      <c r="T12" s="373"/>
      <c r="U12" s="373"/>
      <c r="V12" s="373"/>
      <c r="W12" s="373"/>
      <c r="X12" s="325" t="s">
        <v>40</v>
      </c>
      <c r="Y12" s="325"/>
      <c r="Z12" s="325"/>
      <c r="AA12" s="325"/>
      <c r="AB12" s="325"/>
      <c r="AC12" s="325"/>
      <c r="AD12" s="325"/>
      <c r="AE12" s="325"/>
      <c r="AF12" s="325"/>
      <c r="AG12" s="325"/>
      <c r="AH12" s="325"/>
      <c r="AI12" s="325"/>
      <c r="AJ12" s="325"/>
      <c r="AK12" s="325"/>
      <c r="AL12" s="325"/>
      <c r="AM12" s="325"/>
      <c r="AN12" s="325"/>
      <c r="AO12" s="325"/>
      <c r="AP12" s="325"/>
      <c r="AQ12" s="325"/>
      <c r="AR12" s="325"/>
      <c r="AS12" s="325"/>
      <c r="AT12" s="325"/>
      <c r="AU12" s="325"/>
      <c r="AV12" s="325"/>
      <c r="AW12" s="325"/>
      <c r="AX12" s="325"/>
      <c r="AY12" s="325"/>
      <c r="AZ12" s="325"/>
      <c r="BA12" s="325"/>
      <c r="BB12" s="325"/>
      <c r="BC12" s="325"/>
      <c r="BD12" s="325"/>
      <c r="BE12" s="325"/>
      <c r="BF12" s="325"/>
      <c r="BG12" s="325"/>
      <c r="BH12" s="325"/>
      <c r="BI12" s="325"/>
      <c r="BJ12" s="326"/>
    </row>
    <row r="13" spans="1:85" ht="35.25" customHeight="1">
      <c r="B13" s="16"/>
      <c r="C13" s="269" t="s">
        <v>357</v>
      </c>
      <c r="D13" s="269"/>
      <c r="E13" s="269"/>
      <c r="F13" s="269"/>
      <c r="G13" s="269"/>
      <c r="H13" s="269"/>
      <c r="I13" s="269"/>
      <c r="J13" s="269"/>
      <c r="K13" s="269"/>
      <c r="L13" s="269"/>
      <c r="M13" s="269"/>
      <c r="N13" s="269"/>
      <c r="O13" s="269"/>
      <c r="P13" s="269"/>
      <c r="Q13" s="269"/>
      <c r="R13" s="269" t="s">
        <v>85</v>
      </c>
      <c r="S13" s="269"/>
      <c r="T13" s="269"/>
      <c r="U13" s="269"/>
      <c r="V13" s="269"/>
      <c r="W13" s="269"/>
      <c r="X13" s="384"/>
      <c r="Y13" s="385"/>
      <c r="Z13" s="385"/>
      <c r="AA13" s="385"/>
      <c r="AB13" s="385"/>
      <c r="AC13" s="385"/>
      <c r="AD13" s="385"/>
      <c r="AE13" s="385"/>
      <c r="AF13" s="385"/>
      <c r="AG13" s="385"/>
      <c r="AH13" s="385"/>
      <c r="AI13" s="385"/>
      <c r="AJ13" s="385"/>
      <c r="AK13" s="385"/>
      <c r="AL13" s="385"/>
      <c r="AM13" s="385"/>
      <c r="AN13" s="385"/>
      <c r="AO13" s="385"/>
      <c r="AP13" s="385"/>
      <c r="AQ13" s="385"/>
      <c r="AR13" s="385"/>
      <c r="AS13" s="385"/>
      <c r="AT13" s="385"/>
      <c r="AU13" s="385"/>
      <c r="AV13" s="385"/>
      <c r="AW13" s="385"/>
      <c r="AX13" s="385"/>
      <c r="AY13" s="385"/>
      <c r="AZ13" s="385"/>
      <c r="BA13" s="385"/>
      <c r="BB13" s="385"/>
      <c r="BC13" s="385"/>
      <c r="BD13" s="385"/>
      <c r="BE13" s="385"/>
      <c r="BF13" s="385"/>
      <c r="BG13" s="385"/>
      <c r="BH13" s="385"/>
      <c r="BI13" s="385"/>
      <c r="BJ13" s="385"/>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23" t="s">
        <v>137</v>
      </c>
      <c r="D17" s="324"/>
      <c r="E17" s="324"/>
      <c r="F17" s="324"/>
      <c r="G17" s="324"/>
      <c r="H17" s="324"/>
      <c r="I17" s="324"/>
      <c r="J17" s="324" t="s">
        <v>136</v>
      </c>
      <c r="K17" s="324"/>
      <c r="L17" s="324"/>
      <c r="M17" s="324"/>
      <c r="N17" s="324"/>
      <c r="O17" s="324"/>
      <c r="P17" s="324"/>
      <c r="Q17" s="324" t="s">
        <v>134</v>
      </c>
      <c r="R17" s="324"/>
      <c r="S17" s="324"/>
      <c r="T17" s="324"/>
      <c r="U17" s="324"/>
      <c r="V17" s="324"/>
      <c r="W17" s="324"/>
      <c r="X17" s="324" t="s">
        <v>202</v>
      </c>
      <c r="Y17" s="324"/>
      <c r="Z17" s="324"/>
      <c r="AA17" s="324"/>
      <c r="AB17" s="324"/>
      <c r="AC17" s="324"/>
      <c r="AD17" s="324"/>
      <c r="AE17" s="324" t="s">
        <v>205</v>
      </c>
      <c r="AF17" s="324"/>
      <c r="AG17" s="324"/>
      <c r="AH17" s="324"/>
      <c r="AI17" s="324"/>
      <c r="AJ17" s="324"/>
      <c r="AK17" s="324"/>
      <c r="AL17" s="325" t="s">
        <v>201</v>
      </c>
      <c r="AM17" s="325"/>
      <c r="AN17" s="325"/>
      <c r="AO17" s="325"/>
      <c r="AP17" s="325"/>
      <c r="AQ17" s="325"/>
      <c r="AR17" s="325"/>
      <c r="AS17" s="325"/>
      <c r="AT17" s="325"/>
      <c r="AU17" s="325"/>
      <c r="AV17" s="325"/>
      <c r="AW17" s="325"/>
      <c r="AX17" s="325"/>
      <c r="AY17" s="325"/>
      <c r="AZ17" s="325"/>
      <c r="BA17" s="325"/>
      <c r="BB17" s="325"/>
      <c r="BC17" s="325"/>
      <c r="BD17" s="325"/>
      <c r="BE17" s="325"/>
      <c r="BF17" s="325"/>
      <c r="BG17" s="325"/>
      <c r="BH17" s="325"/>
      <c r="BI17" s="325"/>
      <c r="BJ17" s="326"/>
    </row>
    <row r="18" spans="1:78" ht="17.25" customHeight="1">
      <c r="A18" s="15"/>
      <c r="B18" s="16"/>
      <c r="C18" s="338" t="s">
        <v>49</v>
      </c>
      <c r="D18" s="338"/>
      <c r="E18" s="338"/>
      <c r="F18" s="338"/>
      <c r="G18" s="338"/>
      <c r="H18" s="338"/>
      <c r="I18" s="338"/>
      <c r="J18" s="338" t="s">
        <v>147</v>
      </c>
      <c r="K18" s="338"/>
      <c r="L18" s="338"/>
      <c r="M18" s="338"/>
      <c r="N18" s="338"/>
      <c r="O18" s="338"/>
      <c r="P18" s="338"/>
      <c r="Q18" s="269" t="s">
        <v>110</v>
      </c>
      <c r="R18" s="269"/>
      <c r="S18" s="269"/>
      <c r="T18" s="269"/>
      <c r="U18" s="269"/>
      <c r="V18" s="269"/>
      <c r="W18" s="269"/>
      <c r="X18" s="405" t="s">
        <v>203</v>
      </c>
      <c r="Y18" s="405"/>
      <c r="Z18" s="405"/>
      <c r="AA18" s="405"/>
      <c r="AB18" s="405"/>
      <c r="AC18" s="405"/>
      <c r="AD18" s="405"/>
      <c r="AE18" s="405" t="s">
        <v>206</v>
      </c>
      <c r="AF18" s="405"/>
      <c r="AG18" s="405"/>
      <c r="AH18" s="405"/>
      <c r="AI18" s="405"/>
      <c r="AJ18" s="405"/>
      <c r="AK18" s="405"/>
      <c r="AL18" s="406"/>
      <c r="AM18" s="407"/>
      <c r="AN18" s="407"/>
      <c r="AO18" s="407"/>
      <c r="AP18" s="407"/>
      <c r="AQ18" s="407"/>
      <c r="AR18" s="407"/>
      <c r="AS18" s="407"/>
      <c r="AT18" s="407"/>
      <c r="AU18" s="407"/>
      <c r="AV18" s="407"/>
      <c r="AW18" s="407"/>
      <c r="AX18" s="407"/>
      <c r="AY18" s="407"/>
      <c r="AZ18" s="407"/>
      <c r="BA18" s="407"/>
      <c r="BB18" s="407"/>
      <c r="BC18" s="407"/>
      <c r="BD18" s="407"/>
      <c r="BE18" s="407"/>
      <c r="BF18" s="407"/>
      <c r="BG18" s="407"/>
      <c r="BH18" s="407"/>
      <c r="BI18" s="407"/>
      <c r="BJ18" s="408"/>
    </row>
    <row r="19" spans="1:78" ht="16.5" customHeight="1">
      <c r="A19" s="15"/>
      <c r="B19" s="16"/>
      <c r="C19" s="338" t="s">
        <v>68</v>
      </c>
      <c r="D19" s="338"/>
      <c r="E19" s="338"/>
      <c r="F19" s="338"/>
      <c r="G19" s="338"/>
      <c r="H19" s="338"/>
      <c r="I19" s="338"/>
      <c r="J19" s="338" t="s">
        <v>91</v>
      </c>
      <c r="K19" s="338"/>
      <c r="L19" s="338"/>
      <c r="M19" s="338"/>
      <c r="N19" s="338"/>
      <c r="O19" s="338"/>
      <c r="P19" s="338"/>
      <c r="Q19" s="267" t="s">
        <v>106</v>
      </c>
      <c r="R19" s="267"/>
      <c r="S19" s="267"/>
      <c r="T19" s="267"/>
      <c r="U19" s="267"/>
      <c r="V19" s="267"/>
      <c r="W19" s="267"/>
      <c r="X19" s="267" t="s">
        <v>204</v>
      </c>
      <c r="Y19" s="267"/>
      <c r="Z19" s="267"/>
      <c r="AA19" s="267"/>
      <c r="AB19" s="267"/>
      <c r="AC19" s="267"/>
      <c r="AD19" s="267"/>
      <c r="AE19" s="267" t="s">
        <v>206</v>
      </c>
      <c r="AF19" s="267"/>
      <c r="AG19" s="267"/>
      <c r="AH19" s="267"/>
      <c r="AI19" s="267"/>
      <c r="AJ19" s="267"/>
      <c r="AK19" s="267"/>
      <c r="AL19" s="409"/>
      <c r="AM19" s="410"/>
      <c r="AN19" s="410"/>
      <c r="AO19" s="410"/>
      <c r="AP19" s="410"/>
      <c r="AQ19" s="410"/>
      <c r="AR19" s="410"/>
      <c r="AS19" s="410"/>
      <c r="AT19" s="410"/>
      <c r="AU19" s="410"/>
      <c r="AV19" s="410"/>
      <c r="AW19" s="410"/>
      <c r="AX19" s="410"/>
      <c r="AY19" s="410"/>
      <c r="AZ19" s="410"/>
      <c r="BA19" s="410"/>
      <c r="BB19" s="410"/>
      <c r="BC19" s="410"/>
      <c r="BD19" s="410"/>
      <c r="BE19" s="410"/>
      <c r="BF19" s="410"/>
      <c r="BG19" s="410"/>
      <c r="BH19" s="410"/>
      <c r="BI19" s="410"/>
      <c r="BJ19" s="411"/>
    </row>
    <row r="20" spans="1:78" ht="17.25" customHeight="1">
      <c r="A20" s="15"/>
      <c r="B20" s="16"/>
      <c r="C20" s="339" t="s">
        <v>68</v>
      </c>
      <c r="D20" s="339"/>
      <c r="E20" s="339"/>
      <c r="F20" s="339"/>
      <c r="G20" s="339"/>
      <c r="H20" s="339"/>
      <c r="I20" s="339"/>
      <c r="J20" s="339" t="s">
        <v>93</v>
      </c>
      <c r="K20" s="339"/>
      <c r="L20" s="339"/>
      <c r="M20" s="339"/>
      <c r="N20" s="339"/>
      <c r="O20" s="339"/>
      <c r="P20" s="339"/>
      <c r="Q20" s="268" t="s">
        <v>54</v>
      </c>
      <c r="R20" s="268"/>
      <c r="S20" s="268"/>
      <c r="T20" s="268"/>
      <c r="U20" s="268"/>
      <c r="V20" s="268"/>
      <c r="W20" s="268"/>
      <c r="X20" s="268" t="s">
        <v>204</v>
      </c>
      <c r="Y20" s="268"/>
      <c r="Z20" s="268"/>
      <c r="AA20" s="268"/>
      <c r="AB20" s="268"/>
      <c r="AC20" s="268"/>
      <c r="AD20" s="268"/>
      <c r="AE20" s="268" t="s">
        <v>206</v>
      </c>
      <c r="AF20" s="268"/>
      <c r="AG20" s="268"/>
      <c r="AH20" s="268"/>
      <c r="AI20" s="268"/>
      <c r="AJ20" s="268"/>
      <c r="AK20" s="268"/>
      <c r="AL20" s="393"/>
      <c r="AM20" s="394"/>
      <c r="AN20" s="394"/>
      <c r="AO20" s="394"/>
      <c r="AP20" s="394"/>
      <c r="AQ20" s="394"/>
      <c r="AR20" s="394"/>
      <c r="AS20" s="394"/>
      <c r="AT20" s="394"/>
      <c r="AU20" s="394"/>
      <c r="AV20" s="394"/>
      <c r="AW20" s="394"/>
      <c r="AX20" s="394"/>
      <c r="AY20" s="394"/>
      <c r="AZ20" s="394"/>
      <c r="BA20" s="394"/>
      <c r="BB20" s="394"/>
      <c r="BC20" s="394"/>
      <c r="BD20" s="394"/>
      <c r="BE20" s="394"/>
      <c r="BF20" s="394"/>
      <c r="BG20" s="394"/>
      <c r="BH20" s="394"/>
      <c r="BI20" s="394"/>
      <c r="BJ20" s="395"/>
    </row>
    <row r="21" spans="1:78" ht="17.25" customHeight="1">
      <c r="A21" s="15"/>
      <c r="B21" s="16"/>
      <c r="C21" s="340" t="s">
        <v>68</v>
      </c>
      <c r="D21" s="340"/>
      <c r="E21" s="340"/>
      <c r="F21" s="340"/>
      <c r="G21" s="340"/>
      <c r="H21" s="340"/>
      <c r="I21" s="340"/>
      <c r="J21" s="340" t="s">
        <v>95</v>
      </c>
      <c r="K21" s="340"/>
      <c r="L21" s="340"/>
      <c r="M21" s="340"/>
      <c r="N21" s="340"/>
      <c r="O21" s="340"/>
      <c r="P21" s="340"/>
      <c r="Q21" s="266" t="s">
        <v>54</v>
      </c>
      <c r="R21" s="266"/>
      <c r="S21" s="266"/>
      <c r="T21" s="266"/>
      <c r="U21" s="266"/>
      <c r="V21" s="266"/>
      <c r="W21" s="266"/>
      <c r="X21" s="266" t="s">
        <v>204</v>
      </c>
      <c r="Y21" s="266"/>
      <c r="Z21" s="266"/>
      <c r="AA21" s="266"/>
      <c r="AB21" s="266"/>
      <c r="AC21" s="266"/>
      <c r="AD21" s="266"/>
      <c r="AE21" s="266" t="s">
        <v>206</v>
      </c>
      <c r="AF21" s="266"/>
      <c r="AG21" s="266"/>
      <c r="AH21" s="266"/>
      <c r="AI21" s="266"/>
      <c r="AJ21" s="266"/>
      <c r="AK21" s="266"/>
      <c r="AL21" s="396"/>
      <c r="AM21" s="397"/>
      <c r="AN21" s="397"/>
      <c r="AO21" s="397"/>
      <c r="AP21" s="397"/>
      <c r="AQ21" s="397"/>
      <c r="AR21" s="397"/>
      <c r="AS21" s="397"/>
      <c r="AT21" s="397"/>
      <c r="AU21" s="397"/>
      <c r="AV21" s="397"/>
      <c r="AW21" s="397"/>
      <c r="AX21" s="397"/>
      <c r="AY21" s="397"/>
      <c r="AZ21" s="397"/>
      <c r="BA21" s="397"/>
      <c r="BB21" s="397"/>
      <c r="BC21" s="397"/>
      <c r="BD21" s="397"/>
      <c r="BE21" s="397"/>
      <c r="BF21" s="397"/>
      <c r="BG21" s="397"/>
      <c r="BH21" s="397"/>
      <c r="BI21" s="397"/>
      <c r="BJ21" s="398"/>
    </row>
    <row r="22" spans="1:78" ht="17.25" customHeight="1">
      <c r="B22" s="112"/>
      <c r="C22" s="112"/>
      <c r="D22" s="16"/>
      <c r="E22" s="16"/>
      <c r="F22" s="16"/>
      <c r="G22" s="16"/>
      <c r="H22" s="16"/>
      <c r="I22" s="16"/>
      <c r="J22" s="16"/>
      <c r="K22" s="16"/>
      <c r="L22" s="16"/>
      <c r="M22" s="16"/>
      <c r="N22" s="16"/>
      <c r="O22" s="16"/>
      <c r="P22" s="16"/>
      <c r="Q22" s="16"/>
      <c r="R22" s="16"/>
      <c r="S22" s="16"/>
      <c r="T22" s="16"/>
      <c r="AG22" s="22"/>
      <c r="AH22" s="22"/>
      <c r="AI22" s="22"/>
      <c r="AJ22" s="22"/>
      <c r="AK22" s="22"/>
      <c r="AL22" s="22"/>
      <c r="AM22" s="22"/>
      <c r="AN22" s="22"/>
      <c r="AO22" s="22"/>
      <c r="AP22" s="22"/>
    </row>
    <row r="23" spans="1:78" ht="17.25" customHeight="1">
      <c r="B23" s="112"/>
      <c r="C23" s="112"/>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78" ht="17.25" customHeight="1">
      <c r="A24" s="15"/>
      <c r="B24" s="16" t="s">
        <v>65</v>
      </c>
      <c r="C24" s="22" t="s">
        <v>69</v>
      </c>
      <c r="D24" s="16"/>
      <c r="E24" s="16"/>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B25" s="112"/>
      <c r="C25" s="66" t="s">
        <v>457</v>
      </c>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B26" s="112"/>
      <c r="C26" s="308" t="s">
        <v>70</v>
      </c>
      <c r="D26" s="275"/>
      <c r="E26" s="275"/>
      <c r="F26" s="275"/>
      <c r="G26" s="275"/>
      <c r="H26" s="275"/>
      <c r="I26" s="275"/>
      <c r="J26" s="275"/>
      <c r="K26" s="312"/>
      <c r="L26" s="275" t="s">
        <v>75</v>
      </c>
      <c r="M26" s="275"/>
      <c r="N26" s="275"/>
      <c r="O26" s="275"/>
      <c r="P26" s="275"/>
      <c r="Q26" s="275"/>
      <c r="R26" s="275"/>
      <c r="S26" s="275"/>
      <c r="T26" s="275"/>
      <c r="U26" s="275"/>
      <c r="V26" s="275"/>
      <c r="W26" s="275"/>
      <c r="X26" s="275"/>
      <c r="Y26" s="275"/>
      <c r="Z26" s="275"/>
      <c r="AA26" s="275"/>
      <c r="AB26" s="275"/>
      <c r="AC26" s="275"/>
      <c r="AD26" s="312"/>
      <c r="AE26" s="275" t="s">
        <v>76</v>
      </c>
      <c r="AF26" s="275"/>
      <c r="AG26" s="315" t="s">
        <v>90</v>
      </c>
      <c r="AH26" s="315"/>
      <c r="AI26" s="275" t="s">
        <v>88</v>
      </c>
      <c r="AJ26" s="275"/>
      <c r="AK26" s="275"/>
      <c r="AL26" s="275"/>
      <c r="AM26" s="275"/>
      <c r="AN26" s="275"/>
      <c r="AO26" s="275"/>
      <c r="AP26" s="275"/>
      <c r="AQ26" s="275" t="s">
        <v>82</v>
      </c>
      <c r="AR26" s="275"/>
      <c r="AS26" s="275"/>
      <c r="AT26" s="275"/>
      <c r="AU26" s="275"/>
      <c r="AV26" s="275"/>
      <c r="AW26" s="275"/>
      <c r="AX26" s="275"/>
      <c r="AY26" s="275"/>
      <c r="AZ26" s="275"/>
      <c r="BA26" s="275"/>
      <c r="BB26" s="275"/>
      <c r="BC26" s="275" t="s">
        <v>86</v>
      </c>
      <c r="BD26" s="275"/>
      <c r="BE26" s="275"/>
      <c r="BF26" s="275"/>
      <c r="BG26" s="275"/>
      <c r="BH26" s="275"/>
      <c r="BI26" s="275"/>
      <c r="BJ26" s="275"/>
      <c r="BK26" s="275" t="s">
        <v>99</v>
      </c>
      <c r="BL26" s="275"/>
      <c r="BM26" s="275"/>
      <c r="BN26" s="275"/>
      <c r="BO26" s="275"/>
      <c r="BP26" s="275"/>
      <c r="BQ26" s="275"/>
      <c r="BR26" s="275"/>
      <c r="BS26" s="275" t="s">
        <v>100</v>
      </c>
      <c r="BT26" s="275"/>
      <c r="BU26" s="275"/>
      <c r="BV26" s="275"/>
      <c r="BW26" s="275"/>
      <c r="BX26" s="275"/>
      <c r="BY26" s="275"/>
      <c r="BZ26" s="348"/>
    </row>
    <row r="27" spans="1:78" ht="17.25" customHeight="1">
      <c r="B27" s="112"/>
      <c r="C27" s="309"/>
      <c r="D27" s="310"/>
      <c r="E27" s="310"/>
      <c r="F27" s="310"/>
      <c r="G27" s="310"/>
      <c r="H27" s="310"/>
      <c r="I27" s="310"/>
      <c r="J27" s="310"/>
      <c r="K27" s="314"/>
      <c r="L27" s="310"/>
      <c r="M27" s="310"/>
      <c r="N27" s="310"/>
      <c r="O27" s="310"/>
      <c r="P27" s="310"/>
      <c r="Q27" s="310"/>
      <c r="R27" s="310"/>
      <c r="S27" s="310"/>
      <c r="T27" s="310"/>
      <c r="U27" s="310"/>
      <c r="V27" s="310"/>
      <c r="W27" s="310"/>
      <c r="X27" s="310"/>
      <c r="Y27" s="310"/>
      <c r="Z27" s="310"/>
      <c r="AA27" s="310"/>
      <c r="AB27" s="310"/>
      <c r="AC27" s="310"/>
      <c r="AD27" s="314"/>
      <c r="AE27" s="310"/>
      <c r="AF27" s="310"/>
      <c r="AG27" s="316"/>
      <c r="AH27" s="316"/>
      <c r="AI27" s="310" t="s">
        <v>87</v>
      </c>
      <c r="AJ27" s="310"/>
      <c r="AK27" s="310"/>
      <c r="AL27" s="310"/>
      <c r="AM27" s="310" t="s">
        <v>89</v>
      </c>
      <c r="AN27" s="310"/>
      <c r="AO27" s="310"/>
      <c r="AP27" s="310"/>
      <c r="AQ27" s="310" t="s">
        <v>97</v>
      </c>
      <c r="AR27" s="310"/>
      <c r="AS27" s="310"/>
      <c r="AT27" s="310"/>
      <c r="AU27" s="310" t="s">
        <v>84</v>
      </c>
      <c r="AV27" s="310"/>
      <c r="AW27" s="310"/>
      <c r="AX27" s="310"/>
      <c r="AY27" s="310" t="s">
        <v>83</v>
      </c>
      <c r="AZ27" s="310"/>
      <c r="BA27" s="310"/>
      <c r="BB27" s="310"/>
      <c r="BC27" s="310" t="s">
        <v>84</v>
      </c>
      <c r="BD27" s="310"/>
      <c r="BE27" s="310"/>
      <c r="BF27" s="310"/>
      <c r="BG27" s="310" t="s">
        <v>83</v>
      </c>
      <c r="BH27" s="310"/>
      <c r="BI27" s="310"/>
      <c r="BJ27" s="310"/>
      <c r="BK27" s="310" t="s">
        <v>84</v>
      </c>
      <c r="BL27" s="310"/>
      <c r="BM27" s="310"/>
      <c r="BN27" s="310"/>
      <c r="BO27" s="310" t="s">
        <v>83</v>
      </c>
      <c r="BP27" s="310"/>
      <c r="BQ27" s="310"/>
      <c r="BR27" s="310"/>
      <c r="BS27" s="310" t="s">
        <v>84</v>
      </c>
      <c r="BT27" s="310"/>
      <c r="BU27" s="310"/>
      <c r="BV27" s="310"/>
      <c r="BW27" s="310" t="s">
        <v>83</v>
      </c>
      <c r="BX27" s="310"/>
      <c r="BY27" s="310"/>
      <c r="BZ27" s="349"/>
    </row>
    <row r="28" spans="1:78" ht="17.25" customHeight="1">
      <c r="B28" s="112"/>
      <c r="C28" s="333" t="s">
        <v>73</v>
      </c>
      <c r="D28" s="333"/>
      <c r="E28" s="333"/>
      <c r="F28" s="333"/>
      <c r="G28" s="333"/>
      <c r="H28" s="333"/>
      <c r="I28" s="333"/>
      <c r="J28" s="333"/>
      <c r="K28" s="334"/>
      <c r="L28" s="335" t="s">
        <v>77</v>
      </c>
      <c r="M28" s="336"/>
      <c r="N28" s="336"/>
      <c r="O28" s="336"/>
      <c r="P28" s="336"/>
      <c r="Q28" s="336"/>
      <c r="R28" s="336"/>
      <c r="S28" s="336"/>
      <c r="T28" s="336"/>
      <c r="U28" s="336"/>
      <c r="V28" s="336"/>
      <c r="W28" s="336"/>
      <c r="X28" s="336"/>
      <c r="Y28" s="336"/>
      <c r="Z28" s="336"/>
      <c r="AA28" s="336"/>
      <c r="AB28" s="336"/>
      <c r="AC28" s="336"/>
      <c r="AD28" s="337"/>
      <c r="AE28" s="319" t="s">
        <v>81</v>
      </c>
      <c r="AF28" s="320"/>
      <c r="AG28" s="351" t="s">
        <v>80</v>
      </c>
      <c r="AH28" s="320"/>
      <c r="AI28" s="412" t="s">
        <v>49</v>
      </c>
      <c r="AJ28" s="413"/>
      <c r="AK28" s="413"/>
      <c r="AL28" s="414"/>
      <c r="AM28" s="320" t="s">
        <v>91</v>
      </c>
      <c r="AN28" s="318"/>
      <c r="AO28" s="318"/>
      <c r="AP28" s="318"/>
      <c r="AQ28" s="317" t="s">
        <v>85</v>
      </c>
      <c r="AR28" s="318"/>
      <c r="AS28" s="318"/>
      <c r="AT28" s="319"/>
      <c r="AU28" s="320" t="s">
        <v>85</v>
      </c>
      <c r="AV28" s="318"/>
      <c r="AW28" s="318"/>
      <c r="AX28" s="319"/>
      <c r="AY28" s="320" t="s">
        <v>85</v>
      </c>
      <c r="AZ28" s="318"/>
      <c r="BA28" s="318"/>
      <c r="BB28" s="321"/>
      <c r="BC28" s="317" t="s">
        <v>92</v>
      </c>
      <c r="BD28" s="318"/>
      <c r="BE28" s="318"/>
      <c r="BF28" s="319"/>
      <c r="BG28" s="320" t="s">
        <v>85</v>
      </c>
      <c r="BH28" s="318"/>
      <c r="BI28" s="318"/>
      <c r="BJ28" s="321"/>
      <c r="BK28" s="317" t="s">
        <v>85</v>
      </c>
      <c r="BL28" s="318"/>
      <c r="BM28" s="318"/>
      <c r="BN28" s="319"/>
      <c r="BO28" s="320" t="s">
        <v>85</v>
      </c>
      <c r="BP28" s="318"/>
      <c r="BQ28" s="318"/>
      <c r="BR28" s="321"/>
      <c r="BS28" s="318" t="s">
        <v>85</v>
      </c>
      <c r="BT28" s="318"/>
      <c r="BU28" s="318"/>
      <c r="BV28" s="319"/>
      <c r="BW28" s="320" t="s">
        <v>85</v>
      </c>
      <c r="BX28" s="318"/>
      <c r="BY28" s="318"/>
      <c r="BZ28" s="319"/>
    </row>
    <row r="29" spans="1:78" ht="17.25" customHeight="1">
      <c r="B29" s="112"/>
      <c r="C29" s="341" t="s">
        <v>71</v>
      </c>
      <c r="D29" s="341"/>
      <c r="E29" s="341"/>
      <c r="F29" s="341"/>
      <c r="G29" s="341"/>
      <c r="H29" s="341"/>
      <c r="I29" s="341"/>
      <c r="J29" s="341"/>
      <c r="K29" s="342"/>
      <c r="L29" s="343" t="s">
        <v>78</v>
      </c>
      <c r="M29" s="344"/>
      <c r="N29" s="344"/>
      <c r="O29" s="344"/>
      <c r="P29" s="344"/>
      <c r="Q29" s="344"/>
      <c r="R29" s="344"/>
      <c r="S29" s="344"/>
      <c r="T29" s="344"/>
      <c r="U29" s="344"/>
      <c r="V29" s="344"/>
      <c r="W29" s="344"/>
      <c r="X29" s="344"/>
      <c r="Y29" s="344"/>
      <c r="Z29" s="344"/>
      <c r="AA29" s="344"/>
      <c r="AB29" s="344"/>
      <c r="AC29" s="344"/>
      <c r="AD29" s="345"/>
      <c r="AE29" s="306" t="s">
        <v>81</v>
      </c>
      <c r="AF29" s="307"/>
      <c r="AG29" s="350" t="s">
        <v>81</v>
      </c>
      <c r="AH29" s="307"/>
      <c r="AI29" s="304" t="s">
        <v>92</v>
      </c>
      <c r="AJ29" s="305"/>
      <c r="AK29" s="305"/>
      <c r="AL29" s="306"/>
      <c r="AM29" s="307" t="s">
        <v>93</v>
      </c>
      <c r="AN29" s="305"/>
      <c r="AO29" s="305"/>
      <c r="AP29" s="305"/>
      <c r="AQ29" s="304" t="s">
        <v>85</v>
      </c>
      <c r="AR29" s="305"/>
      <c r="AS29" s="305"/>
      <c r="AT29" s="306"/>
      <c r="AU29" s="307" t="s">
        <v>94</v>
      </c>
      <c r="AV29" s="305"/>
      <c r="AW29" s="305"/>
      <c r="AX29" s="306"/>
      <c r="AY29" s="307" t="s">
        <v>85</v>
      </c>
      <c r="AZ29" s="305"/>
      <c r="BA29" s="305"/>
      <c r="BB29" s="322"/>
      <c r="BC29" s="304" t="s">
        <v>94</v>
      </c>
      <c r="BD29" s="305"/>
      <c r="BE29" s="305"/>
      <c r="BF29" s="306"/>
      <c r="BG29" s="307" t="s">
        <v>85</v>
      </c>
      <c r="BH29" s="305"/>
      <c r="BI29" s="305"/>
      <c r="BJ29" s="322"/>
      <c r="BK29" s="304" t="s">
        <v>92</v>
      </c>
      <c r="BL29" s="305"/>
      <c r="BM29" s="305"/>
      <c r="BN29" s="306"/>
      <c r="BO29" s="307" t="s">
        <v>85</v>
      </c>
      <c r="BP29" s="305"/>
      <c r="BQ29" s="305"/>
      <c r="BR29" s="322"/>
      <c r="BS29" s="305" t="s">
        <v>85</v>
      </c>
      <c r="BT29" s="305"/>
      <c r="BU29" s="305"/>
      <c r="BV29" s="306"/>
      <c r="BW29" s="307" t="s">
        <v>85</v>
      </c>
      <c r="BX29" s="305"/>
      <c r="BY29" s="305"/>
      <c r="BZ29" s="306"/>
    </row>
    <row r="30" spans="1:78" ht="17.25" customHeight="1">
      <c r="B30" s="112"/>
      <c r="C30" s="341" t="s">
        <v>72</v>
      </c>
      <c r="D30" s="341"/>
      <c r="E30" s="341"/>
      <c r="F30" s="341"/>
      <c r="G30" s="341"/>
      <c r="H30" s="341"/>
      <c r="I30" s="341"/>
      <c r="J30" s="341"/>
      <c r="K30" s="342"/>
      <c r="L30" s="343" t="s">
        <v>115</v>
      </c>
      <c r="M30" s="344"/>
      <c r="N30" s="344"/>
      <c r="O30" s="344"/>
      <c r="P30" s="344"/>
      <c r="Q30" s="344"/>
      <c r="R30" s="344"/>
      <c r="S30" s="344"/>
      <c r="T30" s="344"/>
      <c r="U30" s="344"/>
      <c r="V30" s="344"/>
      <c r="W30" s="344"/>
      <c r="X30" s="344"/>
      <c r="Y30" s="344"/>
      <c r="Z30" s="344"/>
      <c r="AA30" s="344"/>
      <c r="AB30" s="344"/>
      <c r="AC30" s="344"/>
      <c r="AD30" s="345"/>
      <c r="AE30" s="306" t="s">
        <v>81</v>
      </c>
      <c r="AF30" s="307"/>
      <c r="AG30" s="350" t="s">
        <v>81</v>
      </c>
      <c r="AH30" s="307"/>
      <c r="AI30" s="304" t="s">
        <v>94</v>
      </c>
      <c r="AJ30" s="305"/>
      <c r="AK30" s="305"/>
      <c r="AL30" s="306"/>
      <c r="AM30" s="307" t="s">
        <v>95</v>
      </c>
      <c r="AN30" s="305"/>
      <c r="AO30" s="305"/>
      <c r="AP30" s="305"/>
      <c r="AQ30" s="304" t="s">
        <v>85</v>
      </c>
      <c r="AR30" s="305"/>
      <c r="AS30" s="305"/>
      <c r="AT30" s="306"/>
      <c r="AU30" s="307" t="s">
        <v>96</v>
      </c>
      <c r="AV30" s="305"/>
      <c r="AW30" s="305"/>
      <c r="AX30" s="306"/>
      <c r="AY30" s="307" t="s">
        <v>85</v>
      </c>
      <c r="AZ30" s="305"/>
      <c r="BA30" s="305"/>
      <c r="BB30" s="322"/>
      <c r="BC30" s="304" t="s">
        <v>96</v>
      </c>
      <c r="BD30" s="305"/>
      <c r="BE30" s="305"/>
      <c r="BF30" s="306"/>
      <c r="BG30" s="307" t="s">
        <v>85</v>
      </c>
      <c r="BH30" s="305"/>
      <c r="BI30" s="305"/>
      <c r="BJ30" s="322"/>
      <c r="BK30" s="304" t="s">
        <v>94</v>
      </c>
      <c r="BL30" s="305"/>
      <c r="BM30" s="305"/>
      <c r="BN30" s="306"/>
      <c r="BO30" s="307" t="s">
        <v>85</v>
      </c>
      <c r="BP30" s="305"/>
      <c r="BQ30" s="305"/>
      <c r="BR30" s="322"/>
      <c r="BS30" s="305" t="s">
        <v>85</v>
      </c>
      <c r="BT30" s="305"/>
      <c r="BU30" s="305"/>
      <c r="BV30" s="306"/>
      <c r="BW30" s="307" t="s">
        <v>85</v>
      </c>
      <c r="BX30" s="305"/>
      <c r="BY30" s="305"/>
      <c r="BZ30" s="306"/>
    </row>
    <row r="31" spans="1:78" ht="15.65" customHeight="1">
      <c r="B31" s="112"/>
      <c r="C31" s="346" t="s">
        <v>74</v>
      </c>
      <c r="D31" s="346"/>
      <c r="E31" s="346"/>
      <c r="F31" s="346"/>
      <c r="G31" s="346"/>
      <c r="H31" s="346"/>
      <c r="I31" s="346"/>
      <c r="J31" s="346"/>
      <c r="K31" s="347"/>
      <c r="L31" s="343" t="s">
        <v>79</v>
      </c>
      <c r="M31" s="344"/>
      <c r="N31" s="344"/>
      <c r="O31" s="344"/>
      <c r="P31" s="344"/>
      <c r="Q31" s="344"/>
      <c r="R31" s="344"/>
      <c r="S31" s="344"/>
      <c r="T31" s="344"/>
      <c r="U31" s="344"/>
      <c r="V31" s="344"/>
      <c r="W31" s="344"/>
      <c r="X31" s="344"/>
      <c r="Y31" s="344"/>
      <c r="Z31" s="344"/>
      <c r="AA31" s="344"/>
      <c r="AB31" s="344"/>
      <c r="AC31" s="344"/>
      <c r="AD31" s="345"/>
      <c r="AE31" s="306" t="s">
        <v>81</v>
      </c>
      <c r="AF31" s="307"/>
      <c r="AG31" s="350" t="s">
        <v>80</v>
      </c>
      <c r="AH31" s="307"/>
      <c r="AI31" s="304" t="s">
        <v>96</v>
      </c>
      <c r="AJ31" s="305"/>
      <c r="AK31" s="305"/>
      <c r="AL31" s="306"/>
      <c r="AM31" s="355" t="s">
        <v>98</v>
      </c>
      <c r="AN31" s="356"/>
      <c r="AO31" s="356"/>
      <c r="AP31" s="356"/>
      <c r="AQ31" s="304" t="s">
        <v>85</v>
      </c>
      <c r="AR31" s="305"/>
      <c r="AS31" s="305"/>
      <c r="AT31" s="306"/>
      <c r="AU31" s="307" t="s">
        <v>85</v>
      </c>
      <c r="AV31" s="305"/>
      <c r="AW31" s="305"/>
      <c r="AX31" s="306"/>
      <c r="AY31" s="307" t="s">
        <v>85</v>
      </c>
      <c r="AZ31" s="305"/>
      <c r="BA31" s="305"/>
      <c r="BB31" s="322"/>
      <c r="BC31" s="304" t="s">
        <v>85</v>
      </c>
      <c r="BD31" s="305"/>
      <c r="BE31" s="305"/>
      <c r="BF31" s="306"/>
      <c r="BG31" s="307" t="s">
        <v>85</v>
      </c>
      <c r="BH31" s="305"/>
      <c r="BI31" s="305"/>
      <c r="BJ31" s="322"/>
      <c r="BK31" s="304" t="s">
        <v>85</v>
      </c>
      <c r="BL31" s="305"/>
      <c r="BM31" s="305"/>
      <c r="BN31" s="306"/>
      <c r="BO31" s="307" t="s">
        <v>85</v>
      </c>
      <c r="BP31" s="305"/>
      <c r="BQ31" s="305"/>
      <c r="BR31" s="322"/>
      <c r="BS31" s="305" t="s">
        <v>96</v>
      </c>
      <c r="BT31" s="305"/>
      <c r="BU31" s="305"/>
      <c r="BV31" s="306"/>
      <c r="BW31" s="307" t="s">
        <v>85</v>
      </c>
      <c r="BX31" s="305"/>
      <c r="BY31" s="305"/>
      <c r="BZ31" s="306"/>
    </row>
    <row r="32" spans="1:78" ht="17.149999999999999" customHeight="1">
      <c r="B32" s="112"/>
      <c r="C32" s="68" t="s">
        <v>146</v>
      </c>
      <c r="D32" s="16"/>
      <c r="E32" s="16"/>
      <c r="F32" s="16"/>
      <c r="G32" s="16"/>
      <c r="H32" s="16"/>
      <c r="I32" s="16"/>
      <c r="J32" s="16"/>
      <c r="K32" s="16"/>
      <c r="L32" s="16"/>
      <c r="M32" s="16"/>
      <c r="N32" s="16"/>
      <c r="O32" s="16"/>
      <c r="P32" s="16"/>
      <c r="Q32" s="16"/>
      <c r="R32" s="16"/>
      <c r="S32" s="16"/>
      <c r="T32" s="16"/>
      <c r="AG32" s="22"/>
      <c r="AH32" s="22"/>
      <c r="AI32" s="22"/>
      <c r="AJ32" s="22"/>
      <c r="AK32" s="22"/>
      <c r="AL32" s="22"/>
      <c r="AM32" s="22"/>
      <c r="AN32" s="22"/>
      <c r="AO32" s="22"/>
      <c r="AP32" s="22"/>
    </row>
    <row r="33" spans="1:92" ht="17.25" customHeight="1">
      <c r="B33" s="112"/>
      <c r="C33" s="112"/>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A34" s="15"/>
      <c r="B34" s="16" t="s">
        <v>145</v>
      </c>
      <c r="C34" s="22" t="s">
        <v>101</v>
      </c>
      <c r="D34" s="16"/>
      <c r="E34" s="16"/>
      <c r="F34" s="16"/>
      <c r="G34" s="69"/>
      <c r="I34" s="16"/>
      <c r="J34" s="16"/>
      <c r="K34" s="16"/>
      <c r="L34" s="16"/>
      <c r="M34" s="16"/>
      <c r="N34" s="16"/>
      <c r="O34" s="16"/>
      <c r="P34" s="16"/>
      <c r="Q34" s="16"/>
      <c r="R34" s="16"/>
      <c r="S34" s="16"/>
      <c r="AF34" s="22"/>
      <c r="AG34" s="22"/>
      <c r="AH34" s="22"/>
      <c r="AI34" s="22"/>
      <c r="AJ34" s="22"/>
      <c r="AK34" s="22"/>
      <c r="AL34" s="22"/>
      <c r="AM34" s="22"/>
      <c r="AN34" s="22"/>
      <c r="AO34" s="22"/>
    </row>
    <row r="35" spans="1:92" ht="17.25" customHeight="1">
      <c r="A35" s="15"/>
      <c r="B35" s="16"/>
      <c r="C35" s="22" t="s">
        <v>102</v>
      </c>
      <c r="D35" s="22" t="s">
        <v>103</v>
      </c>
      <c r="E35" s="16"/>
      <c r="F35" s="16"/>
      <c r="G35" s="16"/>
      <c r="H35" s="67"/>
      <c r="I35" s="67"/>
      <c r="J35" s="67"/>
      <c r="K35" s="67"/>
      <c r="L35" s="67"/>
      <c r="M35" s="67"/>
      <c r="N35" s="67"/>
      <c r="O35" s="68" t="s">
        <v>105</v>
      </c>
      <c r="P35" s="67"/>
      <c r="Q35" s="67"/>
      <c r="R35" s="67"/>
      <c r="S35" s="67"/>
      <c r="AF35" s="22"/>
      <c r="AG35" s="22"/>
      <c r="AH35" s="22"/>
      <c r="AI35" s="22"/>
      <c r="AJ35" s="22"/>
      <c r="AK35" s="22"/>
      <c r="AL35" s="22"/>
      <c r="AM35" s="22"/>
      <c r="AN35" s="22"/>
      <c r="AO35" s="22"/>
    </row>
    <row r="36" spans="1:92" ht="17.25" customHeight="1">
      <c r="A36" s="15"/>
      <c r="B36" s="16"/>
      <c r="C36" s="22"/>
      <c r="D36" s="69"/>
      <c r="E36" s="69"/>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t="s">
        <v>219</v>
      </c>
      <c r="C37" s="22" t="s">
        <v>220</v>
      </c>
      <c r="D37" s="16"/>
      <c r="E37" s="16"/>
      <c r="F37" s="16"/>
      <c r="G37" s="69"/>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c r="C38" s="22" t="s">
        <v>102</v>
      </c>
      <c r="D38" s="22" t="s">
        <v>223</v>
      </c>
      <c r="E38" s="16"/>
      <c r="F38" s="16"/>
      <c r="G38" s="16"/>
      <c r="H38" s="67"/>
      <c r="I38" s="67"/>
      <c r="J38" s="67"/>
      <c r="K38" s="67"/>
      <c r="L38" s="67"/>
      <c r="M38" s="67"/>
      <c r="N38" s="67"/>
      <c r="O38" s="68"/>
      <c r="P38" s="67"/>
      <c r="Q38" s="67"/>
      <c r="R38" s="67"/>
      <c r="S38" s="67"/>
      <c r="AF38" s="22"/>
      <c r="AG38" s="22"/>
      <c r="AH38" s="22"/>
      <c r="AI38" s="22"/>
      <c r="AJ38" s="22"/>
      <c r="AK38" s="22"/>
      <c r="AL38" s="22"/>
      <c r="AM38" s="22"/>
      <c r="AN38" s="22"/>
      <c r="AO38" s="22"/>
    </row>
    <row r="39" spans="1:92" ht="17.25" customHeight="1">
      <c r="A39" s="15"/>
      <c r="B39" s="16"/>
      <c r="C39" s="22"/>
      <c r="D39" s="69"/>
      <c r="E39" s="69"/>
      <c r="F39" s="16"/>
      <c r="G39" s="16"/>
      <c r="H39" s="16"/>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28"/>
      <c r="B41" s="112"/>
      <c r="C41" s="16"/>
      <c r="D41" s="16"/>
      <c r="E41" s="16"/>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7">
        <v>3</v>
      </c>
      <c r="B42" s="29" t="s">
        <v>62</v>
      </c>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149999999999999" customHeight="1">
      <c r="A43" s="28"/>
      <c r="B43" s="112" t="s">
        <v>63</v>
      </c>
      <c r="C43" s="1" t="s">
        <v>49</v>
      </c>
      <c r="D43" s="16"/>
      <c r="E43" s="16"/>
      <c r="F43" s="16"/>
      <c r="G43" s="16"/>
      <c r="H43" s="16"/>
      <c r="I43" s="16"/>
      <c r="J43" s="16"/>
      <c r="K43" s="16"/>
      <c r="L43" s="16"/>
      <c r="M43" s="16"/>
      <c r="N43" s="16"/>
      <c r="O43" s="16"/>
      <c r="P43" s="16"/>
      <c r="Q43" s="16"/>
      <c r="R43" s="16"/>
      <c r="S43" s="16"/>
      <c r="AF43" s="22"/>
      <c r="AG43" s="22"/>
      <c r="AH43" s="22"/>
      <c r="AI43" s="22"/>
      <c r="AJ43" s="22"/>
      <c r="AK43" s="22"/>
      <c r="AL43" s="22"/>
    </row>
    <row r="44" spans="1:92" ht="17.25" customHeight="1">
      <c r="B44" s="16"/>
      <c r="C44" s="378" t="s">
        <v>43</v>
      </c>
      <c r="D44" s="379"/>
      <c r="E44" s="379"/>
      <c r="F44" s="379"/>
      <c r="G44" s="380"/>
      <c r="H44" s="381" t="s">
        <v>52</v>
      </c>
      <c r="I44" s="382"/>
      <c r="J44" s="382"/>
      <c r="K44" s="382"/>
      <c r="L44" s="383"/>
      <c r="M44" s="16"/>
      <c r="N44" s="16"/>
      <c r="O44" s="16"/>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c r="BF44" s="16"/>
      <c r="BG44" s="16"/>
      <c r="BH44" s="16"/>
      <c r="BI44" s="16"/>
      <c r="BJ44" s="16"/>
      <c r="BK44" s="16"/>
      <c r="BL44" s="16"/>
      <c r="BM44" s="16"/>
      <c r="BN44" s="16"/>
      <c r="BO44" s="16"/>
      <c r="BP44" s="16"/>
      <c r="BQ44" s="16"/>
      <c r="BR44" s="16"/>
      <c r="BS44" s="16"/>
      <c r="BT44" s="16"/>
      <c r="BU44" s="16"/>
      <c r="BV44" s="16"/>
      <c r="BW44" s="16"/>
      <c r="BX44" s="16"/>
      <c r="BY44" s="16"/>
      <c r="BZ44" s="16"/>
      <c r="CA44" s="16"/>
      <c r="CB44" s="16"/>
      <c r="CC44" s="16"/>
      <c r="CD44" s="16"/>
      <c r="CE44" s="16"/>
      <c r="CF44" s="16"/>
      <c r="CG44" s="16"/>
      <c r="CH44" s="16"/>
      <c r="CI44" s="16"/>
      <c r="CJ44" s="16"/>
      <c r="CK44" s="16"/>
    </row>
    <row r="45" spans="1:92" ht="17.25" customHeight="1">
      <c r="C45" s="287" t="s">
        <v>10</v>
      </c>
      <c r="D45" s="287"/>
      <c r="E45" s="288" t="s">
        <v>113</v>
      </c>
      <c r="F45" s="289"/>
      <c r="G45" s="289"/>
      <c r="H45" s="289"/>
      <c r="I45" s="289"/>
      <c r="J45" s="289"/>
      <c r="K45" s="290"/>
      <c r="L45" s="294" t="s">
        <v>47</v>
      </c>
      <c r="M45" s="295"/>
      <c r="N45" s="295"/>
      <c r="O45" s="295"/>
      <c r="P45" s="295"/>
      <c r="Q45" s="295"/>
      <c r="R45" s="296"/>
      <c r="S45" s="297"/>
      <c r="T45" s="303" t="s">
        <v>48</v>
      </c>
      <c r="U45" s="303"/>
      <c r="V45" s="303"/>
      <c r="W45" s="303"/>
      <c r="X45" s="303"/>
      <c r="Y45" s="303"/>
      <c r="Z45" s="303"/>
      <c r="AA45" s="303" t="s">
        <v>53</v>
      </c>
      <c r="AB45" s="303"/>
      <c r="AC45" s="303"/>
      <c r="AD45" s="303"/>
      <c r="AE45" s="303"/>
      <c r="AF45" s="303"/>
      <c r="AG45" s="303"/>
      <c r="AH45" s="303"/>
      <c r="AI45" s="303"/>
      <c r="AJ45" s="303"/>
      <c r="AK45" s="303"/>
      <c r="AL45" s="294" t="s">
        <v>38</v>
      </c>
      <c r="AM45" s="295"/>
      <c r="AN45" s="295"/>
      <c r="AO45" s="295"/>
      <c r="AP45" s="295"/>
      <c r="AQ45" s="295"/>
      <c r="AR45" s="295"/>
      <c r="AS45" s="295"/>
      <c r="AT45" s="295"/>
      <c r="AU45" s="296"/>
      <c r="AV45" s="294" t="s">
        <v>33</v>
      </c>
      <c r="AW45" s="295"/>
      <c r="AX45" s="295"/>
      <c r="AY45" s="295"/>
      <c r="AZ45" s="295"/>
      <c r="BA45" s="295"/>
      <c r="BB45" s="295"/>
      <c r="BC45" s="295"/>
      <c r="BD45" s="299" t="s">
        <v>18</v>
      </c>
      <c r="BE45" s="299"/>
      <c r="BF45" s="299"/>
      <c r="BG45" s="299"/>
      <c r="BH45" s="299"/>
      <c r="BI45" s="299" t="s">
        <v>19</v>
      </c>
      <c r="BJ45" s="299"/>
      <c r="BK45" s="299"/>
      <c r="BL45" s="299"/>
      <c r="BM45" s="299"/>
      <c r="BN45" s="299" t="s">
        <v>61</v>
      </c>
      <c r="BO45" s="299"/>
      <c r="BP45" s="299"/>
      <c r="BQ45" s="299"/>
      <c r="BR45" s="299"/>
      <c r="BS45" s="299"/>
      <c r="BT45" s="299"/>
      <c r="BU45" s="299"/>
      <c r="BV45" s="299"/>
      <c r="BW45" s="362" t="s">
        <v>133</v>
      </c>
      <c r="BX45" s="363"/>
      <c r="BY45" s="364"/>
      <c r="BZ45" s="238" t="s">
        <v>130</v>
      </c>
      <c r="CA45" s="357"/>
      <c r="CB45" s="358"/>
      <c r="CC45" s="294" t="s">
        <v>40</v>
      </c>
      <c r="CD45" s="295"/>
      <c r="CE45" s="295"/>
      <c r="CF45" s="295"/>
      <c r="CG45" s="295"/>
      <c r="CH45" s="295"/>
      <c r="CI45" s="295"/>
      <c r="CJ45" s="295"/>
      <c r="CK45" s="295"/>
      <c r="CL45" s="295"/>
      <c r="CM45" s="295"/>
      <c r="CN45" s="296"/>
    </row>
    <row r="46" spans="1:92" ht="17.25" customHeight="1">
      <c r="C46" s="287"/>
      <c r="D46" s="287"/>
      <c r="E46" s="291"/>
      <c r="F46" s="292"/>
      <c r="G46" s="292"/>
      <c r="H46" s="292"/>
      <c r="I46" s="292"/>
      <c r="J46" s="292"/>
      <c r="K46" s="293"/>
      <c r="L46" s="291"/>
      <c r="M46" s="292"/>
      <c r="N46" s="292"/>
      <c r="O46" s="292"/>
      <c r="P46" s="292"/>
      <c r="Q46" s="292"/>
      <c r="R46" s="293"/>
      <c r="S46" s="298"/>
      <c r="T46" s="303"/>
      <c r="U46" s="303"/>
      <c r="V46" s="303"/>
      <c r="W46" s="303"/>
      <c r="X46" s="303"/>
      <c r="Y46" s="303"/>
      <c r="Z46" s="303"/>
      <c r="AA46" s="297"/>
      <c r="AB46" s="297"/>
      <c r="AC46" s="297"/>
      <c r="AD46" s="297"/>
      <c r="AE46" s="297"/>
      <c r="AF46" s="297"/>
      <c r="AG46" s="297"/>
      <c r="AH46" s="297"/>
      <c r="AI46" s="297"/>
      <c r="AJ46" s="297"/>
      <c r="AK46" s="297"/>
      <c r="AL46" s="291"/>
      <c r="AM46" s="292"/>
      <c r="AN46" s="292"/>
      <c r="AO46" s="292"/>
      <c r="AP46" s="292"/>
      <c r="AQ46" s="292"/>
      <c r="AR46" s="292"/>
      <c r="AS46" s="292"/>
      <c r="AT46" s="292"/>
      <c r="AU46" s="293"/>
      <c r="AV46" s="288"/>
      <c r="AW46" s="289"/>
      <c r="AX46" s="289"/>
      <c r="AY46" s="289"/>
      <c r="AZ46" s="289"/>
      <c r="BA46" s="289"/>
      <c r="BB46" s="289"/>
      <c r="BC46" s="289"/>
      <c r="BD46" s="299"/>
      <c r="BE46" s="299"/>
      <c r="BF46" s="299"/>
      <c r="BG46" s="299"/>
      <c r="BH46" s="299"/>
      <c r="BI46" s="299"/>
      <c r="BJ46" s="299"/>
      <c r="BK46" s="299"/>
      <c r="BL46" s="299"/>
      <c r="BM46" s="299"/>
      <c r="BN46" s="299"/>
      <c r="BO46" s="299"/>
      <c r="BP46" s="299"/>
      <c r="BQ46" s="299"/>
      <c r="BR46" s="299"/>
      <c r="BS46" s="299"/>
      <c r="BT46" s="299"/>
      <c r="BU46" s="299"/>
      <c r="BV46" s="299"/>
      <c r="BW46" s="365"/>
      <c r="BX46" s="366"/>
      <c r="BY46" s="367"/>
      <c r="BZ46" s="359"/>
      <c r="CA46" s="360"/>
      <c r="CB46" s="361"/>
      <c r="CC46" s="288"/>
      <c r="CD46" s="289"/>
      <c r="CE46" s="289"/>
      <c r="CF46" s="289"/>
      <c r="CG46" s="289"/>
      <c r="CH46" s="289"/>
      <c r="CI46" s="289"/>
      <c r="CJ46" s="289"/>
      <c r="CK46" s="289"/>
      <c r="CL46" s="289"/>
      <c r="CM46" s="289"/>
      <c r="CN46" s="290"/>
    </row>
    <row r="47" spans="1:92" ht="17.25" customHeight="1">
      <c r="C47" s="276">
        <v>1</v>
      </c>
      <c r="D47" s="276"/>
      <c r="E47" s="271">
        <v>9999</v>
      </c>
      <c r="F47" s="277"/>
      <c r="G47" s="277"/>
      <c r="H47" s="277"/>
      <c r="I47" s="277"/>
      <c r="J47" s="277"/>
      <c r="K47" s="278"/>
      <c r="L47" s="271" t="s">
        <v>493</v>
      </c>
      <c r="M47" s="277"/>
      <c r="N47" s="277"/>
      <c r="O47" s="277"/>
      <c r="P47" s="277"/>
      <c r="Q47" s="277"/>
      <c r="R47" s="278"/>
      <c r="S47" s="113" t="s">
        <v>46</v>
      </c>
      <c r="T47" s="270" t="s">
        <v>68</v>
      </c>
      <c r="U47" s="270"/>
      <c r="V47" s="270"/>
      <c r="W47" s="270"/>
      <c r="X47" s="270"/>
      <c r="Y47" s="270"/>
      <c r="Z47" s="270"/>
      <c r="AA47" s="300" t="s">
        <v>166</v>
      </c>
      <c r="AB47" s="301"/>
      <c r="AC47" s="301"/>
      <c r="AD47" s="301"/>
      <c r="AE47" s="301"/>
      <c r="AF47" s="301"/>
      <c r="AG47" s="301"/>
      <c r="AH47" s="301"/>
      <c r="AI47" s="301"/>
      <c r="AJ47" s="301"/>
      <c r="AK47" s="302"/>
      <c r="AL47" s="281"/>
      <c r="AM47" s="282"/>
      <c r="AN47" s="282"/>
      <c r="AO47" s="282"/>
      <c r="AP47" s="282"/>
      <c r="AQ47" s="282"/>
      <c r="AR47" s="282"/>
      <c r="AS47" s="282"/>
      <c r="AT47" s="282"/>
      <c r="AU47" s="283"/>
      <c r="AV47" s="270" t="s">
        <v>459</v>
      </c>
      <c r="AW47" s="270"/>
      <c r="AX47" s="270"/>
      <c r="AY47" s="270"/>
      <c r="AZ47" s="270"/>
      <c r="BA47" s="270"/>
      <c r="BB47" s="270"/>
      <c r="BC47" s="271"/>
      <c r="BD47" s="269" t="s">
        <v>234</v>
      </c>
      <c r="BE47" s="269"/>
      <c r="BF47" s="269"/>
      <c r="BG47" s="269"/>
      <c r="BH47" s="269"/>
      <c r="BI47" s="269" t="s">
        <v>36</v>
      </c>
      <c r="BJ47" s="269"/>
      <c r="BK47" s="269"/>
      <c r="BL47" s="269"/>
      <c r="BM47" s="269"/>
      <c r="BN47" s="269" t="s">
        <v>165</v>
      </c>
      <c r="BO47" s="269"/>
      <c r="BP47" s="269"/>
      <c r="BQ47" s="269"/>
      <c r="BR47" s="269"/>
      <c r="BS47" s="269"/>
      <c r="BT47" s="269"/>
      <c r="BU47" s="269"/>
      <c r="BV47" s="269"/>
      <c r="BW47" s="272" t="s">
        <v>132</v>
      </c>
      <c r="BX47" s="273"/>
      <c r="BY47" s="274"/>
      <c r="BZ47" s="272" t="s">
        <v>132</v>
      </c>
      <c r="CA47" s="273"/>
      <c r="CB47" s="274"/>
      <c r="CC47" s="270"/>
      <c r="CD47" s="270"/>
      <c r="CE47" s="270"/>
      <c r="CF47" s="270"/>
      <c r="CG47" s="270"/>
      <c r="CH47" s="270"/>
      <c r="CI47" s="270"/>
      <c r="CJ47" s="270"/>
      <c r="CK47" s="270"/>
      <c r="CL47" s="270"/>
      <c r="CM47" s="270"/>
      <c r="CN47" s="270"/>
    </row>
    <row r="48" spans="1:92" ht="17.25" customHeight="1">
      <c r="C48" s="276">
        <v>2</v>
      </c>
      <c r="D48" s="276"/>
      <c r="E48" s="271"/>
      <c r="F48" s="277"/>
      <c r="G48" s="277"/>
      <c r="H48" s="277"/>
      <c r="I48" s="277"/>
      <c r="J48" s="277"/>
      <c r="K48" s="278"/>
      <c r="L48" s="271"/>
      <c r="M48" s="277"/>
      <c r="N48" s="277"/>
      <c r="O48" s="277"/>
      <c r="P48" s="277"/>
      <c r="Q48" s="277"/>
      <c r="R48" s="278"/>
      <c r="S48" s="113"/>
      <c r="T48" s="270"/>
      <c r="U48" s="270"/>
      <c r="V48" s="270"/>
      <c r="W48" s="270"/>
      <c r="X48" s="270"/>
      <c r="Y48" s="270"/>
      <c r="Z48" s="270"/>
      <c r="AA48" s="300"/>
      <c r="AB48" s="301"/>
      <c r="AC48" s="301"/>
      <c r="AD48" s="301"/>
      <c r="AE48" s="301"/>
      <c r="AF48" s="301"/>
      <c r="AG48" s="301"/>
      <c r="AH48" s="301"/>
      <c r="AI48" s="301"/>
      <c r="AJ48" s="301"/>
      <c r="AK48" s="302"/>
      <c r="AL48" s="281"/>
      <c r="AM48" s="282"/>
      <c r="AN48" s="282"/>
      <c r="AO48" s="282"/>
      <c r="AP48" s="282"/>
      <c r="AQ48" s="282"/>
      <c r="AR48" s="282"/>
      <c r="AS48" s="282"/>
      <c r="AT48" s="282"/>
      <c r="AU48" s="283"/>
      <c r="AV48" s="279"/>
      <c r="AW48" s="277"/>
      <c r="AX48" s="277"/>
      <c r="AY48" s="277"/>
      <c r="AZ48" s="277"/>
      <c r="BA48" s="277"/>
      <c r="BB48" s="277"/>
      <c r="BC48" s="277"/>
      <c r="BD48" s="269"/>
      <c r="BE48" s="269"/>
      <c r="BF48" s="269"/>
      <c r="BG48" s="269"/>
      <c r="BH48" s="269"/>
      <c r="BI48" s="269"/>
      <c r="BJ48" s="269"/>
      <c r="BK48" s="269"/>
      <c r="BL48" s="269"/>
      <c r="BM48" s="269"/>
      <c r="BN48" s="269"/>
      <c r="BO48" s="269"/>
      <c r="BP48" s="269"/>
      <c r="BQ48" s="269"/>
      <c r="BR48" s="269"/>
      <c r="BS48" s="269"/>
      <c r="BT48" s="269"/>
      <c r="BU48" s="269"/>
      <c r="BV48" s="269"/>
      <c r="BW48" s="272"/>
      <c r="BX48" s="273"/>
      <c r="BY48" s="274"/>
      <c r="BZ48" s="272"/>
      <c r="CA48" s="273"/>
      <c r="CB48" s="274"/>
      <c r="CC48" s="270"/>
      <c r="CD48" s="270"/>
      <c r="CE48" s="270"/>
      <c r="CF48" s="270"/>
      <c r="CG48" s="270"/>
      <c r="CH48" s="270"/>
      <c r="CI48" s="270"/>
      <c r="CJ48" s="270"/>
      <c r="CK48" s="270"/>
      <c r="CL48" s="270"/>
      <c r="CM48" s="270"/>
      <c r="CN48" s="270"/>
    </row>
    <row r="49" spans="1:92" ht="17.25" customHeight="1">
      <c r="C49" s="276">
        <v>3</v>
      </c>
      <c r="D49" s="276"/>
      <c r="E49" s="271"/>
      <c r="F49" s="277"/>
      <c r="G49" s="277"/>
      <c r="H49" s="277"/>
      <c r="I49" s="277"/>
      <c r="J49" s="277"/>
      <c r="K49" s="278"/>
      <c r="L49" s="271"/>
      <c r="M49" s="277"/>
      <c r="N49" s="277"/>
      <c r="O49" s="277"/>
      <c r="P49" s="277"/>
      <c r="Q49" s="277"/>
      <c r="R49" s="278"/>
      <c r="S49" s="113"/>
      <c r="T49" s="270"/>
      <c r="U49" s="270"/>
      <c r="V49" s="270"/>
      <c r="W49" s="270"/>
      <c r="X49" s="270"/>
      <c r="Y49" s="270"/>
      <c r="Z49" s="270"/>
      <c r="AA49" s="271"/>
      <c r="AB49" s="277"/>
      <c r="AC49" s="277"/>
      <c r="AD49" s="277"/>
      <c r="AE49" s="277"/>
      <c r="AF49" s="277"/>
      <c r="AG49" s="277"/>
      <c r="AH49" s="277"/>
      <c r="AI49" s="277"/>
      <c r="AJ49" s="277"/>
      <c r="AK49" s="278"/>
      <c r="AL49" s="281"/>
      <c r="AM49" s="282"/>
      <c r="AN49" s="282"/>
      <c r="AO49" s="282"/>
      <c r="AP49" s="282"/>
      <c r="AQ49" s="282"/>
      <c r="AR49" s="282"/>
      <c r="AS49" s="282"/>
      <c r="AT49" s="282"/>
      <c r="AU49" s="283"/>
      <c r="AV49" s="270"/>
      <c r="AW49" s="270"/>
      <c r="AX49" s="270"/>
      <c r="AY49" s="270"/>
      <c r="AZ49" s="270"/>
      <c r="BA49" s="270"/>
      <c r="BB49" s="270"/>
      <c r="BC49" s="271"/>
      <c r="BD49" s="269"/>
      <c r="BE49" s="269"/>
      <c r="BF49" s="269"/>
      <c r="BG49" s="269"/>
      <c r="BH49" s="269"/>
      <c r="BI49" s="269"/>
      <c r="BJ49" s="269"/>
      <c r="BK49" s="269"/>
      <c r="BL49" s="269"/>
      <c r="BM49" s="269"/>
      <c r="BN49" s="269"/>
      <c r="BO49" s="269"/>
      <c r="BP49" s="269"/>
      <c r="BQ49" s="269"/>
      <c r="BR49" s="269"/>
      <c r="BS49" s="269"/>
      <c r="BT49" s="269"/>
      <c r="BU49" s="269"/>
      <c r="BV49" s="269"/>
      <c r="BW49" s="272"/>
      <c r="BX49" s="273"/>
      <c r="BY49" s="274"/>
      <c r="BZ49" s="272"/>
      <c r="CA49" s="273"/>
      <c r="CB49" s="274"/>
      <c r="CC49" s="270"/>
      <c r="CD49" s="270"/>
      <c r="CE49" s="270"/>
      <c r="CF49" s="270"/>
      <c r="CG49" s="270"/>
      <c r="CH49" s="270"/>
      <c r="CI49" s="270"/>
      <c r="CJ49" s="270"/>
      <c r="CK49" s="270"/>
      <c r="CL49" s="270"/>
      <c r="CM49" s="270"/>
      <c r="CN49" s="270"/>
    </row>
    <row r="50" spans="1:92" ht="17.25" customHeight="1">
      <c r="C50" s="276">
        <v>4</v>
      </c>
      <c r="D50" s="276"/>
      <c r="E50" s="271"/>
      <c r="F50" s="277"/>
      <c r="G50" s="277"/>
      <c r="H50" s="277"/>
      <c r="I50" s="277"/>
      <c r="J50" s="277"/>
      <c r="K50" s="278"/>
      <c r="L50" s="271"/>
      <c r="M50" s="277"/>
      <c r="N50" s="277"/>
      <c r="O50" s="277"/>
      <c r="P50" s="277"/>
      <c r="Q50" s="277"/>
      <c r="R50" s="278"/>
      <c r="S50" s="113"/>
      <c r="T50" s="270"/>
      <c r="U50" s="270"/>
      <c r="V50" s="270"/>
      <c r="W50" s="270"/>
      <c r="X50" s="270"/>
      <c r="Y50" s="270"/>
      <c r="Z50" s="270"/>
      <c r="AA50" s="271"/>
      <c r="AB50" s="277"/>
      <c r="AC50" s="277"/>
      <c r="AD50" s="277"/>
      <c r="AE50" s="277"/>
      <c r="AF50" s="277"/>
      <c r="AG50" s="277"/>
      <c r="AH50" s="277"/>
      <c r="AI50" s="277"/>
      <c r="AJ50" s="277"/>
      <c r="AK50" s="278"/>
      <c r="AL50" s="281"/>
      <c r="AM50" s="282"/>
      <c r="AN50" s="282"/>
      <c r="AO50" s="282"/>
      <c r="AP50" s="282"/>
      <c r="AQ50" s="282"/>
      <c r="AR50" s="282"/>
      <c r="AS50" s="282"/>
      <c r="AT50" s="282"/>
      <c r="AU50" s="283"/>
      <c r="AV50" s="270"/>
      <c r="AW50" s="270"/>
      <c r="AX50" s="270"/>
      <c r="AY50" s="270"/>
      <c r="AZ50" s="270"/>
      <c r="BA50" s="270"/>
      <c r="BB50" s="270"/>
      <c r="BC50" s="271"/>
      <c r="BD50" s="269"/>
      <c r="BE50" s="269"/>
      <c r="BF50" s="269"/>
      <c r="BG50" s="269"/>
      <c r="BH50" s="269"/>
      <c r="BI50" s="269"/>
      <c r="BJ50" s="269"/>
      <c r="BK50" s="269"/>
      <c r="BL50" s="269"/>
      <c r="BM50" s="269"/>
      <c r="BN50" s="269"/>
      <c r="BO50" s="269"/>
      <c r="BP50" s="269"/>
      <c r="BQ50" s="269"/>
      <c r="BR50" s="269"/>
      <c r="BS50" s="269"/>
      <c r="BT50" s="269"/>
      <c r="BU50" s="269"/>
      <c r="BV50" s="269"/>
      <c r="BW50" s="272"/>
      <c r="BX50" s="273"/>
      <c r="BY50" s="274"/>
      <c r="BZ50" s="272"/>
      <c r="CA50" s="273"/>
      <c r="CB50" s="274"/>
      <c r="CC50" s="270"/>
      <c r="CD50" s="270"/>
      <c r="CE50" s="270"/>
      <c r="CF50" s="270"/>
      <c r="CG50" s="270"/>
      <c r="CH50" s="270"/>
      <c r="CI50" s="270"/>
      <c r="CJ50" s="270"/>
      <c r="CK50" s="270"/>
      <c r="CL50" s="270"/>
      <c r="CM50" s="270"/>
      <c r="CN50" s="270"/>
    </row>
    <row r="51" spans="1:92" ht="17.25" customHeight="1">
      <c r="C51" s="276">
        <v>5</v>
      </c>
      <c r="D51" s="276"/>
      <c r="E51" s="271"/>
      <c r="F51" s="277"/>
      <c r="G51" s="277"/>
      <c r="H51" s="277"/>
      <c r="I51" s="277"/>
      <c r="J51" s="277"/>
      <c r="K51" s="278"/>
      <c r="L51" s="271"/>
      <c r="M51" s="277"/>
      <c r="N51" s="277"/>
      <c r="O51" s="277"/>
      <c r="P51" s="277"/>
      <c r="Q51" s="277"/>
      <c r="R51" s="278"/>
      <c r="S51" s="113"/>
      <c r="T51" s="270"/>
      <c r="U51" s="270"/>
      <c r="V51" s="270"/>
      <c r="W51" s="270"/>
      <c r="X51" s="270"/>
      <c r="Y51" s="270"/>
      <c r="Z51" s="270"/>
      <c r="AA51" s="271"/>
      <c r="AB51" s="277"/>
      <c r="AC51" s="277"/>
      <c r="AD51" s="277"/>
      <c r="AE51" s="277"/>
      <c r="AF51" s="277"/>
      <c r="AG51" s="277"/>
      <c r="AH51" s="277"/>
      <c r="AI51" s="277"/>
      <c r="AJ51" s="277"/>
      <c r="AK51" s="278"/>
      <c r="AL51" s="281"/>
      <c r="AM51" s="282"/>
      <c r="AN51" s="282"/>
      <c r="AO51" s="282"/>
      <c r="AP51" s="282"/>
      <c r="AQ51" s="282"/>
      <c r="AR51" s="282"/>
      <c r="AS51" s="282"/>
      <c r="AT51" s="282"/>
      <c r="AU51" s="283"/>
      <c r="AV51" s="270"/>
      <c r="AW51" s="270"/>
      <c r="AX51" s="270"/>
      <c r="AY51" s="270"/>
      <c r="AZ51" s="270"/>
      <c r="BA51" s="270"/>
      <c r="BB51" s="270"/>
      <c r="BC51" s="271"/>
      <c r="BD51" s="269"/>
      <c r="BE51" s="269"/>
      <c r="BF51" s="269"/>
      <c r="BG51" s="269"/>
      <c r="BH51" s="269"/>
      <c r="BI51" s="269"/>
      <c r="BJ51" s="269"/>
      <c r="BK51" s="269"/>
      <c r="BL51" s="269"/>
      <c r="BM51" s="269"/>
      <c r="BN51" s="269"/>
      <c r="BO51" s="269"/>
      <c r="BP51" s="269"/>
      <c r="BQ51" s="269"/>
      <c r="BR51" s="269"/>
      <c r="BS51" s="269"/>
      <c r="BT51" s="269"/>
      <c r="BU51" s="269"/>
      <c r="BV51" s="269"/>
      <c r="BW51" s="272"/>
      <c r="BX51" s="273"/>
      <c r="BY51" s="274"/>
      <c r="BZ51" s="272"/>
      <c r="CA51" s="273"/>
      <c r="CB51" s="274"/>
      <c r="CC51" s="270"/>
      <c r="CD51" s="270"/>
      <c r="CE51" s="270"/>
      <c r="CF51" s="270"/>
      <c r="CG51" s="270"/>
      <c r="CH51" s="270"/>
      <c r="CI51" s="270"/>
      <c r="CJ51" s="270"/>
      <c r="CK51" s="270"/>
      <c r="CL51" s="270"/>
      <c r="CM51" s="270"/>
      <c r="CN51" s="270"/>
    </row>
    <row r="52" spans="1:92" ht="17.25" customHeight="1">
      <c r="B52" s="112"/>
      <c r="C52" s="112"/>
      <c r="D52" s="16"/>
      <c r="E52" s="16"/>
      <c r="F52" s="16"/>
      <c r="G52" s="16"/>
      <c r="H52" s="16"/>
      <c r="I52" s="16"/>
      <c r="J52" s="16"/>
      <c r="K52" s="16"/>
      <c r="L52" s="16"/>
      <c r="M52" s="16"/>
      <c r="N52" s="16"/>
      <c r="O52" s="16"/>
      <c r="P52" s="16"/>
      <c r="Q52" s="16"/>
      <c r="R52" s="16"/>
      <c r="S52" s="16"/>
      <c r="T52" s="16"/>
      <c r="AG52" s="22"/>
      <c r="AH52" s="22"/>
      <c r="AI52" s="22"/>
      <c r="AJ52" s="22"/>
      <c r="AK52" s="22"/>
      <c r="AL52" s="22"/>
      <c r="AM52" s="22"/>
      <c r="AN52" s="22"/>
      <c r="AO52" s="22"/>
      <c r="AP52" s="22"/>
    </row>
    <row r="53" spans="1:92" ht="17.149999999999999" customHeight="1">
      <c r="B53" s="112" t="s">
        <v>65</v>
      </c>
      <c r="C53" s="1" t="s">
        <v>50</v>
      </c>
      <c r="E53" s="16"/>
      <c r="F53" s="16"/>
      <c r="G53" s="16"/>
      <c r="H53" s="16"/>
      <c r="I53" s="16"/>
      <c r="J53" s="16"/>
      <c r="K53" s="16"/>
      <c r="L53" s="16"/>
      <c r="M53" s="16"/>
      <c r="N53" s="16"/>
      <c r="O53" s="16"/>
      <c r="P53" s="16"/>
      <c r="Q53" s="16"/>
      <c r="R53" s="16"/>
      <c r="S53" s="16"/>
      <c r="T53" s="16"/>
      <c r="AG53" s="22"/>
      <c r="AH53" s="22"/>
      <c r="AI53" s="22"/>
      <c r="AJ53" s="22"/>
      <c r="AK53" s="22"/>
      <c r="AL53" s="22"/>
      <c r="AM53" s="22"/>
    </row>
    <row r="54" spans="1:92" ht="17.25" customHeight="1">
      <c r="B54" s="16"/>
      <c r="C54" s="378" t="s">
        <v>43</v>
      </c>
      <c r="D54" s="379"/>
      <c r="E54" s="379"/>
      <c r="F54" s="379"/>
      <c r="G54" s="380"/>
      <c r="H54" s="381" t="s">
        <v>52</v>
      </c>
      <c r="I54" s="382"/>
      <c r="J54" s="382"/>
      <c r="K54" s="382"/>
      <c r="L54" s="383"/>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row>
    <row r="55" spans="1:92" ht="17.25" customHeight="1">
      <c r="C55" s="287" t="s">
        <v>10</v>
      </c>
      <c r="D55" s="287"/>
      <c r="E55" s="288" t="s">
        <v>113</v>
      </c>
      <c r="F55" s="289"/>
      <c r="G55" s="289"/>
      <c r="H55" s="289"/>
      <c r="I55" s="289"/>
      <c r="J55" s="289"/>
      <c r="K55" s="290"/>
      <c r="L55" s="294" t="s">
        <v>47</v>
      </c>
      <c r="M55" s="295"/>
      <c r="N55" s="295"/>
      <c r="O55" s="295"/>
      <c r="P55" s="295"/>
      <c r="Q55" s="295"/>
      <c r="R55" s="296"/>
      <c r="S55" s="297"/>
      <c r="T55" s="303" t="s">
        <v>48</v>
      </c>
      <c r="U55" s="303"/>
      <c r="V55" s="303"/>
      <c r="W55" s="303"/>
      <c r="X55" s="303"/>
      <c r="Y55" s="303"/>
      <c r="Z55" s="303"/>
      <c r="AA55" s="294" t="s">
        <v>208</v>
      </c>
      <c r="AB55" s="295"/>
      <c r="AC55" s="295"/>
      <c r="AD55" s="295"/>
      <c r="AE55" s="295"/>
      <c r="AF55" s="295"/>
      <c r="AG55" s="295"/>
      <c r="AH55" s="295"/>
      <c r="AI55" s="295"/>
      <c r="AJ55" s="295"/>
      <c r="AK55" s="296"/>
      <c r="AL55" s="294" t="s">
        <v>38</v>
      </c>
      <c r="AM55" s="295"/>
      <c r="AN55" s="295"/>
      <c r="AO55" s="295"/>
      <c r="AP55" s="295"/>
      <c r="AQ55" s="295"/>
      <c r="AR55" s="295"/>
      <c r="AS55" s="295"/>
      <c r="AT55" s="295"/>
      <c r="AU55" s="296"/>
      <c r="AV55" s="294" t="s">
        <v>33</v>
      </c>
      <c r="AW55" s="295"/>
      <c r="AX55" s="295"/>
      <c r="AY55" s="295"/>
      <c r="AZ55" s="295"/>
      <c r="BA55" s="295"/>
      <c r="BB55" s="295"/>
      <c r="BC55" s="295"/>
      <c r="BD55" s="299" t="s">
        <v>18</v>
      </c>
      <c r="BE55" s="299"/>
      <c r="BF55" s="299"/>
      <c r="BG55" s="299"/>
      <c r="BH55" s="299"/>
      <c r="BI55" s="299" t="s">
        <v>19</v>
      </c>
      <c r="BJ55" s="299"/>
      <c r="BK55" s="299"/>
      <c r="BL55" s="299"/>
      <c r="BM55" s="299"/>
      <c r="BN55" s="299" t="s">
        <v>61</v>
      </c>
      <c r="BO55" s="299"/>
      <c r="BP55" s="299"/>
      <c r="BQ55" s="299"/>
      <c r="BR55" s="299"/>
      <c r="BS55" s="299"/>
      <c r="BT55" s="299"/>
      <c r="BU55" s="299"/>
      <c r="BV55" s="299"/>
      <c r="BW55" s="362" t="s">
        <v>133</v>
      </c>
      <c r="BX55" s="363"/>
      <c r="BY55" s="364"/>
      <c r="BZ55" s="238" t="s">
        <v>130</v>
      </c>
      <c r="CA55" s="357"/>
      <c r="CB55" s="358"/>
      <c r="CC55" s="294" t="s">
        <v>40</v>
      </c>
      <c r="CD55" s="295"/>
      <c r="CE55" s="295"/>
      <c r="CF55" s="295"/>
      <c r="CG55" s="295"/>
      <c r="CH55" s="295"/>
      <c r="CI55" s="295"/>
      <c r="CJ55" s="295"/>
      <c r="CK55" s="295"/>
      <c r="CL55" s="295"/>
      <c r="CM55" s="295"/>
      <c r="CN55" s="296"/>
    </row>
    <row r="56" spans="1:92" ht="17.25" customHeight="1">
      <c r="C56" s="287"/>
      <c r="D56" s="287"/>
      <c r="E56" s="291"/>
      <c r="F56" s="292"/>
      <c r="G56" s="292"/>
      <c r="H56" s="292"/>
      <c r="I56" s="292"/>
      <c r="J56" s="292"/>
      <c r="K56" s="293"/>
      <c r="L56" s="291"/>
      <c r="M56" s="292"/>
      <c r="N56" s="292"/>
      <c r="O56" s="292"/>
      <c r="P56" s="292"/>
      <c r="Q56" s="292"/>
      <c r="R56" s="293"/>
      <c r="S56" s="298"/>
      <c r="T56" s="303"/>
      <c r="U56" s="303"/>
      <c r="V56" s="303"/>
      <c r="W56" s="303"/>
      <c r="X56" s="303"/>
      <c r="Y56" s="303"/>
      <c r="Z56" s="303"/>
      <c r="AA56" s="291"/>
      <c r="AB56" s="292"/>
      <c r="AC56" s="292"/>
      <c r="AD56" s="292"/>
      <c r="AE56" s="292"/>
      <c r="AF56" s="292"/>
      <c r="AG56" s="292"/>
      <c r="AH56" s="292"/>
      <c r="AI56" s="292"/>
      <c r="AJ56" s="292"/>
      <c r="AK56" s="293"/>
      <c r="AL56" s="291"/>
      <c r="AM56" s="292"/>
      <c r="AN56" s="292"/>
      <c r="AO56" s="292"/>
      <c r="AP56" s="292"/>
      <c r="AQ56" s="292"/>
      <c r="AR56" s="292"/>
      <c r="AS56" s="292"/>
      <c r="AT56" s="292"/>
      <c r="AU56" s="293"/>
      <c r="AV56" s="288"/>
      <c r="AW56" s="289"/>
      <c r="AX56" s="289"/>
      <c r="AY56" s="289"/>
      <c r="AZ56" s="289"/>
      <c r="BA56" s="289"/>
      <c r="BB56" s="289"/>
      <c r="BC56" s="289"/>
      <c r="BD56" s="299"/>
      <c r="BE56" s="299"/>
      <c r="BF56" s="299"/>
      <c r="BG56" s="299"/>
      <c r="BH56" s="299"/>
      <c r="BI56" s="299"/>
      <c r="BJ56" s="299"/>
      <c r="BK56" s="299"/>
      <c r="BL56" s="299"/>
      <c r="BM56" s="299"/>
      <c r="BN56" s="299"/>
      <c r="BO56" s="299"/>
      <c r="BP56" s="299"/>
      <c r="BQ56" s="299"/>
      <c r="BR56" s="299"/>
      <c r="BS56" s="299"/>
      <c r="BT56" s="299"/>
      <c r="BU56" s="299"/>
      <c r="BV56" s="299"/>
      <c r="BW56" s="365"/>
      <c r="BX56" s="366"/>
      <c r="BY56" s="367"/>
      <c r="BZ56" s="359"/>
      <c r="CA56" s="360"/>
      <c r="CB56" s="361"/>
      <c r="CC56" s="288"/>
      <c r="CD56" s="289"/>
      <c r="CE56" s="289"/>
      <c r="CF56" s="289"/>
      <c r="CG56" s="289"/>
      <c r="CH56" s="289"/>
      <c r="CI56" s="289"/>
      <c r="CJ56" s="289"/>
      <c r="CK56" s="289"/>
      <c r="CL56" s="289"/>
      <c r="CM56" s="289"/>
      <c r="CN56" s="290"/>
    </row>
    <row r="57" spans="1:92" ht="17.25" customHeight="1">
      <c r="C57" s="276">
        <v>1</v>
      </c>
      <c r="D57" s="276"/>
      <c r="E57" s="271">
        <v>9999</v>
      </c>
      <c r="F57" s="277"/>
      <c r="G57" s="277"/>
      <c r="H57" s="277"/>
      <c r="I57" s="277"/>
      <c r="J57" s="277"/>
      <c r="K57" s="278"/>
      <c r="L57" s="284" t="s">
        <v>68</v>
      </c>
      <c r="M57" s="285"/>
      <c r="N57" s="285"/>
      <c r="O57" s="285"/>
      <c r="P57" s="285"/>
      <c r="Q57" s="285"/>
      <c r="R57" s="286"/>
      <c r="S57" s="113" t="s">
        <v>46</v>
      </c>
      <c r="T57" s="271" t="s">
        <v>458</v>
      </c>
      <c r="U57" s="277"/>
      <c r="V57" s="277"/>
      <c r="W57" s="277"/>
      <c r="X57" s="277"/>
      <c r="Y57" s="277"/>
      <c r="Z57" s="278"/>
      <c r="AA57" s="300" t="s">
        <v>166</v>
      </c>
      <c r="AB57" s="301"/>
      <c r="AC57" s="301"/>
      <c r="AD57" s="301"/>
      <c r="AE57" s="301"/>
      <c r="AF57" s="301"/>
      <c r="AG57" s="301"/>
      <c r="AH57" s="301"/>
      <c r="AI57" s="301"/>
      <c r="AJ57" s="301"/>
      <c r="AK57" s="302"/>
      <c r="AL57" s="281"/>
      <c r="AM57" s="282"/>
      <c r="AN57" s="282"/>
      <c r="AO57" s="282"/>
      <c r="AP57" s="282"/>
      <c r="AQ57" s="282"/>
      <c r="AR57" s="282"/>
      <c r="AS57" s="282"/>
      <c r="AT57" s="282"/>
      <c r="AU57" s="283"/>
      <c r="AV57" s="279" t="s">
        <v>56</v>
      </c>
      <c r="AW57" s="277"/>
      <c r="AX57" s="277"/>
      <c r="AY57" s="277"/>
      <c r="AZ57" s="277"/>
      <c r="BA57" s="277"/>
      <c r="BB57" s="277"/>
      <c r="BC57" s="277"/>
      <c r="BD57" s="269" t="s">
        <v>234</v>
      </c>
      <c r="BE57" s="269"/>
      <c r="BF57" s="269"/>
      <c r="BG57" s="269"/>
      <c r="BH57" s="269"/>
      <c r="BI57" s="269" t="s">
        <v>36</v>
      </c>
      <c r="BJ57" s="269"/>
      <c r="BK57" s="269"/>
      <c r="BL57" s="269"/>
      <c r="BM57" s="269"/>
      <c r="BN57" s="269" t="s">
        <v>165</v>
      </c>
      <c r="BO57" s="269"/>
      <c r="BP57" s="269"/>
      <c r="BQ57" s="269"/>
      <c r="BR57" s="269"/>
      <c r="BS57" s="269"/>
      <c r="BT57" s="269"/>
      <c r="BU57" s="269"/>
      <c r="BV57" s="269"/>
      <c r="BW57" s="272" t="s">
        <v>132</v>
      </c>
      <c r="BX57" s="273"/>
      <c r="BY57" s="274"/>
      <c r="BZ57" s="272" t="s">
        <v>132</v>
      </c>
      <c r="CA57" s="273"/>
      <c r="CB57" s="274"/>
      <c r="CC57" s="270"/>
      <c r="CD57" s="270"/>
      <c r="CE57" s="270"/>
      <c r="CF57" s="270"/>
      <c r="CG57" s="270"/>
      <c r="CH57" s="270"/>
      <c r="CI57" s="270"/>
      <c r="CJ57" s="270"/>
      <c r="CK57" s="270"/>
      <c r="CL57" s="270"/>
      <c r="CM57" s="270"/>
      <c r="CN57" s="270"/>
    </row>
    <row r="58" spans="1:92" ht="17.25" customHeight="1">
      <c r="C58" s="276">
        <v>2</v>
      </c>
      <c r="D58" s="276"/>
      <c r="E58" s="271"/>
      <c r="F58" s="277"/>
      <c r="G58" s="277"/>
      <c r="H58" s="277"/>
      <c r="I58" s="277"/>
      <c r="J58" s="277"/>
      <c r="K58" s="278"/>
      <c r="L58" s="284"/>
      <c r="M58" s="285"/>
      <c r="N58" s="285"/>
      <c r="O58" s="285"/>
      <c r="P58" s="285"/>
      <c r="Q58" s="285"/>
      <c r="R58" s="286"/>
      <c r="S58" s="113"/>
      <c r="T58" s="271"/>
      <c r="U58" s="277"/>
      <c r="V58" s="277"/>
      <c r="W58" s="277"/>
      <c r="X58" s="277"/>
      <c r="Y58" s="277"/>
      <c r="Z58" s="278"/>
      <c r="AA58" s="300"/>
      <c r="AB58" s="301"/>
      <c r="AC58" s="301"/>
      <c r="AD58" s="301"/>
      <c r="AE58" s="301"/>
      <c r="AF58" s="301"/>
      <c r="AG58" s="301"/>
      <c r="AH58" s="301"/>
      <c r="AI58" s="301"/>
      <c r="AJ58" s="301"/>
      <c r="AK58" s="302"/>
      <c r="AL58" s="281"/>
      <c r="AM58" s="282"/>
      <c r="AN58" s="282"/>
      <c r="AO58" s="282"/>
      <c r="AP58" s="282"/>
      <c r="AQ58" s="282"/>
      <c r="AR58" s="282"/>
      <c r="AS58" s="282"/>
      <c r="AT58" s="282"/>
      <c r="AU58" s="283"/>
      <c r="AV58" s="279"/>
      <c r="AW58" s="277"/>
      <c r="AX58" s="277"/>
      <c r="AY58" s="277"/>
      <c r="AZ58" s="277"/>
      <c r="BA58" s="277"/>
      <c r="BB58" s="277"/>
      <c r="BC58" s="277"/>
      <c r="BD58" s="269"/>
      <c r="BE58" s="269"/>
      <c r="BF58" s="269"/>
      <c r="BG58" s="269"/>
      <c r="BH58" s="269"/>
      <c r="BI58" s="269"/>
      <c r="BJ58" s="269"/>
      <c r="BK58" s="269"/>
      <c r="BL58" s="269"/>
      <c r="BM58" s="269"/>
      <c r="BN58" s="269"/>
      <c r="BO58" s="269"/>
      <c r="BP58" s="269"/>
      <c r="BQ58" s="269"/>
      <c r="BR58" s="269"/>
      <c r="BS58" s="269"/>
      <c r="BT58" s="269"/>
      <c r="BU58" s="269"/>
      <c r="BV58" s="269"/>
      <c r="BW58" s="272"/>
      <c r="BX58" s="273"/>
      <c r="BY58" s="274"/>
      <c r="BZ58" s="272"/>
      <c r="CA58" s="273"/>
      <c r="CB58" s="274"/>
      <c r="CC58" s="270"/>
      <c r="CD58" s="270"/>
      <c r="CE58" s="270"/>
      <c r="CF58" s="270"/>
      <c r="CG58" s="270"/>
      <c r="CH58" s="270"/>
      <c r="CI58" s="270"/>
      <c r="CJ58" s="270"/>
      <c r="CK58" s="270"/>
      <c r="CL58" s="270"/>
      <c r="CM58" s="270"/>
      <c r="CN58" s="270"/>
    </row>
    <row r="59" spans="1:92" ht="17.25" customHeight="1">
      <c r="C59" s="276">
        <v>3</v>
      </c>
      <c r="D59" s="276"/>
      <c r="E59" s="271"/>
      <c r="F59" s="277"/>
      <c r="G59" s="277"/>
      <c r="H59" s="277"/>
      <c r="I59" s="277"/>
      <c r="J59" s="277"/>
      <c r="K59" s="278"/>
      <c r="L59" s="284"/>
      <c r="M59" s="285"/>
      <c r="N59" s="285"/>
      <c r="O59" s="285"/>
      <c r="P59" s="285"/>
      <c r="Q59" s="285"/>
      <c r="R59" s="286"/>
      <c r="S59" s="113"/>
      <c r="T59" s="280"/>
      <c r="U59" s="280"/>
      <c r="V59" s="280"/>
      <c r="W59" s="280"/>
      <c r="X59" s="280"/>
      <c r="Y59" s="280"/>
      <c r="Z59" s="280"/>
      <c r="AA59" s="281"/>
      <c r="AB59" s="282"/>
      <c r="AC59" s="282"/>
      <c r="AD59" s="282"/>
      <c r="AE59" s="282"/>
      <c r="AF59" s="282"/>
      <c r="AG59" s="282"/>
      <c r="AH59" s="282"/>
      <c r="AI59" s="282"/>
      <c r="AJ59" s="282"/>
      <c r="AK59" s="283"/>
      <c r="AL59" s="281"/>
      <c r="AM59" s="282"/>
      <c r="AN59" s="282"/>
      <c r="AO59" s="282"/>
      <c r="AP59" s="282"/>
      <c r="AQ59" s="282"/>
      <c r="AR59" s="282"/>
      <c r="AS59" s="282"/>
      <c r="AT59" s="282"/>
      <c r="AU59" s="283"/>
      <c r="AV59" s="270"/>
      <c r="AW59" s="270"/>
      <c r="AX59" s="270"/>
      <c r="AY59" s="270"/>
      <c r="AZ59" s="270"/>
      <c r="BA59" s="270"/>
      <c r="BB59" s="270"/>
      <c r="BC59" s="271"/>
      <c r="BD59" s="269"/>
      <c r="BE59" s="269"/>
      <c r="BF59" s="269"/>
      <c r="BG59" s="269"/>
      <c r="BH59" s="269"/>
      <c r="BI59" s="269"/>
      <c r="BJ59" s="269"/>
      <c r="BK59" s="269"/>
      <c r="BL59" s="269"/>
      <c r="BM59" s="269"/>
      <c r="BN59" s="269"/>
      <c r="BO59" s="269"/>
      <c r="BP59" s="269"/>
      <c r="BQ59" s="269"/>
      <c r="BR59" s="269"/>
      <c r="BS59" s="269"/>
      <c r="BT59" s="269"/>
      <c r="BU59" s="269"/>
      <c r="BV59" s="269"/>
      <c r="BW59" s="272"/>
      <c r="BX59" s="273"/>
      <c r="BY59" s="274"/>
      <c r="BZ59" s="272"/>
      <c r="CA59" s="273"/>
      <c r="CB59" s="274"/>
      <c r="CC59" s="270"/>
      <c r="CD59" s="270"/>
      <c r="CE59" s="270"/>
      <c r="CF59" s="270"/>
      <c r="CG59" s="270"/>
      <c r="CH59" s="270"/>
      <c r="CI59" s="270"/>
      <c r="CJ59" s="270"/>
      <c r="CK59" s="270"/>
      <c r="CL59" s="270"/>
      <c r="CM59" s="270"/>
      <c r="CN59" s="270"/>
    </row>
    <row r="60" spans="1:92" ht="17.25" customHeight="1">
      <c r="C60" s="276">
        <v>4</v>
      </c>
      <c r="D60" s="276"/>
      <c r="E60" s="271"/>
      <c r="F60" s="277"/>
      <c r="G60" s="277"/>
      <c r="H60" s="277"/>
      <c r="I60" s="277"/>
      <c r="J60" s="277"/>
      <c r="K60" s="278"/>
      <c r="L60" s="271"/>
      <c r="M60" s="277"/>
      <c r="N60" s="277"/>
      <c r="O60" s="277"/>
      <c r="P60" s="277"/>
      <c r="Q60" s="277"/>
      <c r="R60" s="278"/>
      <c r="S60" s="113"/>
      <c r="T60" s="270"/>
      <c r="U60" s="270"/>
      <c r="V60" s="270"/>
      <c r="W60" s="270"/>
      <c r="X60" s="270"/>
      <c r="Y60" s="270"/>
      <c r="Z60" s="270"/>
      <c r="AA60" s="281"/>
      <c r="AB60" s="282"/>
      <c r="AC60" s="282"/>
      <c r="AD60" s="282"/>
      <c r="AE60" s="282"/>
      <c r="AF60" s="282"/>
      <c r="AG60" s="282"/>
      <c r="AH60" s="282"/>
      <c r="AI60" s="282"/>
      <c r="AJ60" s="282"/>
      <c r="AK60" s="283"/>
      <c r="AL60" s="281"/>
      <c r="AM60" s="282"/>
      <c r="AN60" s="282"/>
      <c r="AO60" s="282"/>
      <c r="AP60" s="282"/>
      <c r="AQ60" s="282"/>
      <c r="AR60" s="282"/>
      <c r="AS60" s="282"/>
      <c r="AT60" s="282"/>
      <c r="AU60" s="283"/>
      <c r="AV60" s="270"/>
      <c r="AW60" s="270"/>
      <c r="AX60" s="270"/>
      <c r="AY60" s="270"/>
      <c r="AZ60" s="270"/>
      <c r="BA60" s="270"/>
      <c r="BB60" s="270"/>
      <c r="BC60" s="271"/>
      <c r="BD60" s="269"/>
      <c r="BE60" s="269"/>
      <c r="BF60" s="269"/>
      <c r="BG60" s="269"/>
      <c r="BH60" s="269"/>
      <c r="BI60" s="269"/>
      <c r="BJ60" s="269"/>
      <c r="BK60" s="269"/>
      <c r="BL60" s="269"/>
      <c r="BM60" s="269"/>
      <c r="BN60" s="269"/>
      <c r="BO60" s="269"/>
      <c r="BP60" s="269"/>
      <c r="BQ60" s="269"/>
      <c r="BR60" s="269"/>
      <c r="BS60" s="269"/>
      <c r="BT60" s="269"/>
      <c r="BU60" s="269"/>
      <c r="BV60" s="269"/>
      <c r="BW60" s="272"/>
      <c r="BX60" s="273"/>
      <c r="BY60" s="274"/>
      <c r="BZ60" s="272"/>
      <c r="CA60" s="273"/>
      <c r="CB60" s="274"/>
      <c r="CC60" s="270"/>
      <c r="CD60" s="270"/>
      <c r="CE60" s="270"/>
      <c r="CF60" s="270"/>
      <c r="CG60" s="270"/>
      <c r="CH60" s="270"/>
      <c r="CI60" s="270"/>
      <c r="CJ60" s="270"/>
      <c r="CK60" s="270"/>
      <c r="CL60" s="270"/>
      <c r="CM60" s="270"/>
      <c r="CN60" s="270"/>
    </row>
    <row r="61" spans="1:92" ht="17.25" customHeight="1">
      <c r="C61" s="276">
        <v>5</v>
      </c>
      <c r="D61" s="276"/>
      <c r="E61" s="271"/>
      <c r="F61" s="277"/>
      <c r="G61" s="277"/>
      <c r="H61" s="277"/>
      <c r="I61" s="277"/>
      <c r="J61" s="277"/>
      <c r="K61" s="278"/>
      <c r="L61" s="271"/>
      <c r="M61" s="277"/>
      <c r="N61" s="277"/>
      <c r="O61" s="277"/>
      <c r="P61" s="277"/>
      <c r="Q61" s="277"/>
      <c r="R61" s="278"/>
      <c r="S61" s="113"/>
      <c r="T61" s="270"/>
      <c r="U61" s="270"/>
      <c r="V61" s="270"/>
      <c r="W61" s="270"/>
      <c r="X61" s="270"/>
      <c r="Y61" s="270"/>
      <c r="Z61" s="270"/>
      <c r="AA61" s="281"/>
      <c r="AB61" s="282"/>
      <c r="AC61" s="282"/>
      <c r="AD61" s="282"/>
      <c r="AE61" s="282"/>
      <c r="AF61" s="282"/>
      <c r="AG61" s="282"/>
      <c r="AH61" s="282"/>
      <c r="AI61" s="282"/>
      <c r="AJ61" s="282"/>
      <c r="AK61" s="283"/>
      <c r="AL61" s="281"/>
      <c r="AM61" s="282"/>
      <c r="AN61" s="282"/>
      <c r="AO61" s="282"/>
      <c r="AP61" s="282"/>
      <c r="AQ61" s="282"/>
      <c r="AR61" s="282"/>
      <c r="AS61" s="282"/>
      <c r="AT61" s="282"/>
      <c r="AU61" s="283"/>
      <c r="AV61" s="270"/>
      <c r="AW61" s="270"/>
      <c r="AX61" s="270"/>
      <c r="AY61" s="270"/>
      <c r="AZ61" s="270"/>
      <c r="BA61" s="270"/>
      <c r="BB61" s="270"/>
      <c r="BC61" s="271"/>
      <c r="BD61" s="269"/>
      <c r="BE61" s="269"/>
      <c r="BF61" s="269"/>
      <c r="BG61" s="269"/>
      <c r="BH61" s="269"/>
      <c r="BI61" s="269"/>
      <c r="BJ61" s="269"/>
      <c r="BK61" s="269"/>
      <c r="BL61" s="269"/>
      <c r="BM61" s="269"/>
      <c r="BN61" s="269"/>
      <c r="BO61" s="269"/>
      <c r="BP61" s="269"/>
      <c r="BQ61" s="269"/>
      <c r="BR61" s="269"/>
      <c r="BS61" s="269"/>
      <c r="BT61" s="269"/>
      <c r="BU61" s="269"/>
      <c r="BV61" s="269"/>
      <c r="BW61" s="272"/>
      <c r="BX61" s="273"/>
      <c r="BY61" s="274"/>
      <c r="BZ61" s="272"/>
      <c r="CA61" s="273"/>
      <c r="CB61" s="274"/>
      <c r="CC61" s="270"/>
      <c r="CD61" s="270"/>
      <c r="CE61" s="270"/>
      <c r="CF61" s="270"/>
      <c r="CG61" s="270"/>
      <c r="CH61" s="270"/>
      <c r="CI61" s="270"/>
      <c r="CJ61" s="270"/>
      <c r="CK61" s="270"/>
      <c r="CL61" s="270"/>
      <c r="CM61" s="270"/>
      <c r="CN61" s="270"/>
    </row>
    <row r="62" spans="1:92" ht="17.25" customHeight="1">
      <c r="A62" s="28"/>
      <c r="B62" s="112"/>
      <c r="C62" s="16"/>
      <c r="D62" s="16"/>
      <c r="E62" s="16"/>
      <c r="F62" s="16"/>
      <c r="G62" s="16"/>
      <c r="H62" s="16"/>
      <c r="I62" s="16"/>
      <c r="J62" s="16"/>
      <c r="K62" s="16"/>
      <c r="L62" s="16"/>
      <c r="M62" s="16"/>
      <c r="N62" s="16"/>
      <c r="O62" s="16"/>
      <c r="P62" s="16"/>
      <c r="Q62" s="16"/>
      <c r="R62" s="16"/>
      <c r="S62" s="16"/>
      <c r="AF62" s="22"/>
      <c r="AG62" s="22"/>
      <c r="AH62" s="22"/>
      <c r="AI62" s="22"/>
      <c r="AJ62" s="22"/>
      <c r="AK62" s="22"/>
      <c r="AL62" s="22"/>
      <c r="AM62" s="22"/>
      <c r="AN62" s="22"/>
      <c r="AO62" s="22"/>
    </row>
    <row r="63" spans="1:92" ht="17.25" customHeight="1">
      <c r="A63" s="24">
        <v>4</v>
      </c>
      <c r="B63" s="63" t="s">
        <v>57</v>
      </c>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sheetData>
  <dataConsolidate/>
  <mergeCells count="292">
    <mergeCell ref="BD61:BH61"/>
    <mergeCell ref="BI61:BM61"/>
    <mergeCell ref="BN61:BV61"/>
    <mergeCell ref="BW61:BY61"/>
    <mergeCell ref="BZ61:CB61"/>
    <mergeCell ref="CC61:CN61"/>
    <mergeCell ref="BD60:BH60"/>
    <mergeCell ref="BI60:BM60"/>
    <mergeCell ref="BN60:BV60"/>
    <mergeCell ref="BW60:BY60"/>
    <mergeCell ref="BZ60:CB60"/>
    <mergeCell ref="CC60:CN60"/>
    <mergeCell ref="BW59:BY59"/>
    <mergeCell ref="BZ59:CB59"/>
    <mergeCell ref="CC59:CN59"/>
    <mergeCell ref="BD58:BH58"/>
    <mergeCell ref="BI58:BM58"/>
    <mergeCell ref="BN58:BV58"/>
    <mergeCell ref="BW58:BY58"/>
    <mergeCell ref="BZ58:CB58"/>
    <mergeCell ref="CC58:CN58"/>
    <mergeCell ref="BO31:BR31"/>
    <mergeCell ref="BS31:BV31"/>
    <mergeCell ref="BW31:BZ31"/>
    <mergeCell ref="AL55:AU56"/>
    <mergeCell ref="AV55:BC56"/>
    <mergeCell ref="BD55:BH56"/>
    <mergeCell ref="BI55:BM56"/>
    <mergeCell ref="BN55:BV56"/>
    <mergeCell ref="BW55:BY56"/>
    <mergeCell ref="BZ55:CB56"/>
    <mergeCell ref="AQ31:AT31"/>
    <mergeCell ref="AU31:AX31"/>
    <mergeCell ref="AY31:BB31"/>
    <mergeCell ref="BC31:BF31"/>
    <mergeCell ref="BG31:BJ31"/>
    <mergeCell ref="BK31:BN31"/>
    <mergeCell ref="BN49:BV49"/>
    <mergeCell ref="BW49:BY49"/>
    <mergeCell ref="BZ49:CB49"/>
    <mergeCell ref="BN47:BV47"/>
    <mergeCell ref="BW47:BY47"/>
    <mergeCell ref="BZ47:CB47"/>
    <mergeCell ref="AV50:BC50"/>
    <mergeCell ref="BD50:BH50"/>
    <mergeCell ref="AE31:AF31"/>
    <mergeCell ref="AG31:AH31"/>
    <mergeCell ref="AI31:AL31"/>
    <mergeCell ref="AM31:AP31"/>
    <mergeCell ref="AM30:AP30"/>
    <mergeCell ref="AQ30:AT30"/>
    <mergeCell ref="AU30:AX30"/>
    <mergeCell ref="AY30:BB30"/>
    <mergeCell ref="BC30:BF30"/>
    <mergeCell ref="BG29:BJ29"/>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BK30:BN30"/>
    <mergeCell ref="BO30:BR30"/>
    <mergeCell ref="BS30:BV30"/>
    <mergeCell ref="BW30:BZ30"/>
    <mergeCell ref="BG30:BJ30"/>
    <mergeCell ref="C29:K29"/>
    <mergeCell ref="L29:AD29"/>
    <mergeCell ref="AE29:AF29"/>
    <mergeCell ref="AG29:AH29"/>
    <mergeCell ref="C61:D61"/>
    <mergeCell ref="E61:K61"/>
    <mergeCell ref="L61:R61"/>
    <mergeCell ref="T61:Z61"/>
    <mergeCell ref="AA61:AK61"/>
    <mergeCell ref="C59:D59"/>
    <mergeCell ref="E59:K59"/>
    <mergeCell ref="L59:R59"/>
    <mergeCell ref="T59:Z59"/>
    <mergeCell ref="AA59:AK59"/>
    <mergeCell ref="C57:D57"/>
    <mergeCell ref="E57:K57"/>
    <mergeCell ref="L57:R57"/>
    <mergeCell ref="T57:Z57"/>
    <mergeCell ref="AA57:AK57"/>
    <mergeCell ref="C55:D56"/>
    <mergeCell ref="E55:K56"/>
    <mergeCell ref="L55:R56"/>
    <mergeCell ref="C31:K31"/>
    <mergeCell ref="L31:AD31"/>
    <mergeCell ref="C51:D51"/>
    <mergeCell ref="E51:K51"/>
    <mergeCell ref="L51:R51"/>
    <mergeCell ref="AL61:AU61"/>
    <mergeCell ref="AV61:BC61"/>
    <mergeCell ref="C60:D60"/>
    <mergeCell ref="E60:K60"/>
    <mergeCell ref="L60:R60"/>
    <mergeCell ref="T60:Z60"/>
    <mergeCell ref="AA60:AK60"/>
    <mergeCell ref="AL60:AU60"/>
    <mergeCell ref="AV60:BC60"/>
    <mergeCell ref="CC51:CN51"/>
    <mergeCell ref="C54:G54"/>
    <mergeCell ref="H54:L54"/>
    <mergeCell ref="AL59:AU59"/>
    <mergeCell ref="AV59:BC59"/>
    <mergeCell ref="C58:D58"/>
    <mergeCell ref="E58:K58"/>
    <mergeCell ref="L58:R58"/>
    <mergeCell ref="T58:Z58"/>
    <mergeCell ref="AA58:AK58"/>
    <mergeCell ref="AL58:AU58"/>
    <mergeCell ref="AV58:BC58"/>
    <mergeCell ref="CC55:CN56"/>
    <mergeCell ref="AL57:AU57"/>
    <mergeCell ref="AV57:BC57"/>
    <mergeCell ref="BD57:BH57"/>
    <mergeCell ref="BI57:BM57"/>
    <mergeCell ref="BN57:BV57"/>
    <mergeCell ref="BW57:BY57"/>
    <mergeCell ref="BZ57:CB57"/>
    <mergeCell ref="CC57:CN57"/>
    <mergeCell ref="BD59:BH59"/>
    <mergeCell ref="BI59:BM59"/>
    <mergeCell ref="BN59:BV59"/>
    <mergeCell ref="BI50:BM50"/>
    <mergeCell ref="BN50:BV50"/>
    <mergeCell ref="BW50:BY50"/>
    <mergeCell ref="BZ50:CB50"/>
    <mergeCell ref="S55:S56"/>
    <mergeCell ref="T55:Z56"/>
    <mergeCell ref="AA55:AK56"/>
    <mergeCell ref="BN51:BV51"/>
    <mergeCell ref="BW51:BY51"/>
    <mergeCell ref="BZ51:CB51"/>
    <mergeCell ref="T51:Z51"/>
    <mergeCell ref="AA51:AK51"/>
    <mergeCell ref="AL51:AU51"/>
    <mergeCell ref="AV51:BC51"/>
    <mergeCell ref="BD51:BH51"/>
    <mergeCell ref="BI51:BM51"/>
    <mergeCell ref="CC49:CN49"/>
    <mergeCell ref="C50:D50"/>
    <mergeCell ref="E50:K50"/>
    <mergeCell ref="L50:R50"/>
    <mergeCell ref="T50:Z50"/>
    <mergeCell ref="AA50:AK50"/>
    <mergeCell ref="AL50:AU50"/>
    <mergeCell ref="CC48:CN48"/>
    <mergeCell ref="C49:D49"/>
    <mergeCell ref="E49:K49"/>
    <mergeCell ref="L49:R49"/>
    <mergeCell ref="T49:Z49"/>
    <mergeCell ref="AA49:AK49"/>
    <mergeCell ref="AL49:AU49"/>
    <mergeCell ref="AV49:BC49"/>
    <mergeCell ref="BD49:BH49"/>
    <mergeCell ref="BI49:BM49"/>
    <mergeCell ref="AV48:BC48"/>
    <mergeCell ref="BD48:BH48"/>
    <mergeCell ref="BI48:BM48"/>
    <mergeCell ref="BN48:BV48"/>
    <mergeCell ref="BW48:BY48"/>
    <mergeCell ref="BZ48:CB48"/>
    <mergeCell ref="CC50:CN50"/>
    <mergeCell ref="CC47:CN47"/>
    <mergeCell ref="C48:D48"/>
    <mergeCell ref="E48:K48"/>
    <mergeCell ref="L48:R48"/>
    <mergeCell ref="T48:Z48"/>
    <mergeCell ref="AA48:AK48"/>
    <mergeCell ref="AL48:AU48"/>
    <mergeCell ref="CC45:CN46"/>
    <mergeCell ref="C47:D47"/>
    <mergeCell ref="E47:K47"/>
    <mergeCell ref="L47:R47"/>
    <mergeCell ref="T47:Z47"/>
    <mergeCell ref="AA47:AK47"/>
    <mergeCell ref="AL47:AU47"/>
    <mergeCell ref="AV47:BC47"/>
    <mergeCell ref="BD47:BH47"/>
    <mergeCell ref="BI47:BM47"/>
    <mergeCell ref="AV45:BC46"/>
    <mergeCell ref="BD45:BH46"/>
    <mergeCell ref="BI45:BM46"/>
    <mergeCell ref="BN45:BV46"/>
    <mergeCell ref="BW45:BY46"/>
    <mergeCell ref="BZ45:CB46"/>
    <mergeCell ref="C44:G44"/>
    <mergeCell ref="H44:L44"/>
    <mergeCell ref="C45:D46"/>
    <mergeCell ref="E45:K46"/>
    <mergeCell ref="L45:R46"/>
    <mergeCell ref="S45:S46"/>
    <mergeCell ref="T45:Z46"/>
    <mergeCell ref="AA45:AK46"/>
    <mergeCell ref="AL45:AU46"/>
    <mergeCell ref="BO28:BR28"/>
    <mergeCell ref="BS28:BV28"/>
    <mergeCell ref="BW28:BZ28"/>
    <mergeCell ref="AQ28:AT28"/>
    <mergeCell ref="AU28:AX28"/>
    <mergeCell ref="AY28:BB28"/>
    <mergeCell ref="BC28:BF28"/>
    <mergeCell ref="BG28:BJ28"/>
    <mergeCell ref="BK28:BN28"/>
    <mergeCell ref="C28:K28"/>
    <mergeCell ref="L28:AD28"/>
    <mergeCell ref="AE28:AF28"/>
    <mergeCell ref="AG28:AH28"/>
    <mergeCell ref="AI28:AL28"/>
    <mergeCell ref="AM28:AP28"/>
    <mergeCell ref="C26:K27"/>
    <mergeCell ref="L26:AD27"/>
    <mergeCell ref="AE26:AF27"/>
    <mergeCell ref="AG26:AH27"/>
    <mergeCell ref="BC26:BJ26"/>
    <mergeCell ref="BK26:BR26"/>
    <mergeCell ref="BS26:BZ26"/>
    <mergeCell ref="AI27:AL27"/>
    <mergeCell ref="AM27:AP27"/>
    <mergeCell ref="AQ27:AT27"/>
    <mergeCell ref="AU27:AX27"/>
    <mergeCell ref="AY27:BB27"/>
    <mergeCell ref="BC27:BF27"/>
    <mergeCell ref="BG27:BJ27"/>
    <mergeCell ref="AI26:AP26"/>
    <mergeCell ref="AQ26:BB26"/>
    <mergeCell ref="BK27:BN27"/>
    <mergeCell ref="BO27:BR27"/>
    <mergeCell ref="BS27:BV27"/>
    <mergeCell ref="BW27:BZ27"/>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7:I17"/>
    <mergeCell ref="J17:P17"/>
    <mergeCell ref="Q17:W17"/>
    <mergeCell ref="X17:AD17"/>
    <mergeCell ref="AE17:AK17"/>
    <mergeCell ref="AL17:BJ17"/>
    <mergeCell ref="C11:G11"/>
    <mergeCell ref="H11:L11"/>
    <mergeCell ref="X12:BJ12"/>
    <mergeCell ref="X13:BJ13"/>
    <mergeCell ref="C12:Q12"/>
    <mergeCell ref="R12:W12"/>
    <mergeCell ref="C13:Q13"/>
    <mergeCell ref="R13:W13"/>
    <mergeCell ref="C7:Q7"/>
    <mergeCell ref="R7:W7"/>
    <mergeCell ref="X7:BJ7"/>
    <mergeCell ref="C8:Q8"/>
    <mergeCell ref="R8:W8"/>
    <mergeCell ref="X8:BJ8"/>
    <mergeCell ref="A1:L1"/>
    <mergeCell ref="M1:AK1"/>
    <mergeCell ref="A2:L2"/>
    <mergeCell ref="M2:AK2"/>
    <mergeCell ref="C6:G6"/>
    <mergeCell ref="H6:L6"/>
  </mergeCells>
  <phoneticPr fontId="1"/>
  <conditionalFormatting sqref="R8:W8">
    <cfRule type="expression" dxfId="13" priority="4">
      <formula>$C8&lt;&gt;"固定長"</formula>
    </cfRule>
  </conditionalFormatting>
  <conditionalFormatting sqref="R13:W13">
    <cfRule type="expression" dxfId="12" priority="3">
      <formula>$C13&lt;&gt;"固定長"</formula>
    </cfRule>
  </conditionalFormatting>
  <conditionalFormatting sqref="AE28:AH31">
    <cfRule type="cellIs" dxfId="11" priority="1" operator="equal">
      <formula>"無"</formula>
    </cfRule>
  </conditionalFormatting>
  <conditionalFormatting sqref="AI28:BZ31">
    <cfRule type="cellIs" dxfId="10" priority="2" operator="equal">
      <formula>"-"</formula>
    </cfRule>
  </conditionalFormatting>
  <dataValidations count="13">
    <dataValidation type="list" allowBlank="1" showInputMessage="1" showErrorMessage="1" sqref="BI47:BM51 BI57:BM61" xr:uid="{96CC6AEB-11BA-4E79-9CB2-B515E9C7B183}">
      <formula1>改行コード</formula1>
    </dataValidation>
    <dataValidation type="list" allowBlank="1" showInputMessage="1" showErrorMessage="1" sqref="C8:Q8 C13:Q13" xr:uid="{AE4C9DC8-D5DB-4F74-B2B4-2AB9C43D833E}">
      <formula1>フォーマット</formula1>
    </dataValidation>
    <dataValidation type="list" allowBlank="1" showInputMessage="1" showErrorMessage="1" sqref="AE18:AK21" xr:uid="{78CA8D5A-8E4F-48ED-B7A7-550FC41C84D8}">
      <formula1>再処理単位</formula1>
    </dataValidation>
    <dataValidation type="list" allowBlank="1" showInputMessage="1" showErrorMessage="1" sqref="X18:AD21" xr:uid="{07BBBDCA-732C-4ADD-A17D-AF420CA51F02}">
      <formula1>連携区分</formula1>
    </dataValidation>
    <dataValidation type="list" allowBlank="1" showInputMessage="1" showErrorMessage="1" sqref="BW47:BY51 BW57:BY61" xr:uid="{695C6097-383F-4ECD-9078-0580E957D716}">
      <formula1>空ファイル生成</formula1>
    </dataValidation>
    <dataValidation type="list" allowBlank="1" showInputMessage="1" showErrorMessage="1" sqref="BZ47:CB51 BZ57:CB61" xr:uid="{06C8C941-3D33-46C0-8F1D-411F2D83C926}">
      <formula1>有無</formula1>
    </dataValidation>
    <dataValidation type="list" allowBlank="1" showInputMessage="1" showErrorMessage="1" sqref="Q18:W21" xr:uid="{3FC3FC33-69A4-4560-A417-7C021C4E4D98}">
      <formula1>起動契機</formula1>
    </dataValidation>
    <dataValidation type="list" allowBlank="1" showInputMessage="1" showErrorMessage="1" sqref="BD47:BH51 BD57:BH61" xr:uid="{9D8F8257-F4C0-4912-A5C7-6AFA7A9495BE}">
      <formula1>文字コード</formula1>
    </dataValidation>
    <dataValidation type="list" allowBlank="1" showInputMessage="1" showErrorMessage="1" sqref="BN47:BV51 BN57:BV61" xr:uid="{A1E4A15B-C9E9-4B1B-A31A-9E3B987D5BC3}">
      <formula1>括り文字</formula1>
    </dataValidation>
    <dataValidation type="list" allowBlank="1" showInputMessage="1" showErrorMessage="1" sqref="BZ9 BM6 BM11" xr:uid="{C258D7BF-1538-4BC9-AD0F-15FE62A8CD5D}">
      <formula1>"JP1にエラー,特になし"</formula1>
    </dataValidation>
    <dataValidation type="list" allowBlank="1" showInputMessage="1" showErrorMessage="1" sqref="BT44 BR9 BE6 BE11 BT54" xr:uid="{B7BEA171-175D-42A7-90D2-43DC4BEFCEDD}">
      <formula1>"バックアップ,リネーム"</formula1>
    </dataValidation>
    <dataValidation type="list" allowBlank="1" showInputMessage="1" showErrorMessage="1" sqref="BM44 BK9 AX6 AX11 BM54" xr:uid="{EAEFEF07-9BB6-44EC-8556-700CA303C1B8}">
      <formula1>"コピーバッチ,リネームバッチ,タイムスタンプを付与"</formula1>
    </dataValidation>
    <dataValidation type="list" allowBlank="1" showInputMessage="1" showErrorMessage="1" sqref="H6 H44 H11 H54" xr:uid="{F89B59CD-03EA-44EC-A301-8AA84C61B84B}">
      <formula1>プロトコル</formula1>
    </dataValidation>
  </dataValidations>
  <hyperlinks>
    <hyperlink ref="AV57" r:id="rId1" xr:uid="{206FE961-8872-4440-9647-1C24984171DC}"/>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FD9DD-3822-4119-83D6-606242C12DD2}">
  <dimension ref="A1:CG6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 style="1" bestFit="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7" t="s">
        <v>17</v>
      </c>
      <c r="B1" s="228"/>
      <c r="C1" s="228"/>
      <c r="D1" s="228"/>
      <c r="E1" s="228"/>
      <c r="F1" s="228"/>
      <c r="G1" s="228"/>
      <c r="H1" s="228"/>
      <c r="I1" s="228"/>
      <c r="J1" s="228"/>
      <c r="K1" s="228"/>
      <c r="L1" s="228"/>
      <c r="M1" s="244" t="s">
        <v>4</v>
      </c>
      <c r="N1" s="245"/>
      <c r="O1" s="245"/>
      <c r="P1" s="245"/>
      <c r="Q1" s="245"/>
      <c r="R1" s="245"/>
      <c r="S1" s="245"/>
      <c r="T1" s="245"/>
      <c r="U1" s="245"/>
      <c r="V1" s="245"/>
      <c r="W1" s="245"/>
      <c r="X1" s="245"/>
      <c r="Y1" s="245"/>
      <c r="Z1" s="245"/>
      <c r="AA1" s="245"/>
      <c r="AB1" s="245"/>
      <c r="AC1" s="245"/>
      <c r="AD1" s="245"/>
      <c r="AE1" s="245"/>
      <c r="AF1" s="245"/>
      <c r="AG1" s="245"/>
      <c r="AH1" s="245"/>
      <c r="AI1" s="245"/>
      <c r="AJ1" s="245"/>
      <c r="AK1" s="246"/>
      <c r="AL1" s="17"/>
      <c r="AM1" s="17"/>
      <c r="AN1" s="17"/>
      <c r="AO1" s="17"/>
      <c r="AP1" s="17"/>
      <c r="AQ1" s="17"/>
      <c r="AR1" s="17"/>
      <c r="AS1" s="17"/>
    </row>
    <row r="2" spans="1:85" ht="17.25" customHeight="1">
      <c r="A2" s="224" t="str">
        <f>IF(表紙!D16&lt;&gt;"",表紙!D16,"")</f>
        <v>IFZ9000340</v>
      </c>
      <c r="B2" s="225"/>
      <c r="C2" s="225"/>
      <c r="D2" s="225"/>
      <c r="E2" s="225"/>
      <c r="F2" s="225"/>
      <c r="G2" s="225"/>
      <c r="H2" s="225"/>
      <c r="I2" s="225"/>
      <c r="J2" s="225"/>
      <c r="K2" s="225"/>
      <c r="L2" s="226"/>
      <c r="M2" s="224" t="str">
        <f>IF(表紙!D17&lt;&gt;"",表紙!D17,"")</f>
        <v>A-PIKO Orderデータ</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23"/>
      <c r="C6" s="439" t="s">
        <v>213</v>
      </c>
      <c r="D6" s="440"/>
      <c r="E6" s="440"/>
      <c r="F6" s="440"/>
      <c r="G6" s="440"/>
      <c r="H6" s="440"/>
      <c r="I6" s="440"/>
      <c r="J6" s="440"/>
      <c r="K6" s="440"/>
      <c r="L6" s="440"/>
      <c r="M6" s="440"/>
      <c r="N6" s="440"/>
      <c r="O6" s="440"/>
      <c r="P6" s="440"/>
      <c r="Q6" s="440"/>
      <c r="R6" s="440"/>
      <c r="S6" s="440"/>
      <c r="T6" s="440"/>
      <c r="U6" s="440"/>
      <c r="V6" s="440"/>
      <c r="W6" s="441"/>
      <c r="X6" s="325" t="s">
        <v>40</v>
      </c>
      <c r="Y6" s="325"/>
      <c r="Z6" s="325"/>
      <c r="AA6" s="325"/>
      <c r="AB6" s="325"/>
      <c r="AC6" s="325"/>
      <c r="AD6" s="325"/>
      <c r="AE6" s="325"/>
      <c r="AF6" s="325"/>
      <c r="AG6" s="325"/>
      <c r="AH6" s="325"/>
      <c r="AI6" s="325"/>
      <c r="AJ6" s="325"/>
      <c r="AK6" s="325"/>
      <c r="AL6" s="325"/>
      <c r="AM6" s="325"/>
      <c r="AN6" s="325"/>
      <c r="AO6" s="325"/>
      <c r="AP6" s="325"/>
      <c r="AQ6" s="325"/>
      <c r="AR6" s="325"/>
      <c r="AS6" s="325"/>
      <c r="AT6" s="325"/>
      <c r="AU6" s="325"/>
      <c r="AV6" s="325"/>
      <c r="AW6" s="325"/>
      <c r="AX6" s="325"/>
      <c r="AY6" s="325"/>
      <c r="AZ6" s="325"/>
      <c r="BA6" s="325"/>
      <c r="BB6" s="325"/>
      <c r="BC6" s="325"/>
      <c r="BD6" s="325"/>
      <c r="BE6" s="325"/>
      <c r="BF6" s="325"/>
      <c r="BG6" s="325"/>
      <c r="BH6" s="325"/>
      <c r="BI6" s="325"/>
      <c r="BJ6" s="326"/>
    </row>
    <row r="7" spans="1:85" ht="35.25" customHeight="1">
      <c r="B7" s="16"/>
      <c r="C7" s="272"/>
      <c r="D7" s="273"/>
      <c r="E7" s="273"/>
      <c r="F7" s="273"/>
      <c r="G7" s="273"/>
      <c r="H7" s="273"/>
      <c r="I7" s="273"/>
      <c r="J7" s="273"/>
      <c r="K7" s="273"/>
      <c r="L7" s="273"/>
      <c r="M7" s="273"/>
      <c r="N7" s="273"/>
      <c r="O7" s="273"/>
      <c r="P7" s="273"/>
      <c r="Q7" s="273"/>
      <c r="R7" s="273"/>
      <c r="S7" s="273"/>
      <c r="T7" s="273"/>
      <c r="U7" s="273"/>
      <c r="V7" s="273"/>
      <c r="W7" s="274"/>
      <c r="X7" s="385"/>
      <c r="Y7" s="385"/>
      <c r="Z7" s="385"/>
      <c r="AA7" s="385"/>
      <c r="AB7" s="385"/>
      <c r="AC7" s="385"/>
      <c r="AD7" s="385"/>
      <c r="AE7" s="385"/>
      <c r="AF7" s="385"/>
      <c r="AG7" s="385"/>
      <c r="AH7" s="385"/>
      <c r="AI7" s="385"/>
      <c r="AJ7" s="385"/>
      <c r="AK7" s="385"/>
      <c r="AL7" s="385"/>
      <c r="AM7" s="385"/>
      <c r="AN7" s="385"/>
      <c r="AO7" s="385"/>
      <c r="AP7" s="385"/>
      <c r="AQ7" s="385"/>
      <c r="AR7" s="385"/>
      <c r="AS7" s="385"/>
      <c r="AT7" s="385"/>
      <c r="AU7" s="385"/>
      <c r="AV7" s="385"/>
      <c r="AW7" s="385"/>
      <c r="AX7" s="385"/>
      <c r="AY7" s="385"/>
      <c r="AZ7" s="385"/>
      <c r="BA7" s="385"/>
      <c r="BB7" s="385"/>
      <c r="BC7" s="385"/>
      <c r="BD7" s="385"/>
      <c r="BE7" s="385"/>
      <c r="BF7" s="385"/>
      <c r="BG7" s="385"/>
      <c r="BH7" s="385"/>
      <c r="BI7" s="385"/>
      <c r="BJ7" s="385"/>
    </row>
    <row r="8" spans="1:85" ht="17.25" customHeight="1">
      <c r="A8" s="15"/>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row>
    <row r="9" spans="1:85" ht="17.25" customHeight="1">
      <c r="A9" s="28"/>
      <c r="B9" s="112" t="s">
        <v>65</v>
      </c>
      <c r="C9" s="1" t="s">
        <v>50</v>
      </c>
      <c r="D9" s="16"/>
      <c r="E9" s="16"/>
      <c r="F9" s="16"/>
      <c r="G9" s="16"/>
      <c r="H9" s="16"/>
      <c r="I9" s="16"/>
      <c r="J9" s="16"/>
      <c r="K9" s="16"/>
      <c r="L9" s="16"/>
      <c r="M9" s="16"/>
      <c r="N9" s="16"/>
      <c r="O9" s="16"/>
      <c r="P9" s="16"/>
      <c r="Q9" s="16"/>
      <c r="R9" s="16"/>
      <c r="S9" s="16"/>
      <c r="AF9" s="22"/>
      <c r="AG9" s="22"/>
      <c r="AH9" s="22"/>
      <c r="AI9" s="22"/>
      <c r="AJ9" s="22"/>
      <c r="AK9" s="22"/>
      <c r="AL9" s="22"/>
    </row>
    <row r="10" spans="1:85" ht="17.25" customHeight="1">
      <c r="B10" s="16"/>
      <c r="C10" s="374" t="s">
        <v>43</v>
      </c>
      <c r="D10" s="375"/>
      <c r="E10" s="375"/>
      <c r="F10" s="375"/>
      <c r="G10" s="375"/>
      <c r="H10" s="376" t="s">
        <v>155</v>
      </c>
      <c r="I10" s="376"/>
      <c r="J10" s="376"/>
      <c r="K10" s="376"/>
      <c r="L10" s="377"/>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row>
    <row r="11" spans="1:85" ht="17.25" customHeight="1">
      <c r="B11" s="23"/>
      <c r="C11" s="372" t="s">
        <v>159</v>
      </c>
      <c r="D11" s="373"/>
      <c r="E11" s="373"/>
      <c r="F11" s="373"/>
      <c r="G11" s="373"/>
      <c r="H11" s="373"/>
      <c r="I11" s="373"/>
      <c r="J11" s="373"/>
      <c r="K11" s="373"/>
      <c r="L11" s="373"/>
      <c r="M11" s="373"/>
      <c r="N11" s="373"/>
      <c r="O11" s="373"/>
      <c r="P11" s="373"/>
      <c r="Q11" s="373"/>
      <c r="R11" s="373" t="s">
        <v>160</v>
      </c>
      <c r="S11" s="373"/>
      <c r="T11" s="373"/>
      <c r="U11" s="373"/>
      <c r="V11" s="373"/>
      <c r="W11" s="373"/>
      <c r="X11" s="325" t="s">
        <v>40</v>
      </c>
      <c r="Y11" s="325"/>
      <c r="Z11" s="325"/>
      <c r="AA11" s="325"/>
      <c r="AB11" s="325"/>
      <c r="AC11" s="325"/>
      <c r="AD11" s="325"/>
      <c r="AE11" s="325"/>
      <c r="AF11" s="325"/>
      <c r="AG11" s="325"/>
      <c r="AH11" s="325"/>
      <c r="AI11" s="325"/>
      <c r="AJ11" s="325"/>
      <c r="AK11" s="325"/>
      <c r="AL11" s="325"/>
      <c r="AM11" s="325"/>
      <c r="AN11" s="325"/>
      <c r="AO11" s="325"/>
      <c r="AP11" s="325"/>
      <c r="AQ11" s="325"/>
      <c r="AR11" s="325"/>
      <c r="AS11" s="325"/>
      <c r="AT11" s="325"/>
      <c r="AU11" s="325"/>
      <c r="AV11" s="325"/>
      <c r="AW11" s="325"/>
      <c r="AX11" s="325"/>
      <c r="AY11" s="325"/>
      <c r="AZ11" s="325"/>
      <c r="BA11" s="325"/>
      <c r="BB11" s="325"/>
      <c r="BC11" s="325"/>
      <c r="BD11" s="325"/>
      <c r="BE11" s="325"/>
      <c r="BF11" s="325"/>
      <c r="BG11" s="325"/>
      <c r="BH11" s="325"/>
      <c r="BI11" s="325"/>
      <c r="BJ11" s="326"/>
    </row>
    <row r="12" spans="1:85" ht="35.25" customHeight="1">
      <c r="B12" s="16"/>
      <c r="C12" s="269" t="s">
        <v>167</v>
      </c>
      <c r="D12" s="269"/>
      <c r="E12" s="269"/>
      <c r="F12" s="269"/>
      <c r="G12" s="269"/>
      <c r="H12" s="269"/>
      <c r="I12" s="269"/>
      <c r="J12" s="269"/>
      <c r="K12" s="269"/>
      <c r="L12" s="269"/>
      <c r="M12" s="269"/>
      <c r="N12" s="269"/>
      <c r="O12" s="269"/>
      <c r="P12" s="269"/>
      <c r="Q12" s="269"/>
      <c r="R12" s="269" t="s">
        <v>161</v>
      </c>
      <c r="S12" s="269"/>
      <c r="T12" s="269"/>
      <c r="U12" s="269"/>
      <c r="V12" s="269"/>
      <c r="W12" s="269"/>
      <c r="X12" s="385"/>
      <c r="Y12" s="385"/>
      <c r="Z12" s="385"/>
      <c r="AA12" s="385"/>
      <c r="AB12" s="385"/>
      <c r="AC12" s="385"/>
      <c r="AD12" s="385"/>
      <c r="AE12" s="385"/>
      <c r="AF12" s="385"/>
      <c r="AG12" s="385"/>
      <c r="AH12" s="385"/>
      <c r="AI12" s="385"/>
      <c r="AJ12" s="385"/>
      <c r="AK12" s="385"/>
      <c r="AL12" s="385"/>
      <c r="AM12" s="385"/>
      <c r="AN12" s="385"/>
      <c r="AO12" s="385"/>
      <c r="AP12" s="385"/>
      <c r="AQ12" s="385"/>
      <c r="AR12" s="385"/>
      <c r="AS12" s="385"/>
      <c r="AT12" s="385"/>
      <c r="AU12" s="385"/>
      <c r="AV12" s="385"/>
      <c r="AW12" s="385"/>
      <c r="AX12" s="385"/>
      <c r="AY12" s="385"/>
      <c r="AZ12" s="385"/>
      <c r="BA12" s="385"/>
      <c r="BB12" s="385"/>
      <c r="BC12" s="385"/>
      <c r="BD12" s="385"/>
      <c r="BE12" s="385"/>
      <c r="BF12" s="385"/>
      <c r="BG12" s="385"/>
      <c r="BH12" s="385"/>
      <c r="BI12" s="385"/>
      <c r="BJ12" s="385"/>
    </row>
    <row r="13" spans="1:85" ht="17.25" customHeight="1">
      <c r="A13" s="28"/>
      <c r="B13" s="112"/>
      <c r="C13" s="16"/>
      <c r="D13" s="16"/>
      <c r="E13" s="16"/>
      <c r="F13" s="16"/>
      <c r="G13" s="16"/>
      <c r="H13" s="16"/>
      <c r="I13" s="16"/>
      <c r="J13" s="16"/>
      <c r="K13" s="16"/>
      <c r="L13" s="16"/>
      <c r="M13" s="16"/>
      <c r="N13" s="16"/>
      <c r="O13" s="16"/>
      <c r="P13" s="16"/>
      <c r="Q13" s="16"/>
      <c r="R13" s="16"/>
      <c r="S13" s="16"/>
      <c r="AF13" s="22"/>
      <c r="AG13" s="22"/>
      <c r="AH13" s="22"/>
      <c r="AI13" s="22"/>
      <c r="AJ13" s="22"/>
      <c r="AK13" s="22"/>
      <c r="AL13" s="22"/>
      <c r="AM13" s="22"/>
      <c r="AN13" s="22"/>
      <c r="AO13" s="22"/>
    </row>
    <row r="14" spans="1:85" ht="17.25" customHeight="1">
      <c r="A14" s="27">
        <v>2</v>
      </c>
      <c r="B14" s="29" t="s">
        <v>116</v>
      </c>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15"/>
      <c r="B15" s="16" t="s">
        <v>63</v>
      </c>
      <c r="C15" s="22" t="s">
        <v>138</v>
      </c>
      <c r="D15" s="69"/>
      <c r="E15" s="69"/>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c r="C16" s="323" t="s">
        <v>137</v>
      </c>
      <c r="D16" s="324"/>
      <c r="E16" s="324"/>
      <c r="F16" s="324"/>
      <c r="G16" s="324"/>
      <c r="H16" s="324"/>
      <c r="I16" s="324"/>
      <c r="J16" s="324" t="s">
        <v>136</v>
      </c>
      <c r="K16" s="324"/>
      <c r="L16" s="324"/>
      <c r="M16" s="324"/>
      <c r="N16" s="324"/>
      <c r="O16" s="324"/>
      <c r="P16" s="324"/>
      <c r="Q16" s="324" t="s">
        <v>134</v>
      </c>
      <c r="R16" s="324"/>
      <c r="S16" s="324"/>
      <c r="T16" s="324"/>
      <c r="U16" s="324"/>
      <c r="V16" s="324"/>
      <c r="W16" s="324"/>
      <c r="X16" s="324" t="s">
        <v>202</v>
      </c>
      <c r="Y16" s="324"/>
      <c r="Z16" s="324"/>
      <c r="AA16" s="324"/>
      <c r="AB16" s="324"/>
      <c r="AC16" s="324"/>
      <c r="AD16" s="324"/>
      <c r="AE16" s="324" t="s">
        <v>205</v>
      </c>
      <c r="AF16" s="324"/>
      <c r="AG16" s="324"/>
      <c r="AH16" s="324"/>
      <c r="AI16" s="324"/>
      <c r="AJ16" s="324"/>
      <c r="AK16" s="324"/>
      <c r="AL16" s="325" t="s">
        <v>201</v>
      </c>
      <c r="AM16" s="325"/>
      <c r="AN16" s="325"/>
      <c r="AO16" s="325"/>
      <c r="AP16" s="325"/>
      <c r="AQ16" s="325"/>
      <c r="AR16" s="325"/>
      <c r="AS16" s="325"/>
      <c r="AT16" s="325"/>
      <c r="AU16" s="325"/>
      <c r="AV16" s="325"/>
      <c r="AW16" s="325"/>
      <c r="AX16" s="325"/>
      <c r="AY16" s="325"/>
      <c r="AZ16" s="325"/>
      <c r="BA16" s="325"/>
      <c r="BB16" s="325"/>
      <c r="BC16" s="325"/>
      <c r="BD16" s="325"/>
      <c r="BE16" s="325"/>
      <c r="BF16" s="325"/>
      <c r="BG16" s="325"/>
      <c r="BH16" s="325"/>
      <c r="BI16" s="325"/>
      <c r="BJ16" s="326"/>
    </row>
    <row r="17" spans="1:62" ht="17.25" customHeight="1">
      <c r="A17" s="15"/>
      <c r="B17" s="16"/>
      <c r="C17" s="220" t="s">
        <v>216</v>
      </c>
      <c r="D17" s="220"/>
      <c r="E17" s="220"/>
      <c r="F17" s="220"/>
      <c r="G17" s="220"/>
      <c r="H17" s="220"/>
      <c r="I17" s="220"/>
      <c r="J17" s="442" t="s">
        <v>215</v>
      </c>
      <c r="K17" s="442"/>
      <c r="L17" s="442"/>
      <c r="M17" s="442"/>
      <c r="N17" s="442"/>
      <c r="O17" s="442"/>
      <c r="P17" s="442"/>
      <c r="Q17" s="405" t="s">
        <v>150</v>
      </c>
      <c r="R17" s="405"/>
      <c r="S17" s="405"/>
      <c r="T17" s="405"/>
      <c r="U17" s="405"/>
      <c r="V17" s="405"/>
      <c r="W17" s="405"/>
      <c r="X17" s="438"/>
      <c r="Y17" s="438"/>
      <c r="Z17" s="438"/>
      <c r="AA17" s="438"/>
      <c r="AB17" s="438"/>
      <c r="AC17" s="438"/>
      <c r="AD17" s="438"/>
      <c r="AE17" s="405" t="s">
        <v>206</v>
      </c>
      <c r="AF17" s="405"/>
      <c r="AG17" s="405"/>
      <c r="AH17" s="405"/>
      <c r="AI17" s="405"/>
      <c r="AJ17" s="405"/>
      <c r="AK17" s="405"/>
      <c r="AL17" s="406"/>
      <c r="AM17" s="407"/>
      <c r="AN17" s="407"/>
      <c r="AO17" s="407"/>
      <c r="AP17" s="407"/>
      <c r="AQ17" s="407"/>
      <c r="AR17" s="407"/>
      <c r="AS17" s="407"/>
      <c r="AT17" s="407"/>
      <c r="AU17" s="407"/>
      <c r="AV17" s="407"/>
      <c r="AW17" s="407"/>
      <c r="AX17" s="407"/>
      <c r="AY17" s="407"/>
      <c r="AZ17" s="407"/>
      <c r="BA17" s="407"/>
      <c r="BB17" s="407"/>
      <c r="BC17" s="407"/>
      <c r="BD17" s="407"/>
      <c r="BE17" s="407"/>
      <c r="BF17" s="407"/>
      <c r="BG17" s="407"/>
      <c r="BH17" s="407"/>
      <c r="BI17" s="407"/>
      <c r="BJ17" s="408"/>
    </row>
    <row r="18" spans="1:62" ht="17.25" customHeight="1">
      <c r="A18" s="15"/>
      <c r="B18" s="16"/>
      <c r="C18" s="220" t="s">
        <v>153</v>
      </c>
      <c r="D18" s="220"/>
      <c r="E18" s="220"/>
      <c r="F18" s="220"/>
      <c r="G18" s="220"/>
      <c r="H18" s="220"/>
      <c r="I18" s="220"/>
      <c r="J18" s="220" t="s">
        <v>164</v>
      </c>
      <c r="K18" s="220"/>
      <c r="L18" s="220"/>
      <c r="M18" s="220"/>
      <c r="N18" s="220"/>
      <c r="O18" s="220"/>
      <c r="P18" s="220"/>
      <c r="Q18" s="269" t="s">
        <v>150</v>
      </c>
      <c r="R18" s="269"/>
      <c r="S18" s="269"/>
      <c r="T18" s="269"/>
      <c r="U18" s="269"/>
      <c r="V18" s="269"/>
      <c r="W18" s="269"/>
      <c r="X18" s="269" t="s">
        <v>303</v>
      </c>
      <c r="Y18" s="269"/>
      <c r="Z18" s="269"/>
      <c r="AA18" s="269"/>
      <c r="AB18" s="269"/>
      <c r="AC18" s="269"/>
      <c r="AD18" s="269"/>
      <c r="AE18" s="269" t="s">
        <v>206</v>
      </c>
      <c r="AF18" s="269"/>
      <c r="AG18" s="269"/>
      <c r="AH18" s="269"/>
      <c r="AI18" s="269"/>
      <c r="AJ18" s="269"/>
      <c r="AK18" s="269"/>
      <c r="AL18" s="399"/>
      <c r="AM18" s="400"/>
      <c r="AN18" s="400"/>
      <c r="AO18" s="400"/>
      <c r="AP18" s="400"/>
      <c r="AQ18" s="400"/>
      <c r="AR18" s="400"/>
      <c r="AS18" s="400"/>
      <c r="AT18" s="400"/>
      <c r="AU18" s="400"/>
      <c r="AV18" s="400"/>
      <c r="AW18" s="400"/>
      <c r="AX18" s="400"/>
      <c r="AY18" s="400"/>
      <c r="AZ18" s="400"/>
      <c r="BA18" s="400"/>
      <c r="BB18" s="400"/>
      <c r="BC18" s="400"/>
      <c r="BD18" s="400"/>
      <c r="BE18" s="400"/>
      <c r="BF18" s="400"/>
      <c r="BG18" s="400"/>
      <c r="BH18" s="400"/>
      <c r="BI18" s="400"/>
      <c r="BJ18" s="401"/>
    </row>
    <row r="19" spans="1:62" ht="17.25" customHeight="1">
      <c r="B19" s="112"/>
      <c r="C19" s="112"/>
      <c r="D19" s="16"/>
      <c r="E19" s="16"/>
      <c r="F19" s="16"/>
      <c r="G19" s="16"/>
      <c r="H19" s="16"/>
      <c r="I19" s="16"/>
      <c r="J19" s="16"/>
      <c r="K19" s="16"/>
      <c r="L19" s="16"/>
      <c r="M19" s="16"/>
      <c r="N19" s="16"/>
      <c r="O19" s="16"/>
      <c r="P19" s="16"/>
      <c r="Q19" s="16"/>
      <c r="R19" s="16"/>
      <c r="S19" s="16"/>
      <c r="T19" s="16"/>
    </row>
    <row r="20" spans="1:62" ht="17.25" customHeight="1">
      <c r="B20" s="112"/>
      <c r="C20" s="112"/>
      <c r="D20" s="16"/>
      <c r="E20" s="16"/>
      <c r="F20" s="16"/>
      <c r="G20" s="16"/>
      <c r="H20" s="16"/>
      <c r="I20" s="16"/>
      <c r="J20" s="16"/>
      <c r="K20" s="16"/>
      <c r="L20" s="16"/>
      <c r="M20" s="16"/>
      <c r="N20" s="16"/>
      <c r="O20" s="16"/>
      <c r="P20" s="16"/>
      <c r="Q20" s="16"/>
      <c r="R20" s="16"/>
      <c r="S20" s="16"/>
      <c r="T20" s="16"/>
    </row>
    <row r="21" spans="1:62" ht="17.25" customHeight="1">
      <c r="A21" s="15"/>
      <c r="B21" s="16" t="s">
        <v>65</v>
      </c>
      <c r="C21" s="22" t="s">
        <v>69</v>
      </c>
      <c r="D21" s="16"/>
      <c r="E21" s="16"/>
      <c r="F21" s="16"/>
      <c r="G21" s="16"/>
      <c r="H21" s="16"/>
      <c r="I21" s="16"/>
      <c r="J21" s="16"/>
      <c r="K21" s="16"/>
      <c r="L21" s="16"/>
      <c r="M21" s="16"/>
      <c r="N21" s="16"/>
      <c r="O21" s="16"/>
      <c r="P21" s="16"/>
      <c r="Q21" s="16"/>
      <c r="R21" s="16"/>
      <c r="S21" s="16"/>
    </row>
    <row r="22" spans="1:62" ht="17.25" customHeight="1">
      <c r="B22" s="112"/>
      <c r="C22" s="22" t="s">
        <v>102</v>
      </c>
      <c r="D22" s="1" t="s">
        <v>166</v>
      </c>
      <c r="E22" s="16"/>
      <c r="F22" s="16"/>
      <c r="G22" s="16"/>
      <c r="H22" s="16"/>
      <c r="I22" s="16"/>
      <c r="J22" s="16"/>
      <c r="K22" s="16"/>
      <c r="L22" s="16"/>
      <c r="M22" s="16"/>
      <c r="N22" s="16"/>
      <c r="O22" s="16"/>
      <c r="P22" s="16"/>
      <c r="Q22" s="16"/>
      <c r="R22" s="16"/>
      <c r="S22" s="16"/>
      <c r="T22" s="16"/>
    </row>
    <row r="23" spans="1:62" ht="17.25" customHeight="1">
      <c r="B23" s="112"/>
      <c r="C23" s="112"/>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62" ht="17.25" customHeight="1">
      <c r="A24" s="15"/>
      <c r="B24" s="16" t="s">
        <v>145</v>
      </c>
      <c r="C24" s="22" t="s">
        <v>101</v>
      </c>
      <c r="D24" s="16"/>
      <c r="E24" s="16"/>
      <c r="F24" s="16"/>
      <c r="G24" s="69"/>
      <c r="I24" s="16"/>
      <c r="J24" s="16"/>
      <c r="K24" s="16"/>
      <c r="L24" s="16"/>
      <c r="M24" s="16"/>
      <c r="N24" s="16"/>
      <c r="O24" s="16"/>
      <c r="P24" s="16"/>
      <c r="Q24" s="16"/>
      <c r="R24" s="16"/>
      <c r="S24" s="16"/>
      <c r="AF24" s="22"/>
      <c r="AG24" s="22"/>
      <c r="AH24" s="22"/>
      <c r="AI24" s="22"/>
      <c r="AJ24" s="22"/>
      <c r="AK24" s="22"/>
      <c r="AL24" s="22"/>
      <c r="AM24" s="22"/>
      <c r="AN24" s="22"/>
      <c r="AO24" s="22"/>
    </row>
    <row r="25" spans="1:62" ht="17.25" customHeight="1">
      <c r="A25" s="15"/>
      <c r="B25" s="16"/>
      <c r="C25" s="22" t="s">
        <v>102</v>
      </c>
      <c r="D25" s="1" t="s">
        <v>166</v>
      </c>
      <c r="E25" s="16"/>
      <c r="F25" s="16"/>
      <c r="G25" s="16"/>
      <c r="H25" s="67"/>
      <c r="I25" s="67"/>
      <c r="J25" s="67"/>
      <c r="K25" s="67"/>
      <c r="L25" s="67"/>
      <c r="M25" s="67"/>
      <c r="N25" s="67"/>
      <c r="O25" s="16"/>
      <c r="P25" s="67"/>
      <c r="Q25" s="67"/>
      <c r="R25" s="67"/>
      <c r="S25" s="67"/>
      <c r="AF25" s="22"/>
      <c r="AG25" s="22"/>
      <c r="AH25" s="22"/>
      <c r="AI25" s="22"/>
      <c r="AJ25" s="22"/>
      <c r="AK25" s="22"/>
      <c r="AL25" s="22"/>
      <c r="AM25" s="22"/>
      <c r="AN25" s="22"/>
      <c r="AO25" s="22"/>
    </row>
    <row r="26" spans="1:62" ht="17.25" customHeight="1">
      <c r="A26" s="15"/>
      <c r="B26" s="16"/>
      <c r="C26" s="22"/>
      <c r="D26" s="69"/>
      <c r="E26" s="69"/>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62" ht="17.25" customHeight="1">
      <c r="A27" s="15"/>
      <c r="B27" s="16" t="s">
        <v>219</v>
      </c>
      <c r="C27" s="22" t="s">
        <v>220</v>
      </c>
      <c r="D27" s="16"/>
      <c r="E27" s="16"/>
      <c r="F27" s="16"/>
      <c r="G27" s="69"/>
      <c r="I27" s="16"/>
      <c r="J27" s="16"/>
      <c r="K27" s="16"/>
      <c r="L27" s="16"/>
      <c r="M27" s="16"/>
      <c r="N27" s="16"/>
      <c r="O27" s="16"/>
      <c r="P27" s="16"/>
      <c r="Q27" s="16"/>
      <c r="R27" s="16"/>
      <c r="S27" s="16"/>
      <c r="AF27" s="22"/>
      <c r="AG27" s="22"/>
      <c r="AH27" s="22"/>
      <c r="AI27" s="22"/>
      <c r="AJ27" s="22"/>
      <c r="AK27" s="22"/>
      <c r="AL27" s="22"/>
      <c r="AM27" s="22"/>
      <c r="AN27" s="22"/>
      <c r="AO27" s="22"/>
    </row>
    <row r="28" spans="1:62" ht="17.25" customHeight="1">
      <c r="A28" s="15"/>
      <c r="B28" s="16"/>
      <c r="C28" s="22" t="s">
        <v>102</v>
      </c>
      <c r="D28" s="22" t="s">
        <v>224</v>
      </c>
      <c r="E28" s="16"/>
      <c r="F28" s="16"/>
      <c r="G28" s="16"/>
      <c r="H28" s="67"/>
      <c r="I28" s="67"/>
      <c r="J28" s="67"/>
      <c r="K28" s="67"/>
      <c r="L28" s="67"/>
      <c r="M28" s="67"/>
      <c r="N28" s="67"/>
      <c r="O28" s="68"/>
      <c r="P28" s="67"/>
      <c r="Q28" s="67"/>
      <c r="R28" s="67"/>
      <c r="S28" s="67"/>
      <c r="AF28" s="22"/>
      <c r="AG28" s="22"/>
      <c r="AH28" s="22"/>
      <c r="AI28" s="22"/>
      <c r="AJ28" s="22"/>
      <c r="AK28" s="22"/>
      <c r="AL28" s="22"/>
      <c r="AM28" s="22"/>
      <c r="AN28" s="22"/>
      <c r="AO28" s="22"/>
    </row>
    <row r="29" spans="1:62" ht="17.25" customHeight="1">
      <c r="A29" s="15"/>
      <c r="B29" s="16"/>
      <c r="C29" s="22"/>
      <c r="D29" s="69"/>
      <c r="E29" s="69"/>
      <c r="F29" s="16"/>
      <c r="G29" s="16"/>
      <c r="H29" s="16"/>
      <c r="I29" s="16"/>
      <c r="J29" s="16"/>
      <c r="K29" s="16"/>
      <c r="L29" s="16"/>
      <c r="M29" s="16"/>
      <c r="N29" s="16"/>
      <c r="O29" s="16"/>
      <c r="P29" s="16"/>
      <c r="Q29" s="16"/>
      <c r="R29" s="16"/>
      <c r="S29" s="16"/>
      <c r="AF29" s="22"/>
      <c r="AG29" s="22"/>
      <c r="AH29" s="22"/>
      <c r="AI29" s="22"/>
      <c r="AJ29" s="22"/>
      <c r="AK29" s="22"/>
      <c r="AL29" s="22"/>
      <c r="AM29" s="22"/>
      <c r="AN29" s="22"/>
      <c r="AO29" s="22"/>
    </row>
    <row r="30" spans="1:62" ht="17.25" customHeight="1">
      <c r="A30" s="15"/>
      <c r="B30" s="16"/>
      <c r="C30" s="22"/>
      <c r="D30" s="69"/>
      <c r="E30" s="69"/>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62" ht="17.25" customHeight="1">
      <c r="A31" s="28"/>
      <c r="B31" s="112"/>
      <c r="C31" s="16"/>
      <c r="D31" s="16"/>
      <c r="E31" s="16"/>
      <c r="F31" s="16"/>
      <c r="G31" s="16"/>
      <c r="H31" s="16"/>
      <c r="I31" s="16"/>
      <c r="J31" s="16"/>
      <c r="K31" s="16"/>
      <c r="L31" s="16"/>
      <c r="M31" s="16"/>
      <c r="N31" s="16"/>
      <c r="O31" s="16"/>
      <c r="P31" s="16"/>
      <c r="Q31" s="16"/>
      <c r="R31" s="16"/>
      <c r="S31" s="16"/>
      <c r="AF31" s="22"/>
      <c r="AG31" s="22"/>
      <c r="AH31" s="22"/>
      <c r="AI31" s="22"/>
      <c r="AJ31" s="22"/>
      <c r="AK31" s="22"/>
      <c r="AL31" s="22"/>
      <c r="AM31" s="22"/>
      <c r="AN31" s="22"/>
      <c r="AO31" s="22"/>
    </row>
    <row r="32" spans="1:62" ht="17.25" customHeight="1">
      <c r="A32" s="27">
        <v>3</v>
      </c>
      <c r="B32" s="29" t="s">
        <v>62</v>
      </c>
      <c r="C32" s="16"/>
      <c r="D32" s="16"/>
      <c r="E32" s="16"/>
      <c r="F32" s="16"/>
      <c r="G32" s="16"/>
      <c r="H32" s="16"/>
      <c r="I32" s="16"/>
      <c r="J32" s="16"/>
      <c r="K32" s="16"/>
      <c r="L32" s="16"/>
      <c r="M32" s="16"/>
      <c r="N32" s="16"/>
      <c r="O32" s="16"/>
      <c r="P32" s="16"/>
      <c r="Q32" s="16"/>
      <c r="R32" s="16"/>
      <c r="S32" s="16"/>
      <c r="AF32" s="22"/>
      <c r="AG32" s="22"/>
      <c r="AH32" s="22"/>
      <c r="AI32" s="22"/>
      <c r="AJ32" s="22"/>
      <c r="AK32" s="22"/>
      <c r="AL32" s="22"/>
      <c r="AM32" s="22"/>
      <c r="AN32" s="22"/>
      <c r="AO32" s="22"/>
    </row>
    <row r="33" spans="1:62" ht="17.149999999999999" customHeight="1">
      <c r="A33" s="28"/>
      <c r="B33" s="112"/>
      <c r="D33" s="16"/>
      <c r="E33" s="16"/>
      <c r="F33" s="16"/>
      <c r="G33" s="16"/>
      <c r="H33" s="16"/>
      <c r="I33" s="16"/>
      <c r="J33" s="16"/>
      <c r="K33" s="16"/>
      <c r="L33" s="16"/>
      <c r="M33" s="16"/>
      <c r="N33" s="16"/>
      <c r="O33" s="16"/>
      <c r="P33" s="16"/>
      <c r="Q33" s="16"/>
      <c r="R33" s="16"/>
      <c r="S33" s="16"/>
      <c r="AF33" s="22"/>
      <c r="AG33" s="22"/>
      <c r="AH33" s="22"/>
      <c r="AI33" s="22"/>
      <c r="AJ33" s="22"/>
      <c r="AK33" s="22"/>
      <c r="AL33" s="22"/>
    </row>
    <row r="34" spans="1:62" ht="17.25" customHeight="1">
      <c r="B34" s="16"/>
      <c r="C34" s="368" t="s">
        <v>43</v>
      </c>
      <c r="D34" s="369"/>
      <c r="E34" s="369"/>
      <c r="F34" s="369"/>
      <c r="G34" s="370"/>
      <c r="H34" s="376" t="s">
        <v>155</v>
      </c>
      <c r="I34" s="376"/>
      <c r="J34" s="376"/>
      <c r="K34" s="376"/>
      <c r="L34" s="377"/>
      <c r="M34" s="16"/>
      <c r="N34" s="16"/>
      <c r="O34" s="16"/>
      <c r="P34" s="16"/>
      <c r="Q34" s="16"/>
      <c r="R34" s="16"/>
      <c r="S34" s="16"/>
      <c r="T34" s="16"/>
      <c r="U34" s="16"/>
      <c r="V34" s="16"/>
      <c r="W34" s="16"/>
      <c r="X34" s="16"/>
      <c r="Y34" s="16"/>
      <c r="Z34" s="16"/>
      <c r="AA34" s="16"/>
      <c r="AB34" s="16"/>
      <c r="AC34" s="16"/>
    </row>
    <row r="35" spans="1:62" ht="17.25" customHeight="1">
      <c r="C35" s="287" t="s">
        <v>10</v>
      </c>
      <c r="D35" s="287"/>
      <c r="E35" s="294" t="s">
        <v>113</v>
      </c>
      <c r="F35" s="295"/>
      <c r="G35" s="295"/>
      <c r="H35" s="295"/>
      <c r="I35" s="295"/>
      <c r="J35" s="295"/>
      <c r="K35" s="296"/>
      <c r="L35" s="294" t="s">
        <v>47</v>
      </c>
      <c r="M35" s="295"/>
      <c r="N35" s="295"/>
      <c r="O35" s="295"/>
      <c r="P35" s="295"/>
      <c r="Q35" s="295"/>
      <c r="R35" s="296"/>
      <c r="S35" s="297"/>
      <c r="T35" s="294" t="s">
        <v>48</v>
      </c>
      <c r="U35" s="295"/>
      <c r="V35" s="295"/>
      <c r="W35" s="295"/>
      <c r="X35" s="295"/>
      <c r="Y35" s="295"/>
      <c r="Z35" s="296"/>
      <c r="AA35" s="420" t="s">
        <v>172</v>
      </c>
      <c r="AB35" s="299"/>
      <c r="AC35" s="299"/>
      <c r="AD35" s="299"/>
      <c r="AE35" s="299"/>
      <c r="AF35" s="299"/>
      <c r="AG35" s="299"/>
      <c r="AH35" s="420" t="s">
        <v>173</v>
      </c>
      <c r="AI35" s="299"/>
      <c r="AJ35" s="299"/>
      <c r="AK35" s="299"/>
      <c r="AL35" s="299"/>
      <c r="AM35" s="299"/>
      <c r="AN35" s="299"/>
      <c r="AO35" s="420" t="s">
        <v>174</v>
      </c>
      <c r="AP35" s="299"/>
      <c r="AQ35" s="299"/>
      <c r="AR35" s="299"/>
      <c r="AS35" s="299"/>
      <c r="AT35" s="299"/>
      <c r="AU35" s="299"/>
      <c r="AV35" s="303" t="s">
        <v>40</v>
      </c>
      <c r="AW35" s="303"/>
      <c r="AX35" s="303"/>
      <c r="AY35" s="303"/>
      <c r="AZ35" s="303"/>
      <c r="BA35" s="303"/>
      <c r="BB35" s="303"/>
      <c r="BC35" s="303"/>
      <c r="BD35" s="303"/>
      <c r="BE35" s="303"/>
      <c r="BF35" s="303"/>
      <c r="BG35" s="303"/>
      <c r="BH35" s="303"/>
      <c r="BI35" s="303"/>
      <c r="BJ35" s="303"/>
    </row>
    <row r="36" spans="1:62" ht="17.25" customHeight="1">
      <c r="C36" s="287"/>
      <c r="D36" s="287"/>
      <c r="E36" s="291"/>
      <c r="F36" s="292"/>
      <c r="G36" s="292"/>
      <c r="H36" s="292"/>
      <c r="I36" s="292"/>
      <c r="J36" s="292"/>
      <c r="K36" s="293"/>
      <c r="L36" s="291"/>
      <c r="M36" s="292"/>
      <c r="N36" s="292"/>
      <c r="O36" s="292"/>
      <c r="P36" s="292"/>
      <c r="Q36" s="292"/>
      <c r="R36" s="293"/>
      <c r="S36" s="298"/>
      <c r="T36" s="291"/>
      <c r="U36" s="292"/>
      <c r="V36" s="292"/>
      <c r="W36" s="292"/>
      <c r="X36" s="292"/>
      <c r="Y36" s="292"/>
      <c r="Z36" s="293"/>
      <c r="AA36" s="299"/>
      <c r="AB36" s="299"/>
      <c r="AC36" s="299"/>
      <c r="AD36" s="299"/>
      <c r="AE36" s="299"/>
      <c r="AF36" s="299"/>
      <c r="AG36" s="299"/>
      <c r="AH36" s="299"/>
      <c r="AI36" s="299"/>
      <c r="AJ36" s="299"/>
      <c r="AK36" s="299"/>
      <c r="AL36" s="299"/>
      <c r="AM36" s="299"/>
      <c r="AN36" s="299"/>
      <c r="AO36" s="299"/>
      <c r="AP36" s="299"/>
      <c r="AQ36" s="299"/>
      <c r="AR36" s="299"/>
      <c r="AS36" s="299"/>
      <c r="AT36" s="299"/>
      <c r="AU36" s="299"/>
      <c r="AV36" s="303"/>
      <c r="AW36" s="303"/>
      <c r="AX36" s="303"/>
      <c r="AY36" s="303"/>
      <c r="AZ36" s="303"/>
      <c r="BA36" s="303"/>
      <c r="BB36" s="303"/>
      <c r="BC36" s="303"/>
      <c r="BD36" s="303"/>
      <c r="BE36" s="303"/>
      <c r="BF36" s="303"/>
      <c r="BG36" s="303"/>
      <c r="BH36" s="303"/>
      <c r="BI36" s="303"/>
      <c r="BJ36" s="303"/>
    </row>
    <row r="37" spans="1:62" ht="17.25" customHeight="1">
      <c r="C37" s="276">
        <v>1</v>
      </c>
      <c r="D37" s="276"/>
      <c r="E37" s="271">
        <v>9901</v>
      </c>
      <c r="F37" s="277"/>
      <c r="G37" s="277"/>
      <c r="H37" s="277"/>
      <c r="I37" s="277"/>
      <c r="J37" s="277"/>
      <c r="K37" s="278"/>
      <c r="L37" s="284" t="s">
        <v>214</v>
      </c>
      <c r="M37" s="285"/>
      <c r="N37" s="285"/>
      <c r="O37" s="285"/>
      <c r="P37" s="285"/>
      <c r="Q37" s="285"/>
      <c r="R37" s="286"/>
      <c r="S37" s="113" t="s">
        <v>168</v>
      </c>
      <c r="T37" s="271" t="s">
        <v>491</v>
      </c>
      <c r="U37" s="277"/>
      <c r="V37" s="277"/>
      <c r="W37" s="277"/>
      <c r="X37" s="277"/>
      <c r="Y37" s="277"/>
      <c r="Z37" s="278"/>
      <c r="AA37" s="270" t="s">
        <v>80</v>
      </c>
      <c r="AB37" s="270"/>
      <c r="AC37" s="270"/>
      <c r="AD37" s="270"/>
      <c r="AE37" s="270"/>
      <c r="AF37" s="270"/>
      <c r="AG37" s="270"/>
      <c r="AH37" s="270" t="s">
        <v>81</v>
      </c>
      <c r="AI37" s="270"/>
      <c r="AJ37" s="270"/>
      <c r="AK37" s="270"/>
      <c r="AL37" s="270"/>
      <c r="AM37" s="270"/>
      <c r="AN37" s="270"/>
      <c r="AO37" s="270" t="s">
        <v>166</v>
      </c>
      <c r="AP37" s="270"/>
      <c r="AQ37" s="270"/>
      <c r="AR37" s="270"/>
      <c r="AS37" s="270"/>
      <c r="AT37" s="270"/>
      <c r="AU37" s="270"/>
      <c r="AV37" s="399"/>
      <c r="AW37" s="400"/>
      <c r="AX37" s="400"/>
      <c r="AY37" s="400"/>
      <c r="AZ37" s="400"/>
      <c r="BA37" s="400"/>
      <c r="BB37" s="400"/>
      <c r="BC37" s="400"/>
      <c r="BD37" s="400"/>
      <c r="BE37" s="400"/>
      <c r="BF37" s="400"/>
      <c r="BG37" s="400"/>
      <c r="BH37" s="400"/>
      <c r="BI37" s="400"/>
      <c r="BJ37" s="401"/>
    </row>
    <row r="38" spans="1:62" ht="17.25" customHeight="1">
      <c r="C38" s="276">
        <v>2</v>
      </c>
      <c r="D38" s="276"/>
      <c r="E38" s="271"/>
      <c r="F38" s="277"/>
      <c r="G38" s="277"/>
      <c r="H38" s="277"/>
      <c r="I38" s="277"/>
      <c r="J38" s="277"/>
      <c r="K38" s="278"/>
      <c r="L38" s="284"/>
      <c r="M38" s="285"/>
      <c r="N38" s="285"/>
      <c r="O38" s="285"/>
      <c r="P38" s="285"/>
      <c r="Q38" s="285"/>
      <c r="R38" s="286"/>
      <c r="S38" s="113"/>
      <c r="T38" s="271"/>
      <c r="U38" s="277"/>
      <c r="V38" s="277"/>
      <c r="W38" s="277"/>
      <c r="X38" s="277"/>
      <c r="Y38" s="277"/>
      <c r="Z38" s="278"/>
      <c r="AA38" s="270"/>
      <c r="AB38" s="270"/>
      <c r="AC38" s="270"/>
      <c r="AD38" s="270"/>
      <c r="AE38" s="270"/>
      <c r="AF38" s="270"/>
      <c r="AG38" s="270"/>
      <c r="AH38" s="270"/>
      <c r="AI38" s="270"/>
      <c r="AJ38" s="270"/>
      <c r="AK38" s="270"/>
      <c r="AL38" s="270"/>
      <c r="AM38" s="270"/>
      <c r="AN38" s="270"/>
      <c r="AO38" s="270"/>
      <c r="AP38" s="270"/>
      <c r="AQ38" s="270"/>
      <c r="AR38" s="270"/>
      <c r="AS38" s="270"/>
      <c r="AT38" s="270"/>
      <c r="AU38" s="270"/>
      <c r="AV38" s="399"/>
      <c r="AW38" s="400"/>
      <c r="AX38" s="400"/>
      <c r="AY38" s="400"/>
      <c r="AZ38" s="400"/>
      <c r="BA38" s="400"/>
      <c r="BB38" s="400"/>
      <c r="BC38" s="400"/>
      <c r="BD38" s="400"/>
      <c r="BE38" s="400"/>
      <c r="BF38" s="400"/>
      <c r="BG38" s="400"/>
      <c r="BH38" s="400"/>
      <c r="BI38" s="400"/>
      <c r="BJ38" s="401"/>
    </row>
    <row r="39" spans="1:62" ht="17.25" customHeight="1">
      <c r="C39" s="276">
        <v>3</v>
      </c>
      <c r="D39" s="276"/>
      <c r="E39" s="271"/>
      <c r="F39" s="277"/>
      <c r="G39" s="277"/>
      <c r="H39" s="277"/>
      <c r="I39" s="277"/>
      <c r="J39" s="277"/>
      <c r="K39" s="278"/>
      <c r="L39" s="284"/>
      <c r="M39" s="285"/>
      <c r="N39" s="285"/>
      <c r="O39" s="285"/>
      <c r="P39" s="285"/>
      <c r="Q39" s="285"/>
      <c r="R39" s="286"/>
      <c r="S39" s="113"/>
      <c r="T39" s="284"/>
      <c r="U39" s="285"/>
      <c r="V39" s="285"/>
      <c r="W39" s="285"/>
      <c r="X39" s="285"/>
      <c r="Y39" s="285"/>
      <c r="Z39" s="286"/>
      <c r="AA39" s="270"/>
      <c r="AB39" s="270"/>
      <c r="AC39" s="270"/>
      <c r="AD39" s="270"/>
      <c r="AE39" s="270"/>
      <c r="AF39" s="270"/>
      <c r="AG39" s="270"/>
      <c r="AH39" s="270"/>
      <c r="AI39" s="270"/>
      <c r="AJ39" s="270"/>
      <c r="AK39" s="270"/>
      <c r="AL39" s="270"/>
      <c r="AM39" s="270"/>
      <c r="AN39" s="270"/>
      <c r="AO39" s="270"/>
      <c r="AP39" s="270"/>
      <c r="AQ39" s="270"/>
      <c r="AR39" s="270"/>
      <c r="AS39" s="270"/>
      <c r="AT39" s="270"/>
      <c r="AU39" s="270"/>
      <c r="AV39" s="399"/>
      <c r="AW39" s="400"/>
      <c r="AX39" s="400"/>
      <c r="AY39" s="400"/>
      <c r="AZ39" s="400"/>
      <c r="BA39" s="400"/>
      <c r="BB39" s="400"/>
      <c r="BC39" s="400"/>
      <c r="BD39" s="400"/>
      <c r="BE39" s="400"/>
      <c r="BF39" s="400"/>
      <c r="BG39" s="400"/>
      <c r="BH39" s="400"/>
      <c r="BI39" s="400"/>
      <c r="BJ39" s="401"/>
    </row>
    <row r="40" spans="1:62" ht="17.25" customHeight="1">
      <c r="C40" s="276">
        <v>4</v>
      </c>
      <c r="D40" s="276"/>
      <c r="E40" s="271"/>
      <c r="F40" s="277"/>
      <c r="G40" s="277"/>
      <c r="H40" s="277"/>
      <c r="I40" s="277"/>
      <c r="J40" s="277"/>
      <c r="K40" s="278"/>
      <c r="L40" s="271"/>
      <c r="M40" s="277"/>
      <c r="N40" s="277"/>
      <c r="O40" s="277"/>
      <c r="P40" s="277"/>
      <c r="Q40" s="277"/>
      <c r="R40" s="278"/>
      <c r="S40" s="113"/>
      <c r="T40" s="271"/>
      <c r="U40" s="277"/>
      <c r="V40" s="277"/>
      <c r="W40" s="277"/>
      <c r="X40" s="277"/>
      <c r="Y40" s="277"/>
      <c r="Z40" s="278"/>
      <c r="AA40" s="270"/>
      <c r="AB40" s="270"/>
      <c r="AC40" s="270"/>
      <c r="AD40" s="270"/>
      <c r="AE40" s="270"/>
      <c r="AF40" s="270"/>
      <c r="AG40" s="270"/>
      <c r="AH40" s="270"/>
      <c r="AI40" s="270"/>
      <c r="AJ40" s="270"/>
      <c r="AK40" s="270"/>
      <c r="AL40" s="270"/>
      <c r="AM40" s="270"/>
      <c r="AN40" s="270"/>
      <c r="AO40" s="270"/>
      <c r="AP40" s="270"/>
      <c r="AQ40" s="270"/>
      <c r="AR40" s="270"/>
      <c r="AS40" s="270"/>
      <c r="AT40" s="270"/>
      <c r="AU40" s="270"/>
      <c r="AV40" s="399"/>
      <c r="AW40" s="400"/>
      <c r="AX40" s="400"/>
      <c r="AY40" s="400"/>
      <c r="AZ40" s="400"/>
      <c r="BA40" s="400"/>
      <c r="BB40" s="400"/>
      <c r="BC40" s="400"/>
      <c r="BD40" s="400"/>
      <c r="BE40" s="400"/>
      <c r="BF40" s="400"/>
      <c r="BG40" s="400"/>
      <c r="BH40" s="400"/>
      <c r="BI40" s="400"/>
      <c r="BJ40" s="401"/>
    </row>
    <row r="41" spans="1:62" ht="17.25" customHeight="1">
      <c r="C41" s="276">
        <v>5</v>
      </c>
      <c r="D41" s="276"/>
      <c r="E41" s="271"/>
      <c r="F41" s="277"/>
      <c r="G41" s="277"/>
      <c r="H41" s="277"/>
      <c r="I41" s="277"/>
      <c r="J41" s="277"/>
      <c r="K41" s="278"/>
      <c r="L41" s="271"/>
      <c r="M41" s="277"/>
      <c r="N41" s="277"/>
      <c r="O41" s="277"/>
      <c r="P41" s="277"/>
      <c r="Q41" s="277"/>
      <c r="R41" s="278"/>
      <c r="S41" s="113"/>
      <c r="T41" s="271"/>
      <c r="U41" s="277"/>
      <c r="V41" s="277"/>
      <c r="W41" s="277"/>
      <c r="X41" s="277"/>
      <c r="Y41" s="277"/>
      <c r="Z41" s="278"/>
      <c r="AA41" s="270"/>
      <c r="AB41" s="270"/>
      <c r="AC41" s="270"/>
      <c r="AD41" s="270"/>
      <c r="AE41" s="270"/>
      <c r="AF41" s="270"/>
      <c r="AG41" s="270"/>
      <c r="AH41" s="270"/>
      <c r="AI41" s="270"/>
      <c r="AJ41" s="270"/>
      <c r="AK41" s="270"/>
      <c r="AL41" s="270"/>
      <c r="AM41" s="270"/>
      <c r="AN41" s="270"/>
      <c r="AO41" s="270"/>
      <c r="AP41" s="270"/>
      <c r="AQ41" s="270"/>
      <c r="AR41" s="270"/>
      <c r="AS41" s="270"/>
      <c r="AT41" s="270"/>
      <c r="AU41" s="270"/>
      <c r="AV41" s="399"/>
      <c r="AW41" s="400"/>
      <c r="AX41" s="400"/>
      <c r="AY41" s="400"/>
      <c r="AZ41" s="400"/>
      <c r="BA41" s="400"/>
      <c r="BB41" s="400"/>
      <c r="BC41" s="400"/>
      <c r="BD41" s="400"/>
      <c r="BE41" s="400"/>
      <c r="BF41" s="400"/>
      <c r="BG41" s="400"/>
      <c r="BH41" s="400"/>
      <c r="BI41" s="400"/>
      <c r="BJ41" s="401"/>
    </row>
    <row r="42" spans="1:62"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62" ht="17.25" customHeight="1">
      <c r="A43" s="24">
        <v>4</v>
      </c>
      <c r="B43" s="63" t="s">
        <v>57</v>
      </c>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row>
    <row r="44" spans="1:62" ht="17.25" customHeight="1">
      <c r="A44" s="28"/>
      <c r="B44" s="68"/>
      <c r="C44" s="69"/>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62" ht="17.25" customHeight="1">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row>
    <row r="46" spans="1:62" ht="17.25" customHeight="1">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row>
    <row r="47" spans="1:62" ht="17.25" customHeight="1">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row>
    <row r="48" spans="1:62" ht="17.25" customHeight="1">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row>
    <row r="49" spans="1:41" ht="17.25" customHeight="1">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row>
    <row r="50" spans="1:41" ht="17.25" customHeight="1">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row>
    <row r="51" spans="1:41" ht="17.25" customHeight="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row>
    <row r="52" spans="1:41" ht="17.25" customHeight="1">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row>
    <row r="53" spans="1:41">
      <c r="A53" s="371"/>
      <c r="B53" s="371"/>
    </row>
    <row r="54" spans="1:41">
      <c r="A54" s="371"/>
      <c r="B54" s="371"/>
    </row>
    <row r="55" spans="1:41" ht="17.25" customHeight="1">
      <c r="A55" s="28"/>
      <c r="B55" s="112"/>
      <c r="C55" s="16"/>
      <c r="D55" s="16"/>
      <c r="E55" s="16"/>
      <c r="F55" s="16"/>
      <c r="G55" s="16"/>
      <c r="H55" s="16"/>
      <c r="I55" s="16"/>
      <c r="J55" s="16"/>
      <c r="K55" s="16"/>
      <c r="L55" s="16"/>
      <c r="M55" s="16"/>
      <c r="N55" s="16"/>
      <c r="O55" s="16"/>
      <c r="P55" s="16"/>
      <c r="Q55" s="16"/>
      <c r="R55" s="16"/>
      <c r="S55" s="16"/>
      <c r="AF55" s="22"/>
      <c r="AG55" s="22"/>
      <c r="AH55" s="22"/>
      <c r="AI55" s="22"/>
      <c r="AJ55" s="22"/>
      <c r="AK55" s="22"/>
      <c r="AL55" s="22"/>
      <c r="AM55" s="22"/>
      <c r="AN55" s="22"/>
      <c r="AO55" s="22"/>
    </row>
    <row r="56" spans="1:41" ht="17.25" customHeight="1">
      <c r="A56" s="24"/>
      <c r="B56" s="63"/>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row>
    <row r="57" spans="1:41" ht="17.25" customHeight="1">
      <c r="A57" s="24"/>
      <c r="B57" s="68" t="s">
        <v>212</v>
      </c>
      <c r="C57" s="69" t="s">
        <v>365</v>
      </c>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c r="AE57" s="16"/>
      <c r="AF57" s="16"/>
      <c r="AG57" s="16"/>
      <c r="AH57" s="16"/>
    </row>
    <row r="58" spans="1:41" ht="17.25" customHeight="1">
      <c r="A58" s="24"/>
      <c r="B58" s="68" t="s">
        <v>212</v>
      </c>
      <c r="C58" s="69" t="s">
        <v>367</v>
      </c>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row>
    <row r="59" spans="1:41" ht="17.25" customHeight="1">
      <c r="A59" s="24"/>
      <c r="B59" s="69"/>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41" ht="17.25" customHeight="1">
      <c r="A60" s="24"/>
      <c r="B60" s="69"/>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c r="AE60" s="16"/>
      <c r="AF60" s="16"/>
      <c r="AG60" s="16"/>
      <c r="AH60" s="16"/>
    </row>
    <row r="61" spans="1:41" ht="17.25" customHeight="1">
      <c r="A61" s="24"/>
      <c r="B61" s="22"/>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row>
    <row r="62" spans="1:41" ht="17.25" customHeight="1">
      <c r="A62" s="24"/>
      <c r="B62" s="63"/>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41" ht="17.25" customHeight="1">
      <c r="A63" s="24"/>
      <c r="B63" s="63"/>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row r="64" spans="1:41">
      <c r="A64" s="371"/>
      <c r="B64" s="371"/>
    </row>
  </sheetData>
  <dataConsolidate/>
  <mergeCells count="88">
    <mergeCell ref="A53:B53"/>
    <mergeCell ref="A54:B54"/>
    <mergeCell ref="A64:B64"/>
    <mergeCell ref="C7:W7"/>
    <mergeCell ref="C6:W6"/>
    <mergeCell ref="C34:G34"/>
    <mergeCell ref="H34:L34"/>
    <mergeCell ref="C17:I17"/>
    <mergeCell ref="J17:P17"/>
    <mergeCell ref="Q17:W17"/>
    <mergeCell ref="C10:G10"/>
    <mergeCell ref="H10:L10"/>
    <mergeCell ref="C11:Q11"/>
    <mergeCell ref="R11:W11"/>
    <mergeCell ref="C18:I18"/>
    <mergeCell ref="J18:P18"/>
    <mergeCell ref="AO40:AU40"/>
    <mergeCell ref="AV40:BJ40"/>
    <mergeCell ref="C41:D41"/>
    <mergeCell ref="E41:K41"/>
    <mergeCell ref="L41:R41"/>
    <mergeCell ref="T41:Z41"/>
    <mergeCell ref="AA41:AG41"/>
    <mergeCell ref="AH41:AN41"/>
    <mergeCell ref="AO41:AU41"/>
    <mergeCell ref="AV41:BJ41"/>
    <mergeCell ref="C40:D40"/>
    <mergeCell ref="E40:K40"/>
    <mergeCell ref="L40:R40"/>
    <mergeCell ref="T40:Z40"/>
    <mergeCell ref="AA40:AG40"/>
    <mergeCell ref="AH40:AN40"/>
    <mergeCell ref="AO38:AU38"/>
    <mergeCell ref="AV38:BJ38"/>
    <mergeCell ref="C39:D39"/>
    <mergeCell ref="E39:K39"/>
    <mergeCell ref="L39:R39"/>
    <mergeCell ref="T39:Z39"/>
    <mergeCell ref="AA39:AG39"/>
    <mergeCell ref="AH39:AN39"/>
    <mergeCell ref="AO39:AU39"/>
    <mergeCell ref="AV39:BJ39"/>
    <mergeCell ref="C38:D38"/>
    <mergeCell ref="E38:K38"/>
    <mergeCell ref="L38:R38"/>
    <mergeCell ref="T38:Z38"/>
    <mergeCell ref="AA38:AG38"/>
    <mergeCell ref="AH38:AN38"/>
    <mergeCell ref="AH37:AN37"/>
    <mergeCell ref="AO37:AU37"/>
    <mergeCell ref="AV37:BJ37"/>
    <mergeCell ref="C35:D36"/>
    <mergeCell ref="E35:K36"/>
    <mergeCell ref="L35:R36"/>
    <mergeCell ref="S35:S36"/>
    <mergeCell ref="T35:Z36"/>
    <mergeCell ref="AA35:AG36"/>
    <mergeCell ref="C37:D37"/>
    <mergeCell ref="E37:K37"/>
    <mergeCell ref="L37:R37"/>
    <mergeCell ref="T37:Z37"/>
    <mergeCell ref="AA37:AG37"/>
    <mergeCell ref="AH35:AN36"/>
    <mergeCell ref="Q18:W18"/>
    <mergeCell ref="X18:AD18"/>
    <mergeCell ref="AE18:AK18"/>
    <mergeCell ref="AL18:BJ18"/>
    <mergeCell ref="AO35:AU36"/>
    <mergeCell ref="AV35:BJ36"/>
    <mergeCell ref="X17:AD17"/>
    <mergeCell ref="AE17:AK17"/>
    <mergeCell ref="AL17:BJ17"/>
    <mergeCell ref="C16:I16"/>
    <mergeCell ref="J16:P16"/>
    <mergeCell ref="Q16:W16"/>
    <mergeCell ref="X16:AD16"/>
    <mergeCell ref="AE16:AK16"/>
    <mergeCell ref="AL16:BJ16"/>
    <mergeCell ref="C12:Q12"/>
    <mergeCell ref="R12:W12"/>
    <mergeCell ref="X12:BJ12"/>
    <mergeCell ref="X6:BJ6"/>
    <mergeCell ref="X7:BJ7"/>
    <mergeCell ref="A1:L1"/>
    <mergeCell ref="M1:AK1"/>
    <mergeCell ref="A2:L2"/>
    <mergeCell ref="M2:AK2"/>
    <mergeCell ref="X11:BJ11"/>
  </mergeCells>
  <phoneticPr fontId="1"/>
  <dataValidations count="9">
    <dataValidation type="list" allowBlank="1" showInputMessage="1" showErrorMessage="1" sqref="BZ8 BM10" xr:uid="{4617DD6B-ECED-4399-AA8A-2C0EC1A98646}">
      <formula1>"JP1にエラー,特になし"</formula1>
    </dataValidation>
    <dataValidation type="list" allowBlank="1" showInputMessage="1" showErrorMessage="1" sqref="BR8 BE10" xr:uid="{B09E0C52-B571-4264-B2E1-0E195B6AA8B8}">
      <formula1>"バックアップ,リネーム"</formula1>
    </dataValidation>
    <dataValidation type="list" allowBlank="1" showInputMessage="1" showErrorMessage="1" sqref="BK8 AX10" xr:uid="{7D097D62-1406-4A85-9D12-AD2F1BCBD6D0}">
      <formula1>"コピーバッチ,リネームバッチ,タイムスタンプを付与"</formula1>
    </dataValidation>
    <dataValidation type="list" allowBlank="1" showInputMessage="1" showErrorMessage="1" sqref="AE17:AK18" xr:uid="{B73A7A73-8BF6-4F14-BE91-E1E0CFF472A8}">
      <formula1>再処理単位</formula1>
    </dataValidation>
    <dataValidation type="list" allowBlank="1" showInputMessage="1" showErrorMessage="1" sqref="X17:AD18" xr:uid="{35164966-2CEE-4D07-95C5-A205B8386590}">
      <formula1>連携区分</formula1>
    </dataValidation>
    <dataValidation type="list" allowBlank="1" showInputMessage="1" showErrorMessage="1" sqref="Q17:W18" xr:uid="{6612FD40-1A3A-4449-8652-45597B5366D2}">
      <formula1>起動契機</formula1>
    </dataValidation>
    <dataValidation type="list" allowBlank="1" showInputMessage="1" showErrorMessage="1" sqref="R12:W12" xr:uid="{8EDFD97F-EB6F-4018-AA08-F2B1393FD4B1}">
      <formula1>操作内容</formula1>
    </dataValidation>
    <dataValidation type="list" allowBlank="1" showInputMessage="1" showErrorMessage="1" sqref="AA37:AN41" xr:uid="{BC6FF444-4C3A-4443-BCE7-F9C99E972AA5}">
      <formula1>有無</formula1>
    </dataValidation>
    <dataValidation type="list" allowBlank="1" showInputMessage="1" showErrorMessage="1" sqref="H10:L10 H34:L34" xr:uid="{762F6C39-53E2-4092-843D-4C44AF378F6F}">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64324-8644-4153-9D40-CCEF0A791FD4}">
  <dimension ref="A1:CK71"/>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 style="1" bestFit="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7" t="s">
        <v>17</v>
      </c>
      <c r="B1" s="228"/>
      <c r="C1" s="228"/>
      <c r="D1" s="228"/>
      <c r="E1" s="228"/>
      <c r="F1" s="228"/>
      <c r="G1" s="228"/>
      <c r="H1" s="228"/>
      <c r="I1" s="228"/>
      <c r="J1" s="228"/>
      <c r="K1" s="228"/>
      <c r="L1" s="228"/>
      <c r="M1" s="244" t="s">
        <v>4</v>
      </c>
      <c r="N1" s="245"/>
      <c r="O1" s="245"/>
      <c r="P1" s="245"/>
      <c r="Q1" s="245"/>
      <c r="R1" s="245"/>
      <c r="S1" s="245"/>
      <c r="T1" s="245"/>
      <c r="U1" s="245"/>
      <c r="V1" s="245"/>
      <c r="W1" s="245"/>
      <c r="X1" s="245"/>
      <c r="Y1" s="245"/>
      <c r="Z1" s="245"/>
      <c r="AA1" s="245"/>
      <c r="AB1" s="245"/>
      <c r="AC1" s="245"/>
      <c r="AD1" s="245"/>
      <c r="AE1" s="245"/>
      <c r="AF1" s="245"/>
      <c r="AG1" s="245"/>
      <c r="AH1" s="245"/>
      <c r="AI1" s="245"/>
      <c r="AJ1" s="245"/>
      <c r="AK1" s="246"/>
      <c r="AL1" s="17"/>
      <c r="AM1" s="17"/>
      <c r="AN1" s="17"/>
      <c r="AO1" s="17"/>
      <c r="AP1" s="17"/>
      <c r="AQ1" s="17"/>
      <c r="AR1" s="17"/>
      <c r="AS1" s="17"/>
    </row>
    <row r="2" spans="1:85" ht="17.25" customHeight="1">
      <c r="A2" s="224" t="str">
        <f>IF(表紙!D16&lt;&gt;"",表紙!D16,"")</f>
        <v>IFZ9000340</v>
      </c>
      <c r="B2" s="225"/>
      <c r="C2" s="225"/>
      <c r="D2" s="225"/>
      <c r="E2" s="225"/>
      <c r="F2" s="225"/>
      <c r="G2" s="225"/>
      <c r="H2" s="225"/>
      <c r="I2" s="225"/>
      <c r="J2" s="225"/>
      <c r="K2" s="225"/>
      <c r="L2" s="226"/>
      <c r="M2" s="224" t="str">
        <f>IF(表紙!D17&lt;&gt;"",表紙!D17,"")</f>
        <v>A-PIKO Orderデータ</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23"/>
      <c r="C6" s="439" t="s">
        <v>213</v>
      </c>
      <c r="D6" s="440"/>
      <c r="E6" s="440"/>
      <c r="F6" s="440"/>
      <c r="G6" s="440"/>
      <c r="H6" s="440"/>
      <c r="I6" s="440"/>
      <c r="J6" s="440"/>
      <c r="K6" s="440"/>
      <c r="L6" s="440"/>
      <c r="M6" s="440"/>
      <c r="N6" s="440"/>
      <c r="O6" s="440"/>
      <c r="P6" s="440"/>
      <c r="Q6" s="440"/>
      <c r="R6" s="440"/>
      <c r="S6" s="440"/>
      <c r="T6" s="440"/>
      <c r="U6" s="440"/>
      <c r="V6" s="440"/>
      <c r="W6" s="441"/>
      <c r="X6" s="325" t="s">
        <v>40</v>
      </c>
      <c r="Y6" s="325"/>
      <c r="Z6" s="325"/>
      <c r="AA6" s="325"/>
      <c r="AB6" s="325"/>
      <c r="AC6" s="325"/>
      <c r="AD6" s="325"/>
      <c r="AE6" s="325"/>
      <c r="AF6" s="325"/>
      <c r="AG6" s="325"/>
      <c r="AH6" s="325"/>
      <c r="AI6" s="325"/>
      <c r="AJ6" s="325"/>
      <c r="AK6" s="325"/>
      <c r="AL6" s="325"/>
      <c r="AM6" s="325"/>
      <c r="AN6" s="325"/>
      <c r="AO6" s="325"/>
      <c r="AP6" s="325"/>
      <c r="AQ6" s="325"/>
      <c r="AR6" s="325"/>
      <c r="AS6" s="325"/>
      <c r="AT6" s="325"/>
      <c r="AU6" s="325"/>
      <c r="AV6" s="325"/>
      <c r="AW6" s="325"/>
      <c r="AX6" s="325"/>
      <c r="AY6" s="325"/>
      <c r="AZ6" s="325"/>
      <c r="BA6" s="325"/>
      <c r="BB6" s="325"/>
      <c r="BC6" s="325"/>
      <c r="BD6" s="325"/>
      <c r="BE6" s="325"/>
      <c r="BF6" s="325"/>
      <c r="BG6" s="325"/>
      <c r="BH6" s="325"/>
      <c r="BI6" s="325"/>
      <c r="BJ6" s="326"/>
    </row>
    <row r="7" spans="1:85" ht="35.25" customHeight="1">
      <c r="B7" s="16"/>
      <c r="C7" s="272"/>
      <c r="D7" s="273"/>
      <c r="E7" s="273"/>
      <c r="F7" s="273"/>
      <c r="G7" s="273"/>
      <c r="H7" s="273"/>
      <c r="I7" s="273"/>
      <c r="J7" s="273"/>
      <c r="K7" s="273"/>
      <c r="L7" s="273"/>
      <c r="M7" s="273"/>
      <c r="N7" s="273"/>
      <c r="O7" s="273"/>
      <c r="P7" s="273"/>
      <c r="Q7" s="273"/>
      <c r="R7" s="273"/>
      <c r="S7" s="273"/>
      <c r="T7" s="273"/>
      <c r="U7" s="273"/>
      <c r="V7" s="273"/>
      <c r="W7" s="274"/>
      <c r="X7" s="385"/>
      <c r="Y7" s="385"/>
      <c r="Z7" s="385"/>
      <c r="AA7" s="385"/>
      <c r="AB7" s="385"/>
      <c r="AC7" s="385"/>
      <c r="AD7" s="385"/>
      <c r="AE7" s="385"/>
      <c r="AF7" s="385"/>
      <c r="AG7" s="385"/>
      <c r="AH7" s="385"/>
      <c r="AI7" s="385"/>
      <c r="AJ7" s="385"/>
      <c r="AK7" s="385"/>
      <c r="AL7" s="385"/>
      <c r="AM7" s="385"/>
      <c r="AN7" s="385"/>
      <c r="AO7" s="385"/>
      <c r="AP7" s="385"/>
      <c r="AQ7" s="385"/>
      <c r="AR7" s="385"/>
      <c r="AS7" s="385"/>
      <c r="AT7" s="385"/>
      <c r="AU7" s="385"/>
      <c r="AV7" s="385"/>
      <c r="AW7" s="385"/>
      <c r="AX7" s="385"/>
      <c r="AY7" s="385"/>
      <c r="AZ7" s="385"/>
      <c r="BA7" s="385"/>
      <c r="BB7" s="385"/>
      <c r="BC7" s="385"/>
      <c r="BD7" s="385"/>
      <c r="BE7" s="385"/>
      <c r="BF7" s="385"/>
      <c r="BG7" s="385"/>
      <c r="BH7" s="385"/>
      <c r="BI7" s="385"/>
      <c r="BJ7" s="385"/>
    </row>
    <row r="8" spans="1:85" ht="17.25" customHeight="1">
      <c r="A8" s="15"/>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row>
    <row r="9" spans="1:85" ht="16.5" customHeight="1">
      <c r="A9" s="28"/>
      <c r="B9" s="112" t="s">
        <v>65</v>
      </c>
      <c r="C9" s="1" t="s">
        <v>108</v>
      </c>
      <c r="D9" s="16"/>
      <c r="E9" s="16"/>
      <c r="F9" s="16"/>
      <c r="G9" s="16"/>
      <c r="H9" s="16"/>
      <c r="I9" s="16"/>
      <c r="J9" s="16"/>
      <c r="K9" s="16"/>
      <c r="L9" s="16"/>
      <c r="M9" s="16"/>
      <c r="N9" s="16"/>
      <c r="O9" s="16"/>
      <c r="P9" s="16"/>
      <c r="Q9" s="16"/>
      <c r="R9" s="16"/>
      <c r="S9" s="16"/>
      <c r="AF9" s="22"/>
      <c r="AG9" s="22"/>
      <c r="AH9" s="22"/>
      <c r="AI9" s="22"/>
      <c r="AJ9" s="22"/>
      <c r="AK9" s="22"/>
      <c r="AL9" s="22"/>
    </row>
    <row r="10" spans="1:85" ht="17.25" customHeight="1">
      <c r="B10" s="16"/>
      <c r="C10" s="374" t="s">
        <v>43</v>
      </c>
      <c r="D10" s="375"/>
      <c r="E10" s="375"/>
      <c r="F10" s="375"/>
      <c r="G10" s="375"/>
      <c r="H10" s="376" t="s">
        <v>154</v>
      </c>
      <c r="I10" s="376"/>
      <c r="J10" s="376"/>
      <c r="K10" s="376"/>
      <c r="L10" s="377"/>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row>
    <row r="11" spans="1:85" ht="17.25" customHeight="1">
      <c r="B11" s="23"/>
      <c r="C11" s="372" t="s">
        <v>156</v>
      </c>
      <c r="D11" s="373"/>
      <c r="E11" s="373"/>
      <c r="F11" s="373"/>
      <c r="G11" s="373"/>
      <c r="H11" s="373"/>
      <c r="I11" s="373"/>
      <c r="J11" s="373"/>
      <c r="K11" s="373"/>
      <c r="L11" s="373"/>
      <c r="M11" s="373"/>
      <c r="N11" s="373"/>
      <c r="O11" s="373"/>
      <c r="P11" s="373"/>
      <c r="Q11" s="373"/>
      <c r="R11" s="373" t="s">
        <v>169</v>
      </c>
      <c r="S11" s="373"/>
      <c r="T11" s="373"/>
      <c r="U11" s="373"/>
      <c r="V11" s="373"/>
      <c r="W11" s="373"/>
      <c r="X11" s="325" t="s">
        <v>40</v>
      </c>
      <c r="Y11" s="325"/>
      <c r="Z11" s="325"/>
      <c r="AA11" s="325"/>
      <c r="AB11" s="325"/>
      <c r="AC11" s="325"/>
      <c r="AD11" s="325"/>
      <c r="AE11" s="325"/>
      <c r="AF11" s="325"/>
      <c r="AG11" s="325"/>
      <c r="AH11" s="325"/>
      <c r="AI11" s="325"/>
      <c r="AJ11" s="325"/>
      <c r="AK11" s="325"/>
      <c r="AL11" s="325"/>
      <c r="AM11" s="325"/>
      <c r="AN11" s="325"/>
      <c r="AO11" s="325"/>
      <c r="AP11" s="325"/>
      <c r="AQ11" s="325"/>
      <c r="AR11" s="325"/>
      <c r="AS11" s="325"/>
      <c r="AT11" s="325"/>
      <c r="AU11" s="325"/>
      <c r="AV11" s="325"/>
      <c r="AW11" s="325"/>
      <c r="AX11" s="325"/>
      <c r="AY11" s="325"/>
      <c r="AZ11" s="325"/>
      <c r="BA11" s="325"/>
      <c r="BB11" s="325"/>
      <c r="BC11" s="325"/>
      <c r="BD11" s="325"/>
      <c r="BE11" s="325"/>
      <c r="BF11" s="325"/>
      <c r="BG11" s="325"/>
      <c r="BH11" s="325"/>
      <c r="BI11" s="325"/>
      <c r="BJ11" s="326"/>
    </row>
    <row r="12" spans="1:85" ht="35.25" customHeight="1">
      <c r="B12" s="16"/>
      <c r="C12" s="269" t="s">
        <v>158</v>
      </c>
      <c r="D12" s="269"/>
      <c r="E12" s="269"/>
      <c r="F12" s="269"/>
      <c r="G12" s="269"/>
      <c r="H12" s="269"/>
      <c r="I12" s="269"/>
      <c r="J12" s="269"/>
      <c r="K12" s="269"/>
      <c r="L12" s="269"/>
      <c r="M12" s="269"/>
      <c r="N12" s="269"/>
      <c r="O12" s="269"/>
      <c r="P12" s="269"/>
      <c r="Q12" s="269"/>
      <c r="R12" s="269" t="s">
        <v>157</v>
      </c>
      <c r="S12" s="269"/>
      <c r="T12" s="269"/>
      <c r="U12" s="269"/>
      <c r="V12" s="269"/>
      <c r="W12" s="269"/>
      <c r="X12" s="385"/>
      <c r="Y12" s="385"/>
      <c r="Z12" s="385"/>
      <c r="AA12" s="385"/>
      <c r="AB12" s="385"/>
      <c r="AC12" s="385"/>
      <c r="AD12" s="385"/>
      <c r="AE12" s="385"/>
      <c r="AF12" s="385"/>
      <c r="AG12" s="385"/>
      <c r="AH12" s="385"/>
      <c r="AI12" s="385"/>
      <c r="AJ12" s="385"/>
      <c r="AK12" s="385"/>
      <c r="AL12" s="385"/>
      <c r="AM12" s="385"/>
      <c r="AN12" s="385"/>
      <c r="AO12" s="385"/>
      <c r="AP12" s="385"/>
      <c r="AQ12" s="385"/>
      <c r="AR12" s="385"/>
      <c r="AS12" s="385"/>
      <c r="AT12" s="385"/>
      <c r="AU12" s="385"/>
      <c r="AV12" s="385"/>
      <c r="AW12" s="385"/>
      <c r="AX12" s="385"/>
      <c r="AY12" s="385"/>
      <c r="AZ12" s="385"/>
      <c r="BA12" s="385"/>
      <c r="BB12" s="385"/>
      <c r="BC12" s="385"/>
      <c r="BD12" s="385"/>
      <c r="BE12" s="385"/>
      <c r="BF12" s="385"/>
      <c r="BG12" s="385"/>
      <c r="BH12" s="385"/>
      <c r="BI12" s="385"/>
      <c r="BJ12" s="385"/>
    </row>
    <row r="13" spans="1:85" ht="17.25" customHeight="1">
      <c r="A13" s="15"/>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row>
    <row r="14" spans="1:85" ht="17.25" customHeight="1">
      <c r="A14" s="28"/>
      <c r="B14" s="112" t="s">
        <v>145</v>
      </c>
      <c r="C14" s="1" t="s">
        <v>50</v>
      </c>
      <c r="D14" s="16"/>
      <c r="E14" s="16"/>
      <c r="F14" s="16"/>
      <c r="G14" s="16"/>
      <c r="H14" s="16"/>
      <c r="I14" s="16"/>
      <c r="J14" s="16"/>
      <c r="K14" s="16"/>
      <c r="L14" s="16"/>
      <c r="M14" s="16"/>
      <c r="N14" s="16"/>
      <c r="O14" s="16"/>
      <c r="P14" s="16"/>
      <c r="Q14" s="16"/>
      <c r="R14" s="16"/>
      <c r="S14" s="16"/>
      <c r="AF14" s="22"/>
      <c r="AG14" s="22"/>
      <c r="AH14" s="22"/>
      <c r="AI14" s="22"/>
      <c r="AJ14" s="22"/>
      <c r="AK14" s="22"/>
      <c r="AL14" s="22"/>
    </row>
    <row r="15" spans="1:85" ht="17.25" customHeight="1">
      <c r="B15" s="16"/>
      <c r="C15" s="374" t="s">
        <v>43</v>
      </c>
      <c r="D15" s="375"/>
      <c r="E15" s="375"/>
      <c r="F15" s="375"/>
      <c r="G15" s="375"/>
      <c r="H15" s="376" t="s">
        <v>379</v>
      </c>
      <c r="I15" s="376"/>
      <c r="J15" s="376"/>
      <c r="K15" s="376"/>
      <c r="L15" s="377"/>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L15" s="16"/>
      <c r="BM15" s="16"/>
      <c r="BN15" s="16"/>
      <c r="BO15" s="16"/>
      <c r="BP15" s="16"/>
      <c r="BQ15" s="16"/>
      <c r="BR15" s="16"/>
      <c r="BS15" s="16"/>
      <c r="BT15" s="16"/>
    </row>
    <row r="16" spans="1:85" ht="17.25" customHeight="1">
      <c r="B16" s="23"/>
      <c r="C16" s="372" t="s">
        <v>159</v>
      </c>
      <c r="D16" s="373"/>
      <c r="E16" s="373"/>
      <c r="F16" s="373"/>
      <c r="G16" s="373"/>
      <c r="H16" s="373"/>
      <c r="I16" s="373"/>
      <c r="J16" s="373"/>
      <c r="K16" s="373"/>
      <c r="L16" s="373"/>
      <c r="M16" s="373"/>
      <c r="N16" s="373"/>
      <c r="O16" s="373"/>
      <c r="P16" s="373"/>
      <c r="Q16" s="373"/>
      <c r="R16" s="373" t="s">
        <v>160</v>
      </c>
      <c r="S16" s="373"/>
      <c r="T16" s="373"/>
      <c r="U16" s="373"/>
      <c r="V16" s="373"/>
      <c r="W16" s="373"/>
      <c r="X16" s="325" t="s">
        <v>40</v>
      </c>
      <c r="Y16" s="325"/>
      <c r="Z16" s="325"/>
      <c r="AA16" s="325"/>
      <c r="AB16" s="325"/>
      <c r="AC16" s="325"/>
      <c r="AD16" s="325"/>
      <c r="AE16" s="325"/>
      <c r="AF16" s="325"/>
      <c r="AG16" s="325"/>
      <c r="AH16" s="325"/>
      <c r="AI16" s="325"/>
      <c r="AJ16" s="325"/>
      <c r="AK16" s="325"/>
      <c r="AL16" s="325"/>
      <c r="AM16" s="325"/>
      <c r="AN16" s="325"/>
      <c r="AO16" s="325"/>
      <c r="AP16" s="325"/>
      <c r="AQ16" s="325"/>
      <c r="AR16" s="325"/>
      <c r="AS16" s="325"/>
      <c r="AT16" s="325"/>
      <c r="AU16" s="325"/>
      <c r="AV16" s="325"/>
      <c r="AW16" s="325"/>
      <c r="AX16" s="325"/>
      <c r="AY16" s="325"/>
      <c r="AZ16" s="325"/>
      <c r="BA16" s="325"/>
      <c r="BB16" s="325"/>
      <c r="BC16" s="325"/>
      <c r="BD16" s="325"/>
      <c r="BE16" s="325"/>
      <c r="BF16" s="325"/>
      <c r="BG16" s="325"/>
      <c r="BH16" s="325"/>
      <c r="BI16" s="325"/>
      <c r="BJ16" s="326"/>
    </row>
    <row r="17" spans="1:62" ht="35.25" customHeight="1">
      <c r="B17" s="16"/>
      <c r="C17" s="269" t="s">
        <v>167</v>
      </c>
      <c r="D17" s="269"/>
      <c r="E17" s="269"/>
      <c r="F17" s="269"/>
      <c r="G17" s="269"/>
      <c r="H17" s="269"/>
      <c r="I17" s="269"/>
      <c r="J17" s="269"/>
      <c r="K17" s="269"/>
      <c r="L17" s="269"/>
      <c r="M17" s="269"/>
      <c r="N17" s="269"/>
      <c r="O17" s="269"/>
      <c r="P17" s="269"/>
      <c r="Q17" s="269"/>
      <c r="R17" s="269" t="s">
        <v>161</v>
      </c>
      <c r="S17" s="269"/>
      <c r="T17" s="269"/>
      <c r="U17" s="269"/>
      <c r="V17" s="269"/>
      <c r="W17" s="269"/>
      <c r="X17" s="385"/>
      <c r="Y17" s="385"/>
      <c r="Z17" s="385"/>
      <c r="AA17" s="385"/>
      <c r="AB17" s="385"/>
      <c r="AC17" s="385"/>
      <c r="AD17" s="385"/>
      <c r="AE17" s="385"/>
      <c r="AF17" s="385"/>
      <c r="AG17" s="385"/>
      <c r="AH17" s="385"/>
      <c r="AI17" s="385"/>
      <c r="AJ17" s="385"/>
      <c r="AK17" s="385"/>
      <c r="AL17" s="385"/>
      <c r="AM17" s="385"/>
      <c r="AN17" s="385"/>
      <c r="AO17" s="385"/>
      <c r="AP17" s="385"/>
      <c r="AQ17" s="385"/>
      <c r="AR17" s="385"/>
      <c r="AS17" s="385"/>
      <c r="AT17" s="385"/>
      <c r="AU17" s="385"/>
      <c r="AV17" s="385"/>
      <c r="AW17" s="385"/>
      <c r="AX17" s="385"/>
      <c r="AY17" s="385"/>
      <c r="AZ17" s="385"/>
      <c r="BA17" s="385"/>
      <c r="BB17" s="385"/>
      <c r="BC17" s="385"/>
      <c r="BD17" s="385"/>
      <c r="BE17" s="385"/>
      <c r="BF17" s="385"/>
      <c r="BG17" s="385"/>
      <c r="BH17" s="385"/>
      <c r="BI17" s="385"/>
      <c r="BJ17" s="385"/>
    </row>
    <row r="18" spans="1:62" ht="17.25" customHeight="1">
      <c r="A18" s="28"/>
      <c r="B18" s="112"/>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62"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62"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62" ht="17.25" customHeight="1">
      <c r="A21" s="15"/>
      <c r="B21" s="16"/>
      <c r="C21" s="323" t="s">
        <v>137</v>
      </c>
      <c r="D21" s="324"/>
      <c r="E21" s="324"/>
      <c r="F21" s="324"/>
      <c r="G21" s="324"/>
      <c r="H21" s="324"/>
      <c r="I21" s="324"/>
      <c r="J21" s="324" t="s">
        <v>136</v>
      </c>
      <c r="K21" s="324"/>
      <c r="L21" s="324"/>
      <c r="M21" s="324"/>
      <c r="N21" s="324"/>
      <c r="O21" s="324"/>
      <c r="P21" s="324"/>
      <c r="Q21" s="324" t="s">
        <v>134</v>
      </c>
      <c r="R21" s="324"/>
      <c r="S21" s="324"/>
      <c r="T21" s="324"/>
      <c r="U21" s="324"/>
      <c r="V21" s="324"/>
      <c r="W21" s="324"/>
      <c r="X21" s="324" t="s">
        <v>202</v>
      </c>
      <c r="Y21" s="324"/>
      <c r="Z21" s="324"/>
      <c r="AA21" s="324"/>
      <c r="AB21" s="324"/>
      <c r="AC21" s="324"/>
      <c r="AD21" s="324"/>
      <c r="AE21" s="324" t="s">
        <v>205</v>
      </c>
      <c r="AF21" s="324"/>
      <c r="AG21" s="324"/>
      <c r="AH21" s="324"/>
      <c r="AI21" s="324"/>
      <c r="AJ21" s="324"/>
      <c r="AK21" s="324"/>
      <c r="AL21" s="325" t="s">
        <v>201</v>
      </c>
      <c r="AM21" s="325"/>
      <c r="AN21" s="325"/>
      <c r="AO21" s="325"/>
      <c r="AP21" s="325"/>
      <c r="AQ21" s="325"/>
      <c r="AR21" s="325"/>
      <c r="AS21" s="325"/>
      <c r="AT21" s="325"/>
      <c r="AU21" s="325"/>
      <c r="AV21" s="325"/>
      <c r="AW21" s="325"/>
      <c r="AX21" s="325"/>
      <c r="AY21" s="325"/>
      <c r="AZ21" s="325"/>
      <c r="BA21" s="325"/>
      <c r="BB21" s="325"/>
      <c r="BC21" s="325"/>
      <c r="BD21" s="325"/>
      <c r="BE21" s="325"/>
      <c r="BF21" s="325"/>
      <c r="BG21" s="325"/>
      <c r="BH21" s="325"/>
      <c r="BI21" s="325"/>
      <c r="BJ21" s="326"/>
    </row>
    <row r="22" spans="1:62" ht="17.25" customHeight="1">
      <c r="A22" s="15"/>
      <c r="B22" s="16"/>
      <c r="C22" s="338" t="s">
        <v>49</v>
      </c>
      <c r="D22" s="338"/>
      <c r="E22" s="338"/>
      <c r="F22" s="338"/>
      <c r="G22" s="338"/>
      <c r="H22" s="338"/>
      <c r="I22" s="338"/>
      <c r="J22" s="338" t="s">
        <v>162</v>
      </c>
      <c r="K22" s="338"/>
      <c r="L22" s="338"/>
      <c r="M22" s="338"/>
      <c r="N22" s="338"/>
      <c r="O22" s="338"/>
      <c r="P22" s="338"/>
      <c r="Q22" s="405" t="s">
        <v>150</v>
      </c>
      <c r="R22" s="405"/>
      <c r="S22" s="405"/>
      <c r="T22" s="405"/>
      <c r="U22" s="405"/>
      <c r="V22" s="405"/>
      <c r="W22" s="405"/>
      <c r="X22" s="405" t="s">
        <v>203</v>
      </c>
      <c r="Y22" s="405"/>
      <c r="Z22" s="405"/>
      <c r="AA22" s="405"/>
      <c r="AB22" s="405"/>
      <c r="AC22" s="405"/>
      <c r="AD22" s="405"/>
      <c r="AE22" s="405" t="s">
        <v>206</v>
      </c>
      <c r="AF22" s="405"/>
      <c r="AG22" s="405"/>
      <c r="AH22" s="405"/>
      <c r="AI22" s="405"/>
      <c r="AJ22" s="405"/>
      <c r="AK22" s="405"/>
      <c r="AL22" s="406"/>
      <c r="AM22" s="407"/>
      <c r="AN22" s="407"/>
      <c r="AO22" s="407"/>
      <c r="AP22" s="407"/>
      <c r="AQ22" s="407"/>
      <c r="AR22" s="407"/>
      <c r="AS22" s="407"/>
      <c r="AT22" s="407"/>
      <c r="AU22" s="407"/>
      <c r="AV22" s="407"/>
      <c r="AW22" s="407"/>
      <c r="AX22" s="407"/>
      <c r="AY22" s="407"/>
      <c r="AZ22" s="407"/>
      <c r="BA22" s="407"/>
      <c r="BB22" s="407"/>
      <c r="BC22" s="407"/>
      <c r="BD22" s="407"/>
      <c r="BE22" s="407"/>
      <c r="BF22" s="407"/>
      <c r="BG22" s="407"/>
      <c r="BH22" s="407"/>
      <c r="BI22" s="407"/>
      <c r="BJ22" s="408"/>
    </row>
    <row r="23" spans="1:62" ht="17.25" customHeight="1">
      <c r="A23" s="15"/>
      <c r="B23" s="16"/>
      <c r="C23" s="338" t="s">
        <v>68</v>
      </c>
      <c r="D23" s="338"/>
      <c r="E23" s="338"/>
      <c r="F23" s="338"/>
      <c r="G23" s="338"/>
      <c r="H23" s="338"/>
      <c r="I23" s="338"/>
      <c r="J23" s="338" t="s">
        <v>163</v>
      </c>
      <c r="K23" s="338"/>
      <c r="L23" s="338"/>
      <c r="M23" s="338"/>
      <c r="N23" s="338"/>
      <c r="O23" s="338"/>
      <c r="P23" s="338"/>
      <c r="Q23" s="269" t="s">
        <v>150</v>
      </c>
      <c r="R23" s="269"/>
      <c r="S23" s="269"/>
      <c r="T23" s="269"/>
      <c r="U23" s="269"/>
      <c r="V23" s="269"/>
      <c r="W23" s="269"/>
      <c r="X23" s="269" t="s">
        <v>204</v>
      </c>
      <c r="Y23" s="269"/>
      <c r="Z23" s="269"/>
      <c r="AA23" s="269"/>
      <c r="AB23" s="269"/>
      <c r="AC23" s="269"/>
      <c r="AD23" s="269"/>
      <c r="AE23" s="269" t="s">
        <v>206</v>
      </c>
      <c r="AF23" s="269"/>
      <c r="AG23" s="269"/>
      <c r="AH23" s="269"/>
      <c r="AI23" s="269"/>
      <c r="AJ23" s="269"/>
      <c r="AK23" s="269"/>
      <c r="AL23" s="221"/>
      <c r="AM23" s="222"/>
      <c r="AN23" s="222"/>
      <c r="AO23" s="222"/>
      <c r="AP23" s="222"/>
      <c r="AQ23" s="222"/>
      <c r="AR23" s="222"/>
      <c r="AS23" s="222"/>
      <c r="AT23" s="222"/>
      <c r="AU23" s="222"/>
      <c r="AV23" s="222"/>
      <c r="AW23" s="222"/>
      <c r="AX23" s="222"/>
      <c r="AY23" s="222"/>
      <c r="AZ23" s="222"/>
      <c r="BA23" s="222"/>
      <c r="BB23" s="222"/>
      <c r="BC23" s="222"/>
      <c r="BD23" s="222"/>
      <c r="BE23" s="222"/>
      <c r="BF23" s="222"/>
      <c r="BG23" s="222"/>
      <c r="BH23" s="222"/>
      <c r="BI23" s="222"/>
      <c r="BJ23" s="223"/>
    </row>
    <row r="24" spans="1:62" ht="17.25" customHeight="1">
      <c r="A24" s="15"/>
      <c r="B24" s="16"/>
      <c r="C24" s="220" t="s">
        <v>153</v>
      </c>
      <c r="D24" s="220"/>
      <c r="E24" s="220"/>
      <c r="F24" s="220"/>
      <c r="G24" s="220"/>
      <c r="H24" s="220"/>
      <c r="I24" s="220"/>
      <c r="J24" s="220" t="s">
        <v>164</v>
      </c>
      <c r="K24" s="220"/>
      <c r="L24" s="220"/>
      <c r="M24" s="220"/>
      <c r="N24" s="220"/>
      <c r="O24" s="220"/>
      <c r="P24" s="220"/>
      <c r="Q24" s="431" t="s">
        <v>150</v>
      </c>
      <c r="R24" s="431"/>
      <c r="S24" s="431"/>
      <c r="T24" s="431"/>
      <c r="U24" s="431"/>
      <c r="V24" s="431"/>
      <c r="W24" s="431"/>
      <c r="X24" s="431" t="s">
        <v>204</v>
      </c>
      <c r="Y24" s="431"/>
      <c r="Z24" s="431"/>
      <c r="AA24" s="431"/>
      <c r="AB24" s="431"/>
      <c r="AC24" s="431"/>
      <c r="AD24" s="431"/>
      <c r="AE24" s="431" t="s">
        <v>206</v>
      </c>
      <c r="AF24" s="431"/>
      <c r="AG24" s="431"/>
      <c r="AH24" s="431"/>
      <c r="AI24" s="431"/>
      <c r="AJ24" s="431"/>
      <c r="AK24" s="431"/>
      <c r="AL24" s="432"/>
      <c r="AM24" s="433"/>
      <c r="AN24" s="433"/>
      <c r="AO24" s="433"/>
      <c r="AP24" s="433"/>
      <c r="AQ24" s="433"/>
      <c r="AR24" s="433"/>
      <c r="AS24" s="433"/>
      <c r="AT24" s="433"/>
      <c r="AU24" s="433"/>
      <c r="AV24" s="433"/>
      <c r="AW24" s="433"/>
      <c r="AX24" s="433"/>
      <c r="AY24" s="433"/>
      <c r="AZ24" s="433"/>
      <c r="BA24" s="433"/>
      <c r="BB24" s="433"/>
      <c r="BC24" s="433"/>
      <c r="BD24" s="433"/>
      <c r="BE24" s="433"/>
      <c r="BF24" s="433"/>
      <c r="BG24" s="433"/>
      <c r="BH24" s="433"/>
      <c r="BI24" s="433"/>
      <c r="BJ24" s="434"/>
    </row>
    <row r="25" spans="1:62" ht="17.25" customHeight="1">
      <c r="B25" s="112"/>
      <c r="C25" s="112"/>
      <c r="D25" s="16"/>
      <c r="E25" s="16"/>
      <c r="F25" s="16"/>
      <c r="G25" s="16"/>
      <c r="H25" s="16"/>
      <c r="I25" s="16"/>
      <c r="J25" s="16"/>
      <c r="K25" s="16"/>
      <c r="L25" s="16"/>
      <c r="M25" s="16"/>
      <c r="N25" s="16"/>
      <c r="O25" s="16"/>
      <c r="P25" s="16"/>
      <c r="Q25" s="16"/>
      <c r="R25" s="16"/>
      <c r="S25" s="16"/>
      <c r="T25" s="16"/>
    </row>
    <row r="26" spans="1:62" ht="17.25" customHeight="1">
      <c r="A26" s="15"/>
      <c r="B26" s="16" t="s">
        <v>65</v>
      </c>
      <c r="C26" s="22" t="s">
        <v>69</v>
      </c>
      <c r="D26" s="16"/>
      <c r="E26" s="16"/>
      <c r="F26" s="16"/>
      <c r="G26" s="16"/>
      <c r="H26" s="16"/>
      <c r="I26" s="16"/>
      <c r="J26" s="16"/>
      <c r="K26" s="16"/>
      <c r="L26" s="16"/>
      <c r="M26" s="16"/>
      <c r="N26" s="16"/>
      <c r="O26" s="16"/>
      <c r="P26" s="16"/>
      <c r="Q26" s="16"/>
      <c r="R26" s="16"/>
      <c r="S26" s="16"/>
    </row>
    <row r="27" spans="1:62" ht="17.25" customHeight="1">
      <c r="B27" s="112"/>
      <c r="C27" s="22" t="s">
        <v>102</v>
      </c>
      <c r="D27" s="16" t="s">
        <v>166</v>
      </c>
      <c r="E27" s="16"/>
      <c r="F27" s="16"/>
      <c r="G27" s="16"/>
      <c r="H27" s="16"/>
      <c r="I27" s="16"/>
      <c r="J27" s="16"/>
      <c r="K27" s="16"/>
      <c r="L27" s="16"/>
      <c r="M27" s="16"/>
      <c r="N27" s="16"/>
      <c r="O27" s="16"/>
      <c r="P27" s="16"/>
      <c r="Q27" s="16"/>
      <c r="R27" s="16"/>
      <c r="S27" s="16"/>
      <c r="T27" s="16"/>
    </row>
    <row r="28" spans="1:62" ht="17.25" customHeight="1">
      <c r="B28" s="112"/>
      <c r="C28" s="112"/>
      <c r="D28" s="16"/>
      <c r="E28" s="16"/>
      <c r="F28" s="16"/>
      <c r="G28" s="16"/>
      <c r="H28" s="16"/>
      <c r="I28" s="16"/>
      <c r="J28" s="16"/>
      <c r="K28" s="16"/>
      <c r="L28" s="16"/>
      <c r="M28" s="16"/>
      <c r="N28" s="16"/>
      <c r="O28" s="16"/>
      <c r="P28" s="16"/>
      <c r="Q28" s="16"/>
      <c r="R28" s="16"/>
      <c r="S28" s="16"/>
      <c r="T28" s="16"/>
      <c r="AG28" s="22"/>
      <c r="AH28" s="22"/>
      <c r="AI28" s="22"/>
      <c r="AJ28" s="22"/>
      <c r="AK28" s="22"/>
      <c r="AL28" s="22"/>
      <c r="AM28" s="22"/>
      <c r="AN28" s="22"/>
      <c r="AO28" s="22"/>
      <c r="AP28" s="22"/>
    </row>
    <row r="29" spans="1:62" ht="17.25" customHeight="1">
      <c r="A29" s="15"/>
      <c r="B29" s="16" t="s">
        <v>145</v>
      </c>
      <c r="C29" s="22" t="s">
        <v>101</v>
      </c>
      <c r="D29" s="16"/>
      <c r="E29" s="16"/>
      <c r="F29" s="16"/>
      <c r="G29" s="69"/>
      <c r="I29" s="16"/>
      <c r="J29" s="16"/>
      <c r="K29" s="16"/>
      <c r="L29" s="16"/>
      <c r="M29" s="16"/>
      <c r="N29" s="16"/>
      <c r="O29" s="16"/>
      <c r="P29" s="16"/>
      <c r="Q29" s="16"/>
      <c r="R29" s="16"/>
      <c r="S29" s="16"/>
      <c r="AF29" s="22"/>
      <c r="AG29" s="22"/>
      <c r="AH29" s="22"/>
      <c r="AI29" s="22"/>
      <c r="AJ29" s="22"/>
      <c r="AK29" s="22"/>
      <c r="AL29" s="22"/>
      <c r="AM29" s="22"/>
      <c r="AN29" s="22"/>
      <c r="AO29" s="22"/>
    </row>
    <row r="30" spans="1:62" ht="17.25" customHeight="1">
      <c r="A30" s="15"/>
      <c r="B30" s="16"/>
      <c r="C30" s="22" t="s">
        <v>102</v>
      </c>
      <c r="D30" s="16" t="s">
        <v>166</v>
      </c>
      <c r="E30" s="16"/>
      <c r="F30" s="16"/>
      <c r="G30" s="16"/>
      <c r="H30" s="67"/>
      <c r="I30" s="67"/>
      <c r="J30" s="67"/>
      <c r="K30" s="67"/>
      <c r="L30" s="67"/>
      <c r="M30" s="67"/>
      <c r="N30" s="67"/>
      <c r="O30" s="16"/>
      <c r="P30" s="67"/>
      <c r="Q30" s="67"/>
      <c r="R30" s="67"/>
      <c r="S30" s="67"/>
      <c r="AF30" s="22"/>
      <c r="AG30" s="22"/>
      <c r="AH30" s="22"/>
      <c r="AI30" s="22"/>
      <c r="AJ30" s="22"/>
      <c r="AK30" s="22"/>
      <c r="AL30" s="22"/>
      <c r="AM30" s="22"/>
      <c r="AN30" s="22"/>
      <c r="AO30" s="22"/>
    </row>
    <row r="31" spans="1:62" ht="17.25" customHeight="1">
      <c r="A31" s="15"/>
      <c r="B31" s="16"/>
      <c r="C31" s="22"/>
      <c r="D31" s="69"/>
      <c r="E31" s="69"/>
      <c r="F31" s="16"/>
      <c r="G31" s="16"/>
      <c r="H31" s="16"/>
      <c r="I31" s="16"/>
      <c r="J31" s="16"/>
      <c r="K31" s="16"/>
      <c r="L31" s="16"/>
      <c r="M31" s="16"/>
      <c r="N31" s="16"/>
      <c r="O31" s="16"/>
      <c r="P31" s="16"/>
      <c r="Q31" s="16"/>
      <c r="R31" s="16"/>
      <c r="S31" s="16"/>
      <c r="AF31" s="22"/>
      <c r="AG31" s="22"/>
      <c r="AH31" s="22"/>
      <c r="AI31" s="22"/>
      <c r="AJ31" s="22"/>
      <c r="AK31" s="22"/>
      <c r="AL31" s="22"/>
      <c r="AM31" s="22"/>
      <c r="AN31" s="22"/>
      <c r="AO31" s="22"/>
    </row>
    <row r="32" spans="1:62" ht="17.25" customHeight="1">
      <c r="A32" s="15"/>
      <c r="B32" s="16" t="s">
        <v>219</v>
      </c>
      <c r="C32" s="22" t="s">
        <v>220</v>
      </c>
      <c r="D32" s="16"/>
      <c r="E32" s="16"/>
      <c r="F32" s="16"/>
      <c r="G32" s="69"/>
      <c r="I32" s="16"/>
      <c r="J32" s="16"/>
      <c r="K32" s="16"/>
      <c r="L32" s="16"/>
      <c r="M32" s="16"/>
      <c r="N32" s="16"/>
      <c r="O32" s="16"/>
      <c r="P32" s="16"/>
      <c r="Q32" s="16"/>
      <c r="R32" s="16"/>
      <c r="S32" s="16"/>
      <c r="AF32" s="22"/>
      <c r="AG32" s="22"/>
      <c r="AH32" s="22"/>
      <c r="AI32" s="22"/>
      <c r="AJ32" s="22"/>
      <c r="AK32" s="22"/>
      <c r="AL32" s="22"/>
      <c r="AM32" s="22"/>
      <c r="AN32" s="22"/>
      <c r="AO32" s="22"/>
    </row>
    <row r="33" spans="1:89" ht="17.25" customHeight="1">
      <c r="A33" s="15"/>
      <c r="B33" s="16"/>
      <c r="C33" s="22" t="s">
        <v>102</v>
      </c>
      <c r="D33" s="22" t="s">
        <v>224</v>
      </c>
      <c r="E33" s="16"/>
      <c r="F33" s="16"/>
      <c r="G33" s="16"/>
      <c r="H33" s="67"/>
      <c r="I33" s="67"/>
      <c r="J33" s="67"/>
      <c r="K33" s="67"/>
      <c r="L33" s="67"/>
      <c r="M33" s="67"/>
      <c r="N33" s="67"/>
      <c r="O33" s="68"/>
      <c r="P33" s="67"/>
      <c r="Q33" s="67"/>
      <c r="R33" s="67"/>
      <c r="S33" s="67"/>
      <c r="AF33" s="22"/>
      <c r="AG33" s="22"/>
      <c r="AH33" s="22"/>
      <c r="AI33" s="22"/>
      <c r="AJ33" s="22"/>
      <c r="AK33" s="22"/>
      <c r="AL33" s="22"/>
      <c r="AM33" s="22"/>
      <c r="AN33" s="22"/>
      <c r="AO33" s="22"/>
    </row>
    <row r="34" spans="1:89" ht="17.25" customHeight="1">
      <c r="A34" s="15"/>
      <c r="B34" s="16"/>
      <c r="C34" s="22"/>
      <c r="D34" s="69"/>
      <c r="E34" s="69"/>
      <c r="F34" s="16"/>
      <c r="G34" s="16"/>
      <c r="H34" s="16"/>
      <c r="I34" s="16"/>
      <c r="J34" s="16"/>
      <c r="K34" s="16"/>
      <c r="L34" s="16"/>
      <c r="M34" s="16"/>
      <c r="N34" s="16"/>
      <c r="O34" s="16"/>
      <c r="P34" s="16"/>
      <c r="Q34" s="16"/>
      <c r="R34" s="16"/>
      <c r="S34" s="16"/>
      <c r="AF34" s="22"/>
      <c r="AG34" s="22"/>
      <c r="AH34" s="22"/>
      <c r="AI34" s="22"/>
      <c r="AJ34" s="22"/>
      <c r="AK34" s="22"/>
      <c r="AL34" s="22"/>
      <c r="AM34" s="22"/>
      <c r="AN34" s="22"/>
      <c r="AO34" s="22"/>
    </row>
    <row r="35" spans="1:89" ht="17.25" customHeight="1">
      <c r="A35" s="15"/>
      <c r="B35" s="16"/>
      <c r="C35" s="22"/>
      <c r="D35" s="69"/>
      <c r="E35" s="69"/>
      <c r="F35" s="16"/>
      <c r="G35" s="16"/>
      <c r="H35" s="16"/>
      <c r="I35" s="16"/>
      <c r="J35" s="16"/>
      <c r="K35" s="16"/>
      <c r="L35" s="16"/>
      <c r="M35" s="16"/>
      <c r="N35" s="16"/>
      <c r="O35" s="16"/>
      <c r="P35" s="16"/>
      <c r="Q35" s="16"/>
      <c r="R35" s="16"/>
      <c r="S35" s="16"/>
      <c r="AF35" s="22"/>
      <c r="AG35" s="22"/>
      <c r="AH35" s="22"/>
      <c r="AI35" s="22"/>
      <c r="AJ35" s="22"/>
      <c r="AK35" s="22"/>
      <c r="AL35" s="22"/>
      <c r="AM35" s="22"/>
      <c r="AN35" s="22"/>
      <c r="AO35" s="22"/>
    </row>
    <row r="36" spans="1:89" ht="17.25" customHeight="1">
      <c r="A36" s="28"/>
      <c r="B36" s="112"/>
      <c r="C36" s="16"/>
      <c r="D36" s="16"/>
      <c r="E36" s="16"/>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89" ht="17.25" customHeight="1">
      <c r="A37" s="27">
        <v>3</v>
      </c>
      <c r="B37" s="29" t="s">
        <v>62</v>
      </c>
      <c r="C37" s="16"/>
      <c r="D37" s="16"/>
      <c r="E37" s="16"/>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89" ht="17.149999999999999" customHeight="1">
      <c r="A38" s="28"/>
      <c r="B38" s="112" t="s">
        <v>63</v>
      </c>
      <c r="C38" s="1" t="s">
        <v>49</v>
      </c>
      <c r="D38" s="16"/>
      <c r="E38" s="16"/>
      <c r="F38" s="16"/>
      <c r="G38" s="16"/>
      <c r="H38" s="16"/>
      <c r="I38" s="16"/>
      <c r="J38" s="16"/>
      <c r="K38" s="16"/>
      <c r="L38" s="16"/>
      <c r="M38" s="16"/>
      <c r="N38" s="16"/>
      <c r="O38" s="16"/>
      <c r="P38" s="16"/>
      <c r="Q38" s="16"/>
      <c r="R38" s="16"/>
      <c r="S38" s="16"/>
      <c r="AF38" s="22"/>
      <c r="AG38" s="22"/>
      <c r="AH38" s="22"/>
      <c r="AI38" s="22"/>
      <c r="AJ38" s="22"/>
      <c r="AK38" s="22"/>
      <c r="AL38" s="22"/>
    </row>
    <row r="39" spans="1:89" ht="17.25" customHeight="1">
      <c r="B39" s="16"/>
      <c r="C39" s="378" t="s">
        <v>43</v>
      </c>
      <c r="D39" s="379"/>
      <c r="E39" s="379"/>
      <c r="F39" s="379"/>
      <c r="G39" s="380"/>
      <c r="H39" s="376" t="s">
        <v>154</v>
      </c>
      <c r="I39" s="376"/>
      <c r="J39" s="376"/>
      <c r="K39" s="376"/>
      <c r="L39" s="377"/>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c r="BU39" s="16"/>
      <c r="BV39" s="16"/>
      <c r="BW39" s="16"/>
      <c r="BX39" s="16"/>
      <c r="BY39" s="16"/>
      <c r="BZ39" s="16"/>
      <c r="CA39" s="16"/>
      <c r="CB39" s="16"/>
      <c r="CC39" s="16"/>
      <c r="CD39" s="16"/>
      <c r="CE39" s="16"/>
      <c r="CF39" s="16"/>
      <c r="CG39" s="16"/>
      <c r="CH39" s="16"/>
      <c r="CI39" s="16"/>
      <c r="CJ39" s="16"/>
      <c r="CK39" s="16"/>
    </row>
    <row r="40" spans="1:89" ht="17.25" customHeight="1">
      <c r="C40" s="287" t="s">
        <v>10</v>
      </c>
      <c r="D40" s="287"/>
      <c r="E40" s="288" t="s">
        <v>113</v>
      </c>
      <c r="F40" s="289"/>
      <c r="G40" s="289"/>
      <c r="H40" s="289"/>
      <c r="I40" s="289"/>
      <c r="J40" s="289"/>
      <c r="K40" s="290"/>
      <c r="L40" s="288" t="s">
        <v>47</v>
      </c>
      <c r="M40" s="295"/>
      <c r="N40" s="295"/>
      <c r="O40" s="295"/>
      <c r="P40" s="295"/>
      <c r="Q40" s="295"/>
      <c r="R40" s="296"/>
      <c r="S40" s="297"/>
      <c r="T40" s="303" t="s">
        <v>48</v>
      </c>
      <c r="U40" s="303"/>
      <c r="V40" s="303"/>
      <c r="W40" s="303"/>
      <c r="X40" s="303"/>
      <c r="Y40" s="303"/>
      <c r="Z40" s="303"/>
      <c r="AA40" s="420" t="s">
        <v>170</v>
      </c>
      <c r="AB40" s="299"/>
      <c r="AC40" s="299"/>
      <c r="AD40" s="299"/>
      <c r="AE40" s="299"/>
      <c r="AF40" s="299"/>
      <c r="AG40" s="299"/>
      <c r="AH40" s="420" t="s">
        <v>171</v>
      </c>
      <c r="AI40" s="299"/>
      <c r="AJ40" s="299"/>
      <c r="AK40" s="299"/>
      <c r="AL40" s="299"/>
      <c r="AM40" s="299"/>
      <c r="AN40" s="299"/>
      <c r="AO40" s="294" t="s">
        <v>40</v>
      </c>
      <c r="AP40" s="295"/>
      <c r="AQ40" s="295"/>
      <c r="AR40" s="295"/>
      <c r="AS40" s="295"/>
      <c r="AT40" s="295"/>
      <c r="AU40" s="295"/>
      <c r="AV40" s="295"/>
      <c r="AW40" s="295"/>
      <c r="AX40" s="295"/>
      <c r="AY40" s="295"/>
      <c r="AZ40" s="295"/>
      <c r="BA40" s="295"/>
      <c r="BB40" s="295"/>
      <c r="BC40" s="295"/>
      <c r="BD40" s="295"/>
      <c r="BE40" s="295"/>
      <c r="BF40" s="295"/>
      <c r="BG40" s="295"/>
      <c r="BH40" s="295"/>
      <c r="BI40" s="295"/>
      <c r="BJ40" s="296"/>
    </row>
    <row r="41" spans="1:89" ht="17.25" customHeight="1">
      <c r="C41" s="287"/>
      <c r="D41" s="287"/>
      <c r="E41" s="291"/>
      <c r="F41" s="292"/>
      <c r="G41" s="292"/>
      <c r="H41" s="292"/>
      <c r="I41" s="292"/>
      <c r="J41" s="292"/>
      <c r="K41" s="293"/>
      <c r="L41" s="291"/>
      <c r="M41" s="292"/>
      <c r="N41" s="292"/>
      <c r="O41" s="292"/>
      <c r="P41" s="292"/>
      <c r="Q41" s="292"/>
      <c r="R41" s="293"/>
      <c r="S41" s="298"/>
      <c r="T41" s="303"/>
      <c r="U41" s="303"/>
      <c r="V41" s="303"/>
      <c r="W41" s="303"/>
      <c r="X41" s="303"/>
      <c r="Y41" s="303"/>
      <c r="Z41" s="303"/>
      <c r="AA41" s="299"/>
      <c r="AB41" s="299"/>
      <c r="AC41" s="299"/>
      <c r="AD41" s="299"/>
      <c r="AE41" s="299"/>
      <c r="AF41" s="299"/>
      <c r="AG41" s="299"/>
      <c r="AH41" s="299"/>
      <c r="AI41" s="299"/>
      <c r="AJ41" s="299"/>
      <c r="AK41" s="299"/>
      <c r="AL41" s="299"/>
      <c r="AM41" s="299"/>
      <c r="AN41" s="299"/>
      <c r="AO41" s="291"/>
      <c r="AP41" s="292"/>
      <c r="AQ41" s="292"/>
      <c r="AR41" s="292"/>
      <c r="AS41" s="292"/>
      <c r="AT41" s="292"/>
      <c r="AU41" s="292"/>
      <c r="AV41" s="292"/>
      <c r="AW41" s="292"/>
      <c r="AX41" s="292"/>
      <c r="AY41" s="292"/>
      <c r="AZ41" s="292"/>
      <c r="BA41" s="292"/>
      <c r="BB41" s="292"/>
      <c r="BC41" s="292"/>
      <c r="BD41" s="292"/>
      <c r="BE41" s="292"/>
      <c r="BF41" s="292"/>
      <c r="BG41" s="292"/>
      <c r="BH41" s="292"/>
      <c r="BI41" s="292"/>
      <c r="BJ41" s="293"/>
    </row>
    <row r="42" spans="1:89" ht="17.25" customHeight="1">
      <c r="C42" s="276">
        <v>1</v>
      </c>
      <c r="D42" s="276"/>
      <c r="E42" s="271">
        <v>8029</v>
      </c>
      <c r="F42" s="277"/>
      <c r="G42" s="277"/>
      <c r="H42" s="277"/>
      <c r="I42" s="277"/>
      <c r="J42" s="277"/>
      <c r="K42" s="278"/>
      <c r="L42" s="271" t="s">
        <v>114</v>
      </c>
      <c r="M42" s="277"/>
      <c r="N42" s="277"/>
      <c r="O42" s="277"/>
      <c r="P42" s="277"/>
      <c r="Q42" s="277"/>
      <c r="R42" s="278"/>
      <c r="S42" s="113" t="s">
        <v>168</v>
      </c>
      <c r="T42" s="270" t="s">
        <v>68</v>
      </c>
      <c r="U42" s="270"/>
      <c r="V42" s="270"/>
      <c r="W42" s="270"/>
      <c r="X42" s="270"/>
      <c r="Y42" s="270"/>
      <c r="Z42" s="270"/>
      <c r="AA42" s="270">
        <v>60</v>
      </c>
      <c r="AB42" s="270"/>
      <c r="AC42" s="270"/>
      <c r="AD42" s="270"/>
      <c r="AE42" s="270"/>
      <c r="AF42" s="270"/>
      <c r="AG42" s="270"/>
      <c r="AH42" s="270">
        <v>180</v>
      </c>
      <c r="AI42" s="270"/>
      <c r="AJ42" s="270"/>
      <c r="AK42" s="270"/>
      <c r="AL42" s="270"/>
      <c r="AM42" s="270"/>
      <c r="AN42" s="270"/>
      <c r="AO42" s="281"/>
      <c r="AP42" s="282"/>
      <c r="AQ42" s="282"/>
      <c r="AR42" s="282"/>
      <c r="AS42" s="282"/>
      <c r="AT42" s="282"/>
      <c r="AU42" s="282"/>
      <c r="AV42" s="282"/>
      <c r="AW42" s="282"/>
      <c r="AX42" s="282"/>
      <c r="AY42" s="282"/>
      <c r="AZ42" s="282"/>
      <c r="BA42" s="282"/>
      <c r="BB42" s="282"/>
      <c r="BC42" s="282"/>
      <c r="BD42" s="282"/>
      <c r="BE42" s="282"/>
      <c r="BF42" s="282"/>
      <c r="BG42" s="282"/>
      <c r="BH42" s="282"/>
      <c r="BI42" s="282"/>
      <c r="BJ42" s="283"/>
    </row>
    <row r="43" spans="1:89" ht="17.25" customHeight="1">
      <c r="C43" s="276">
        <v>2</v>
      </c>
      <c r="D43" s="276"/>
      <c r="E43" s="271">
        <v>8480</v>
      </c>
      <c r="F43" s="277"/>
      <c r="G43" s="277"/>
      <c r="H43" s="277"/>
      <c r="I43" s="277"/>
      <c r="J43" s="277"/>
      <c r="K43" s="278"/>
      <c r="L43" s="271" t="s">
        <v>417</v>
      </c>
      <c r="M43" s="277"/>
      <c r="N43" s="277"/>
      <c r="O43" s="277"/>
      <c r="P43" s="277"/>
      <c r="Q43" s="277"/>
      <c r="R43" s="278"/>
      <c r="S43" s="113" t="s">
        <v>168</v>
      </c>
      <c r="T43" s="270" t="s">
        <v>68</v>
      </c>
      <c r="U43" s="270"/>
      <c r="V43" s="270"/>
      <c r="W43" s="270"/>
      <c r="X43" s="270"/>
      <c r="Y43" s="270"/>
      <c r="Z43" s="270"/>
      <c r="AA43" s="270">
        <v>60</v>
      </c>
      <c r="AB43" s="270"/>
      <c r="AC43" s="270"/>
      <c r="AD43" s="270"/>
      <c r="AE43" s="270"/>
      <c r="AF43" s="270"/>
      <c r="AG43" s="270"/>
      <c r="AH43" s="270">
        <v>180</v>
      </c>
      <c r="AI43" s="270"/>
      <c r="AJ43" s="270"/>
      <c r="AK43" s="270"/>
      <c r="AL43" s="270"/>
      <c r="AM43" s="270"/>
      <c r="AN43" s="270"/>
      <c r="AO43" s="281"/>
      <c r="AP43" s="282"/>
      <c r="AQ43" s="282"/>
      <c r="AR43" s="282"/>
      <c r="AS43" s="282"/>
      <c r="AT43" s="282"/>
      <c r="AU43" s="282"/>
      <c r="AV43" s="282"/>
      <c r="AW43" s="282"/>
      <c r="AX43" s="282"/>
      <c r="AY43" s="282"/>
      <c r="AZ43" s="282"/>
      <c r="BA43" s="282"/>
      <c r="BB43" s="282"/>
      <c r="BC43" s="282"/>
      <c r="BD43" s="282"/>
      <c r="BE43" s="282"/>
      <c r="BF43" s="282"/>
      <c r="BG43" s="282"/>
      <c r="BH43" s="282"/>
      <c r="BI43" s="282"/>
      <c r="BJ43" s="283"/>
    </row>
    <row r="44" spans="1:89" ht="17.25" customHeight="1">
      <c r="C44" s="276">
        <v>3</v>
      </c>
      <c r="D44" s="276"/>
      <c r="E44" s="271"/>
      <c r="F44" s="277"/>
      <c r="G44" s="277"/>
      <c r="H44" s="277"/>
      <c r="I44" s="277"/>
      <c r="J44" s="277"/>
      <c r="K44" s="278"/>
      <c r="L44" s="271"/>
      <c r="M44" s="277"/>
      <c r="N44" s="277"/>
      <c r="O44" s="277"/>
      <c r="P44" s="277"/>
      <c r="Q44" s="277"/>
      <c r="R44" s="278"/>
      <c r="S44" s="113"/>
      <c r="T44" s="270"/>
      <c r="U44" s="270"/>
      <c r="V44" s="270"/>
      <c r="W44" s="270"/>
      <c r="X44" s="270"/>
      <c r="Y44" s="270"/>
      <c r="Z44" s="270"/>
      <c r="AA44" s="270"/>
      <c r="AB44" s="270"/>
      <c r="AC44" s="270"/>
      <c r="AD44" s="270"/>
      <c r="AE44" s="270"/>
      <c r="AF44" s="270"/>
      <c r="AG44" s="270"/>
      <c r="AH44" s="270"/>
      <c r="AI44" s="270"/>
      <c r="AJ44" s="270"/>
      <c r="AK44" s="270"/>
      <c r="AL44" s="270"/>
      <c r="AM44" s="270"/>
      <c r="AN44" s="270"/>
      <c r="AO44" s="281"/>
      <c r="AP44" s="282"/>
      <c r="AQ44" s="282"/>
      <c r="AR44" s="282"/>
      <c r="AS44" s="282"/>
      <c r="AT44" s="282"/>
      <c r="AU44" s="282"/>
      <c r="AV44" s="282"/>
      <c r="AW44" s="282"/>
      <c r="AX44" s="282"/>
      <c r="AY44" s="282"/>
      <c r="AZ44" s="282"/>
      <c r="BA44" s="282"/>
      <c r="BB44" s="282"/>
      <c r="BC44" s="282"/>
      <c r="BD44" s="282"/>
      <c r="BE44" s="282"/>
      <c r="BF44" s="282"/>
      <c r="BG44" s="282"/>
      <c r="BH44" s="282"/>
      <c r="BI44" s="282"/>
      <c r="BJ44" s="283"/>
    </row>
    <row r="45" spans="1:89" ht="17.25" customHeight="1">
      <c r="C45" s="276">
        <v>4</v>
      </c>
      <c r="D45" s="276"/>
      <c r="E45" s="271"/>
      <c r="F45" s="277"/>
      <c r="G45" s="277"/>
      <c r="H45" s="277"/>
      <c r="I45" s="277"/>
      <c r="J45" s="277"/>
      <c r="K45" s="278"/>
      <c r="L45" s="271"/>
      <c r="M45" s="277"/>
      <c r="N45" s="277"/>
      <c r="O45" s="277"/>
      <c r="P45" s="277"/>
      <c r="Q45" s="277"/>
      <c r="R45" s="278"/>
      <c r="S45" s="113"/>
      <c r="T45" s="270"/>
      <c r="U45" s="270"/>
      <c r="V45" s="270"/>
      <c r="W45" s="270"/>
      <c r="X45" s="270"/>
      <c r="Y45" s="270"/>
      <c r="Z45" s="270"/>
      <c r="AA45" s="270"/>
      <c r="AB45" s="270"/>
      <c r="AC45" s="270"/>
      <c r="AD45" s="270"/>
      <c r="AE45" s="270"/>
      <c r="AF45" s="270"/>
      <c r="AG45" s="270"/>
      <c r="AH45" s="270"/>
      <c r="AI45" s="270"/>
      <c r="AJ45" s="270"/>
      <c r="AK45" s="270"/>
      <c r="AL45" s="270"/>
      <c r="AM45" s="270"/>
      <c r="AN45" s="270"/>
      <c r="AO45" s="281"/>
      <c r="AP45" s="282"/>
      <c r="AQ45" s="282"/>
      <c r="AR45" s="282"/>
      <c r="AS45" s="282"/>
      <c r="AT45" s="282"/>
      <c r="AU45" s="282"/>
      <c r="AV45" s="282"/>
      <c r="AW45" s="282"/>
      <c r="AX45" s="282"/>
      <c r="AY45" s="282"/>
      <c r="AZ45" s="282"/>
      <c r="BA45" s="282"/>
      <c r="BB45" s="282"/>
      <c r="BC45" s="282"/>
      <c r="BD45" s="282"/>
      <c r="BE45" s="282"/>
      <c r="BF45" s="282"/>
      <c r="BG45" s="282"/>
      <c r="BH45" s="282"/>
      <c r="BI45" s="282"/>
      <c r="BJ45" s="283"/>
    </row>
    <row r="46" spans="1:89" ht="17.25" customHeight="1">
      <c r="C46" s="276">
        <v>5</v>
      </c>
      <c r="D46" s="276"/>
      <c r="E46" s="271"/>
      <c r="F46" s="277"/>
      <c r="G46" s="277"/>
      <c r="H46" s="277"/>
      <c r="I46" s="277"/>
      <c r="J46" s="277"/>
      <c r="K46" s="278"/>
      <c r="L46" s="271"/>
      <c r="M46" s="277"/>
      <c r="N46" s="277"/>
      <c r="O46" s="277"/>
      <c r="P46" s="277"/>
      <c r="Q46" s="277"/>
      <c r="R46" s="278"/>
      <c r="S46" s="113"/>
      <c r="T46" s="270"/>
      <c r="U46" s="270"/>
      <c r="V46" s="270"/>
      <c r="W46" s="270"/>
      <c r="X46" s="270"/>
      <c r="Y46" s="270"/>
      <c r="Z46" s="270"/>
      <c r="AA46" s="270"/>
      <c r="AB46" s="270"/>
      <c r="AC46" s="270"/>
      <c r="AD46" s="270"/>
      <c r="AE46" s="270"/>
      <c r="AF46" s="270"/>
      <c r="AG46" s="270"/>
      <c r="AH46" s="270"/>
      <c r="AI46" s="270"/>
      <c r="AJ46" s="270"/>
      <c r="AK46" s="270"/>
      <c r="AL46" s="270"/>
      <c r="AM46" s="270"/>
      <c r="AN46" s="270"/>
      <c r="AO46" s="281"/>
      <c r="AP46" s="282"/>
      <c r="AQ46" s="282"/>
      <c r="AR46" s="282"/>
      <c r="AS46" s="282"/>
      <c r="AT46" s="282"/>
      <c r="AU46" s="282"/>
      <c r="AV46" s="282"/>
      <c r="AW46" s="282"/>
      <c r="AX46" s="282"/>
      <c r="AY46" s="282"/>
      <c r="AZ46" s="282"/>
      <c r="BA46" s="282"/>
      <c r="BB46" s="282"/>
      <c r="BC46" s="282"/>
      <c r="BD46" s="282"/>
      <c r="BE46" s="282"/>
      <c r="BF46" s="282"/>
      <c r="BG46" s="282"/>
      <c r="BH46" s="282"/>
      <c r="BI46" s="282"/>
      <c r="BJ46" s="283"/>
    </row>
    <row r="47" spans="1:89" ht="17.25" customHeight="1">
      <c r="B47" s="112"/>
      <c r="C47" s="112"/>
      <c r="D47" s="16"/>
      <c r="E47" s="16"/>
      <c r="F47" s="16"/>
      <c r="G47" s="16"/>
      <c r="H47" s="16"/>
      <c r="I47" s="16"/>
      <c r="J47" s="16"/>
      <c r="K47" s="16"/>
      <c r="L47" s="16"/>
      <c r="M47" s="16"/>
      <c r="N47" s="16"/>
      <c r="O47" s="16"/>
      <c r="P47" s="16"/>
      <c r="Q47" s="16"/>
      <c r="R47" s="16"/>
      <c r="S47" s="16"/>
      <c r="T47" s="16"/>
    </row>
    <row r="48" spans="1:89" ht="17.149999999999999" customHeight="1">
      <c r="B48" s="112" t="s">
        <v>65</v>
      </c>
      <c r="C48" s="1" t="s">
        <v>50</v>
      </c>
      <c r="E48" s="16"/>
      <c r="F48" s="16"/>
      <c r="G48" s="16"/>
      <c r="H48" s="16"/>
      <c r="I48" s="16"/>
      <c r="J48" s="16"/>
      <c r="K48" s="16"/>
      <c r="L48" s="16"/>
      <c r="M48" s="16"/>
      <c r="N48" s="16"/>
      <c r="O48" s="16"/>
      <c r="P48" s="16"/>
      <c r="Q48" s="16"/>
      <c r="R48" s="16"/>
      <c r="S48" s="16"/>
      <c r="T48" s="16"/>
    </row>
    <row r="49" spans="1:62" ht="17.25" customHeight="1">
      <c r="B49" s="16"/>
      <c r="C49" s="368" t="s">
        <v>43</v>
      </c>
      <c r="D49" s="369"/>
      <c r="E49" s="369"/>
      <c r="F49" s="369"/>
      <c r="G49" s="370"/>
      <c r="H49" s="376" t="s">
        <v>379</v>
      </c>
      <c r="I49" s="376"/>
      <c r="J49" s="376"/>
      <c r="K49" s="376"/>
      <c r="L49" s="377"/>
      <c r="M49" s="16"/>
      <c r="N49" s="16"/>
      <c r="O49" s="16"/>
      <c r="P49" s="16"/>
      <c r="Q49" s="16"/>
      <c r="R49" s="16"/>
      <c r="S49" s="16"/>
      <c r="T49" s="16"/>
      <c r="U49" s="16"/>
      <c r="V49" s="16"/>
      <c r="W49" s="16"/>
      <c r="X49" s="16"/>
      <c r="Y49" s="16"/>
      <c r="Z49" s="16"/>
      <c r="AA49" s="16"/>
      <c r="AB49" s="16"/>
      <c r="AC49" s="16"/>
    </row>
    <row r="50" spans="1:62" ht="17.25" customHeight="1">
      <c r="C50" s="287" t="s">
        <v>10</v>
      </c>
      <c r="D50" s="287"/>
      <c r="E50" s="294" t="s">
        <v>113</v>
      </c>
      <c r="F50" s="295"/>
      <c r="G50" s="295"/>
      <c r="H50" s="295"/>
      <c r="I50" s="295"/>
      <c r="J50" s="295"/>
      <c r="K50" s="296"/>
      <c r="L50" s="294" t="s">
        <v>47</v>
      </c>
      <c r="M50" s="295"/>
      <c r="N50" s="295"/>
      <c r="O50" s="295"/>
      <c r="P50" s="295"/>
      <c r="Q50" s="295"/>
      <c r="R50" s="296"/>
      <c r="S50" s="297"/>
      <c r="T50" s="294" t="s">
        <v>48</v>
      </c>
      <c r="U50" s="295"/>
      <c r="V50" s="295"/>
      <c r="W50" s="295"/>
      <c r="X50" s="295"/>
      <c r="Y50" s="295"/>
      <c r="Z50" s="296"/>
      <c r="AA50" s="420" t="s">
        <v>172</v>
      </c>
      <c r="AB50" s="299"/>
      <c r="AC50" s="299"/>
      <c r="AD50" s="299"/>
      <c r="AE50" s="299"/>
      <c r="AF50" s="299"/>
      <c r="AG50" s="299"/>
      <c r="AH50" s="420" t="s">
        <v>173</v>
      </c>
      <c r="AI50" s="299"/>
      <c r="AJ50" s="299"/>
      <c r="AK50" s="299"/>
      <c r="AL50" s="299"/>
      <c r="AM50" s="299"/>
      <c r="AN50" s="299"/>
      <c r="AO50" s="420" t="s">
        <v>174</v>
      </c>
      <c r="AP50" s="299"/>
      <c r="AQ50" s="299"/>
      <c r="AR50" s="299"/>
      <c r="AS50" s="299"/>
      <c r="AT50" s="299"/>
      <c r="AU50" s="299"/>
      <c r="AV50" s="303" t="s">
        <v>40</v>
      </c>
      <c r="AW50" s="303"/>
      <c r="AX50" s="303"/>
      <c r="AY50" s="303"/>
      <c r="AZ50" s="303"/>
      <c r="BA50" s="303"/>
      <c r="BB50" s="303"/>
      <c r="BC50" s="303"/>
      <c r="BD50" s="303"/>
      <c r="BE50" s="303"/>
      <c r="BF50" s="303"/>
      <c r="BG50" s="303"/>
      <c r="BH50" s="303"/>
      <c r="BI50" s="303"/>
      <c r="BJ50" s="303"/>
    </row>
    <row r="51" spans="1:62" ht="17.25" customHeight="1">
      <c r="C51" s="287"/>
      <c r="D51" s="287"/>
      <c r="E51" s="291"/>
      <c r="F51" s="292"/>
      <c r="G51" s="292"/>
      <c r="H51" s="292"/>
      <c r="I51" s="292"/>
      <c r="J51" s="292"/>
      <c r="K51" s="293"/>
      <c r="L51" s="291"/>
      <c r="M51" s="292"/>
      <c r="N51" s="292"/>
      <c r="O51" s="292"/>
      <c r="P51" s="292"/>
      <c r="Q51" s="292"/>
      <c r="R51" s="293"/>
      <c r="S51" s="298"/>
      <c r="T51" s="291"/>
      <c r="U51" s="292"/>
      <c r="V51" s="292"/>
      <c r="W51" s="292"/>
      <c r="X51" s="292"/>
      <c r="Y51" s="292"/>
      <c r="Z51" s="293"/>
      <c r="AA51" s="299"/>
      <c r="AB51" s="299"/>
      <c r="AC51" s="299"/>
      <c r="AD51" s="299"/>
      <c r="AE51" s="299"/>
      <c r="AF51" s="299"/>
      <c r="AG51" s="299"/>
      <c r="AH51" s="299"/>
      <c r="AI51" s="299"/>
      <c r="AJ51" s="299"/>
      <c r="AK51" s="299"/>
      <c r="AL51" s="299"/>
      <c r="AM51" s="299"/>
      <c r="AN51" s="299"/>
      <c r="AO51" s="299"/>
      <c r="AP51" s="299"/>
      <c r="AQ51" s="299"/>
      <c r="AR51" s="299"/>
      <c r="AS51" s="299"/>
      <c r="AT51" s="299"/>
      <c r="AU51" s="299"/>
      <c r="AV51" s="303"/>
      <c r="AW51" s="303"/>
      <c r="AX51" s="303"/>
      <c r="AY51" s="303"/>
      <c r="AZ51" s="303"/>
      <c r="BA51" s="303"/>
      <c r="BB51" s="303"/>
      <c r="BC51" s="303"/>
      <c r="BD51" s="303"/>
      <c r="BE51" s="303"/>
      <c r="BF51" s="303"/>
      <c r="BG51" s="303"/>
      <c r="BH51" s="303"/>
      <c r="BI51" s="303"/>
      <c r="BJ51" s="303"/>
    </row>
    <row r="52" spans="1:62" ht="17.25" customHeight="1">
      <c r="C52" s="276">
        <v>1</v>
      </c>
      <c r="D52" s="276"/>
      <c r="E52" s="271">
        <v>8029</v>
      </c>
      <c r="F52" s="277"/>
      <c r="G52" s="277"/>
      <c r="H52" s="277"/>
      <c r="I52" s="277"/>
      <c r="J52" s="277"/>
      <c r="K52" s="278"/>
      <c r="L52" s="284" t="s">
        <v>68</v>
      </c>
      <c r="M52" s="285"/>
      <c r="N52" s="285"/>
      <c r="O52" s="285"/>
      <c r="P52" s="285"/>
      <c r="Q52" s="285"/>
      <c r="R52" s="286"/>
      <c r="S52" s="113" t="s">
        <v>168</v>
      </c>
      <c r="T52" s="271" t="s">
        <v>491</v>
      </c>
      <c r="U52" s="277"/>
      <c r="V52" s="277"/>
      <c r="W52" s="277"/>
      <c r="X52" s="277"/>
      <c r="Y52" s="277"/>
      <c r="Z52" s="278"/>
      <c r="AA52" s="270" t="s">
        <v>80</v>
      </c>
      <c r="AB52" s="270"/>
      <c r="AC52" s="270"/>
      <c r="AD52" s="270"/>
      <c r="AE52" s="270"/>
      <c r="AF52" s="270"/>
      <c r="AG52" s="270"/>
      <c r="AH52" s="270" t="s">
        <v>81</v>
      </c>
      <c r="AI52" s="270"/>
      <c r="AJ52" s="270"/>
      <c r="AK52" s="270"/>
      <c r="AL52" s="270"/>
      <c r="AM52" s="270"/>
      <c r="AN52" s="270"/>
      <c r="AO52" s="270">
        <v>1000</v>
      </c>
      <c r="AP52" s="270"/>
      <c r="AQ52" s="270"/>
      <c r="AR52" s="270"/>
      <c r="AS52" s="270"/>
      <c r="AT52" s="270"/>
      <c r="AU52" s="270"/>
      <c r="AV52" s="399"/>
      <c r="AW52" s="400"/>
      <c r="AX52" s="400"/>
      <c r="AY52" s="400"/>
      <c r="AZ52" s="400"/>
      <c r="BA52" s="400"/>
      <c r="BB52" s="400"/>
      <c r="BC52" s="400"/>
      <c r="BD52" s="400"/>
      <c r="BE52" s="400"/>
      <c r="BF52" s="400"/>
      <c r="BG52" s="400"/>
      <c r="BH52" s="400"/>
      <c r="BI52" s="400"/>
      <c r="BJ52" s="401"/>
    </row>
    <row r="53" spans="1:62" ht="17.25" customHeight="1">
      <c r="C53" s="276">
        <v>2</v>
      </c>
      <c r="D53" s="276"/>
      <c r="E53" s="271">
        <v>8480</v>
      </c>
      <c r="F53" s="277"/>
      <c r="G53" s="277"/>
      <c r="H53" s="277"/>
      <c r="I53" s="277"/>
      <c r="J53" s="277"/>
      <c r="K53" s="278"/>
      <c r="L53" s="284" t="s">
        <v>68</v>
      </c>
      <c r="M53" s="285"/>
      <c r="N53" s="285"/>
      <c r="O53" s="285"/>
      <c r="P53" s="285"/>
      <c r="Q53" s="285"/>
      <c r="R53" s="286"/>
      <c r="S53" s="113" t="s">
        <v>168</v>
      </c>
      <c r="T53" s="271" t="s">
        <v>491</v>
      </c>
      <c r="U53" s="277"/>
      <c r="V53" s="277"/>
      <c r="W53" s="277"/>
      <c r="X53" s="277"/>
      <c r="Y53" s="277"/>
      <c r="Z53" s="278"/>
      <c r="AA53" s="270" t="s">
        <v>157</v>
      </c>
      <c r="AB53" s="270"/>
      <c r="AC53" s="270"/>
      <c r="AD53" s="270"/>
      <c r="AE53" s="270"/>
      <c r="AF53" s="270"/>
      <c r="AG53" s="270"/>
      <c r="AH53" s="270" t="s">
        <v>316</v>
      </c>
      <c r="AI53" s="270"/>
      <c r="AJ53" s="270"/>
      <c r="AK53" s="270"/>
      <c r="AL53" s="270"/>
      <c r="AM53" s="270"/>
      <c r="AN53" s="270"/>
      <c r="AO53" s="270">
        <v>1000</v>
      </c>
      <c r="AP53" s="270"/>
      <c r="AQ53" s="270"/>
      <c r="AR53" s="270"/>
      <c r="AS53" s="270"/>
      <c r="AT53" s="270"/>
      <c r="AU53" s="270"/>
      <c r="AV53" s="399"/>
      <c r="AW53" s="400"/>
      <c r="AX53" s="400"/>
      <c r="AY53" s="400"/>
      <c r="AZ53" s="400"/>
      <c r="BA53" s="400"/>
      <c r="BB53" s="400"/>
      <c r="BC53" s="400"/>
      <c r="BD53" s="400"/>
      <c r="BE53" s="400"/>
      <c r="BF53" s="400"/>
      <c r="BG53" s="400"/>
      <c r="BH53" s="400"/>
      <c r="BI53" s="400"/>
      <c r="BJ53" s="401"/>
    </row>
    <row r="54" spans="1:62" ht="17.25" customHeight="1">
      <c r="C54" s="276">
        <v>3</v>
      </c>
      <c r="D54" s="276"/>
      <c r="E54" s="271"/>
      <c r="F54" s="277"/>
      <c r="G54" s="277"/>
      <c r="H54" s="277"/>
      <c r="I54" s="277"/>
      <c r="J54" s="277"/>
      <c r="K54" s="278"/>
      <c r="L54" s="284"/>
      <c r="M54" s="285"/>
      <c r="N54" s="285"/>
      <c r="O54" s="285"/>
      <c r="P54" s="285"/>
      <c r="Q54" s="285"/>
      <c r="R54" s="286"/>
      <c r="S54" s="113"/>
      <c r="T54" s="284"/>
      <c r="U54" s="285"/>
      <c r="V54" s="285"/>
      <c r="W54" s="285"/>
      <c r="X54" s="285"/>
      <c r="Y54" s="285"/>
      <c r="Z54" s="286"/>
      <c r="AA54" s="270"/>
      <c r="AB54" s="270"/>
      <c r="AC54" s="270"/>
      <c r="AD54" s="270"/>
      <c r="AE54" s="270"/>
      <c r="AF54" s="270"/>
      <c r="AG54" s="270"/>
      <c r="AH54" s="270"/>
      <c r="AI54" s="270"/>
      <c r="AJ54" s="270"/>
      <c r="AK54" s="270"/>
      <c r="AL54" s="270"/>
      <c r="AM54" s="270"/>
      <c r="AN54" s="270"/>
      <c r="AO54" s="270"/>
      <c r="AP54" s="270"/>
      <c r="AQ54" s="270"/>
      <c r="AR54" s="270"/>
      <c r="AS54" s="270"/>
      <c r="AT54" s="270"/>
      <c r="AU54" s="270"/>
      <c r="AV54" s="399"/>
      <c r="AW54" s="400"/>
      <c r="AX54" s="400"/>
      <c r="AY54" s="400"/>
      <c r="AZ54" s="400"/>
      <c r="BA54" s="400"/>
      <c r="BB54" s="400"/>
      <c r="BC54" s="400"/>
      <c r="BD54" s="400"/>
      <c r="BE54" s="400"/>
      <c r="BF54" s="400"/>
      <c r="BG54" s="400"/>
      <c r="BH54" s="400"/>
      <c r="BI54" s="400"/>
      <c r="BJ54" s="401"/>
    </row>
    <row r="55" spans="1:62" ht="17.25" customHeight="1">
      <c r="C55" s="276">
        <v>4</v>
      </c>
      <c r="D55" s="276"/>
      <c r="E55" s="271"/>
      <c r="F55" s="277"/>
      <c r="G55" s="277"/>
      <c r="H55" s="277"/>
      <c r="I55" s="277"/>
      <c r="J55" s="277"/>
      <c r="K55" s="278"/>
      <c r="L55" s="271"/>
      <c r="M55" s="277"/>
      <c r="N55" s="277"/>
      <c r="O55" s="277"/>
      <c r="P55" s="277"/>
      <c r="Q55" s="277"/>
      <c r="R55" s="278"/>
      <c r="S55" s="113"/>
      <c r="T55" s="271"/>
      <c r="U55" s="277"/>
      <c r="V55" s="277"/>
      <c r="W55" s="277"/>
      <c r="X55" s="277"/>
      <c r="Y55" s="277"/>
      <c r="Z55" s="278"/>
      <c r="AA55" s="270"/>
      <c r="AB55" s="270"/>
      <c r="AC55" s="270"/>
      <c r="AD55" s="270"/>
      <c r="AE55" s="270"/>
      <c r="AF55" s="270"/>
      <c r="AG55" s="270"/>
      <c r="AH55" s="270"/>
      <c r="AI55" s="270"/>
      <c r="AJ55" s="270"/>
      <c r="AK55" s="270"/>
      <c r="AL55" s="270"/>
      <c r="AM55" s="270"/>
      <c r="AN55" s="270"/>
      <c r="AO55" s="270"/>
      <c r="AP55" s="270"/>
      <c r="AQ55" s="270"/>
      <c r="AR55" s="270"/>
      <c r="AS55" s="270"/>
      <c r="AT55" s="270"/>
      <c r="AU55" s="270"/>
      <c r="AV55" s="399"/>
      <c r="AW55" s="400"/>
      <c r="AX55" s="400"/>
      <c r="AY55" s="400"/>
      <c r="AZ55" s="400"/>
      <c r="BA55" s="400"/>
      <c r="BB55" s="400"/>
      <c r="BC55" s="400"/>
      <c r="BD55" s="400"/>
      <c r="BE55" s="400"/>
      <c r="BF55" s="400"/>
      <c r="BG55" s="400"/>
      <c r="BH55" s="400"/>
      <c r="BI55" s="400"/>
      <c r="BJ55" s="401"/>
    </row>
    <row r="56" spans="1:62" ht="17.25" customHeight="1">
      <c r="C56" s="276">
        <v>5</v>
      </c>
      <c r="D56" s="276"/>
      <c r="E56" s="271"/>
      <c r="F56" s="277"/>
      <c r="G56" s="277"/>
      <c r="H56" s="277"/>
      <c r="I56" s="277"/>
      <c r="J56" s="277"/>
      <c r="K56" s="278"/>
      <c r="L56" s="271"/>
      <c r="M56" s="277"/>
      <c r="N56" s="277"/>
      <c r="O56" s="277"/>
      <c r="P56" s="277"/>
      <c r="Q56" s="277"/>
      <c r="R56" s="278"/>
      <c r="S56" s="113"/>
      <c r="T56" s="271"/>
      <c r="U56" s="277"/>
      <c r="V56" s="277"/>
      <c r="W56" s="277"/>
      <c r="X56" s="277"/>
      <c r="Y56" s="277"/>
      <c r="Z56" s="278"/>
      <c r="AA56" s="270"/>
      <c r="AB56" s="270"/>
      <c r="AC56" s="270"/>
      <c r="AD56" s="270"/>
      <c r="AE56" s="270"/>
      <c r="AF56" s="270"/>
      <c r="AG56" s="270"/>
      <c r="AH56" s="270"/>
      <c r="AI56" s="270"/>
      <c r="AJ56" s="270"/>
      <c r="AK56" s="270"/>
      <c r="AL56" s="270"/>
      <c r="AM56" s="270"/>
      <c r="AN56" s="270"/>
      <c r="AO56" s="270"/>
      <c r="AP56" s="270"/>
      <c r="AQ56" s="270"/>
      <c r="AR56" s="270"/>
      <c r="AS56" s="270"/>
      <c r="AT56" s="270"/>
      <c r="AU56" s="270"/>
      <c r="AV56" s="399"/>
      <c r="AW56" s="400"/>
      <c r="AX56" s="400"/>
      <c r="AY56" s="400"/>
      <c r="AZ56" s="400"/>
      <c r="BA56" s="400"/>
      <c r="BB56" s="400"/>
      <c r="BC56" s="400"/>
      <c r="BD56" s="400"/>
      <c r="BE56" s="400"/>
      <c r="BF56" s="400"/>
      <c r="BG56" s="400"/>
      <c r="BH56" s="400"/>
      <c r="BI56" s="400"/>
      <c r="BJ56" s="401"/>
    </row>
    <row r="57" spans="1:62" ht="17.25" customHeight="1">
      <c r="A57" s="28"/>
      <c r="B57" s="112"/>
      <c r="C57" s="16"/>
      <c r="D57" s="16"/>
      <c r="E57" s="16"/>
      <c r="F57" s="16"/>
      <c r="G57" s="16"/>
      <c r="H57" s="16"/>
      <c r="I57" s="16"/>
      <c r="J57" s="16"/>
      <c r="K57" s="16"/>
      <c r="L57" s="16"/>
      <c r="M57" s="16"/>
      <c r="N57" s="16"/>
      <c r="O57" s="16"/>
      <c r="P57" s="16"/>
      <c r="Q57" s="16"/>
      <c r="R57" s="16"/>
      <c r="S57" s="16"/>
      <c r="AF57" s="22"/>
      <c r="AG57" s="22"/>
      <c r="AH57" s="22"/>
      <c r="AI57" s="22"/>
      <c r="AJ57" s="22"/>
      <c r="AK57" s="22"/>
      <c r="AL57" s="22"/>
      <c r="AM57" s="22"/>
      <c r="AN57" s="22"/>
      <c r="AO57" s="22"/>
    </row>
    <row r="58" spans="1:62" ht="17.25" customHeight="1">
      <c r="A58" s="15"/>
      <c r="B58" s="16"/>
      <c r="C58" s="22"/>
      <c r="D58" s="69"/>
      <c r="E58" s="69"/>
      <c r="F58" s="16"/>
      <c r="G58" s="16"/>
      <c r="H58" s="16"/>
      <c r="I58" s="16"/>
      <c r="J58" s="16"/>
      <c r="K58" s="16"/>
      <c r="L58" s="16"/>
      <c r="M58" s="16"/>
      <c r="N58" s="16"/>
      <c r="O58" s="16"/>
      <c r="P58" s="16"/>
      <c r="Q58" s="16"/>
      <c r="R58" s="16"/>
      <c r="S58" s="16"/>
      <c r="AF58" s="22"/>
      <c r="AG58" s="22"/>
      <c r="AH58" s="22"/>
      <c r="AI58" s="22"/>
      <c r="AJ58" s="22"/>
      <c r="AK58" s="22"/>
      <c r="AL58" s="22"/>
      <c r="AM58" s="22"/>
      <c r="AN58" s="22"/>
      <c r="AO58" s="22"/>
    </row>
    <row r="59" spans="1:62" ht="17.25" customHeight="1">
      <c r="A59" s="24">
        <v>4</v>
      </c>
      <c r="B59" s="63" t="s">
        <v>57</v>
      </c>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62" ht="17.25" customHeight="1">
      <c r="A60" s="28"/>
      <c r="B60" s="68" t="s">
        <v>212</v>
      </c>
      <c r="C60" s="69" t="s">
        <v>217</v>
      </c>
      <c r="E60" s="16"/>
      <c r="F60" s="16"/>
      <c r="G60" s="16"/>
      <c r="H60" s="16"/>
      <c r="I60" s="16"/>
      <c r="J60" s="16"/>
      <c r="K60" s="16"/>
      <c r="L60" s="16"/>
      <c r="M60" s="16"/>
      <c r="N60" s="16"/>
      <c r="O60" s="16"/>
      <c r="P60" s="16"/>
      <c r="Q60" s="16"/>
      <c r="R60" s="16"/>
      <c r="S60" s="16"/>
      <c r="AF60" s="22"/>
      <c r="AG60" s="22"/>
      <c r="AH60" s="22"/>
      <c r="AI60" s="22"/>
      <c r="AJ60" s="22"/>
      <c r="AK60" s="22"/>
      <c r="AL60" s="22"/>
      <c r="AM60" s="22"/>
      <c r="AN60" s="22"/>
      <c r="AO60" s="22"/>
    </row>
    <row r="61" spans="1:62" ht="17.25" customHeight="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row>
    <row r="62" spans="1:62" ht="17.25" customHeight="1">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62" ht="17.25" customHeight="1">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row r="64" spans="1:62" ht="17.25" customHeight="1">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c r="A69" s="371"/>
      <c r="B69" s="371"/>
    </row>
    <row r="70" spans="1:34">
      <c r="A70" s="371"/>
      <c r="B70" s="371"/>
    </row>
    <row r="71" spans="1:34">
      <c r="A71" s="371"/>
      <c r="B71" s="371"/>
    </row>
  </sheetData>
  <dataConsolidate/>
  <mergeCells count="147">
    <mergeCell ref="A71:B71"/>
    <mergeCell ref="C6:W6"/>
    <mergeCell ref="X6:BJ6"/>
    <mergeCell ref="C7:W7"/>
    <mergeCell ref="X7:BJ7"/>
    <mergeCell ref="AV56:BJ56"/>
    <mergeCell ref="AO50:AU51"/>
    <mergeCell ref="AO52:AU52"/>
    <mergeCell ref="AO53:AU53"/>
    <mergeCell ref="AO54:AU54"/>
    <mergeCell ref="AO55:AU55"/>
    <mergeCell ref="AO56:AU56"/>
    <mergeCell ref="A69:B69"/>
    <mergeCell ref="A70:B70"/>
    <mergeCell ref="AA56:AG56"/>
    <mergeCell ref="AH56:AN56"/>
    <mergeCell ref="AO40:BJ41"/>
    <mergeCell ref="AA50:AG51"/>
    <mergeCell ref="AH50:AN51"/>
    <mergeCell ref="AA52:AG52"/>
    <mergeCell ref="AH52:AN52"/>
    <mergeCell ref="AA53:AG53"/>
    <mergeCell ref="AA42:AG42"/>
    <mergeCell ref="AV50:BJ51"/>
    <mergeCell ref="AV53:BJ53"/>
    <mergeCell ref="AV54:BJ54"/>
    <mergeCell ref="AA43:AG43"/>
    <mergeCell ref="AA44:AG44"/>
    <mergeCell ref="AA45:AG45"/>
    <mergeCell ref="AO42:BJ42"/>
    <mergeCell ref="AO43:BJ43"/>
    <mergeCell ref="AA54:AG54"/>
    <mergeCell ref="AH54:AN54"/>
    <mergeCell ref="AH53:AN53"/>
    <mergeCell ref="AO45:BJ45"/>
    <mergeCell ref="AO46:BJ46"/>
    <mergeCell ref="AH42:AN42"/>
    <mergeCell ref="AH43:AN43"/>
    <mergeCell ref="AH44:AN44"/>
    <mergeCell ref="AH45:AN45"/>
    <mergeCell ref="AH46:AN46"/>
    <mergeCell ref="AA55:AG55"/>
    <mergeCell ref="AH55:AN55"/>
    <mergeCell ref="AV55:BJ55"/>
    <mergeCell ref="C49:G49"/>
    <mergeCell ref="H49:L49"/>
    <mergeCell ref="C46:D46"/>
    <mergeCell ref="E46:K46"/>
    <mergeCell ref="L46:R46"/>
    <mergeCell ref="T46:Z46"/>
    <mergeCell ref="C53:D53"/>
    <mergeCell ref="E53:K53"/>
    <mergeCell ref="L53:R53"/>
    <mergeCell ref="T53:Z53"/>
    <mergeCell ref="C52:D52"/>
    <mergeCell ref="E52:K52"/>
    <mergeCell ref="L52:R52"/>
    <mergeCell ref="T52:Z52"/>
    <mergeCell ref="C50:D51"/>
    <mergeCell ref="E50:K51"/>
    <mergeCell ref="L50:R51"/>
    <mergeCell ref="S50:S51"/>
    <mergeCell ref="T50:Z51"/>
    <mergeCell ref="AA46:AG46"/>
    <mergeCell ref="AV52:BJ52"/>
    <mergeCell ref="C56:D56"/>
    <mergeCell ref="E56:K56"/>
    <mergeCell ref="L56:R56"/>
    <mergeCell ref="T56:Z56"/>
    <mergeCell ref="C55:D55"/>
    <mergeCell ref="E55:K55"/>
    <mergeCell ref="L55:R55"/>
    <mergeCell ref="T55:Z55"/>
    <mergeCell ref="C54:D54"/>
    <mergeCell ref="E54:K54"/>
    <mergeCell ref="L54:R54"/>
    <mergeCell ref="T54:Z54"/>
    <mergeCell ref="C45:D45"/>
    <mergeCell ref="E45:K45"/>
    <mergeCell ref="L45:R45"/>
    <mergeCell ref="T45:Z45"/>
    <mergeCell ref="AO44:BJ44"/>
    <mergeCell ref="C44:D44"/>
    <mergeCell ref="E44:K44"/>
    <mergeCell ref="L44:R44"/>
    <mergeCell ref="T44:Z44"/>
    <mergeCell ref="C43:D43"/>
    <mergeCell ref="E43:K43"/>
    <mergeCell ref="L43:R43"/>
    <mergeCell ref="T43:Z43"/>
    <mergeCell ref="C42:D42"/>
    <mergeCell ref="E42:K42"/>
    <mergeCell ref="L42:R42"/>
    <mergeCell ref="T42:Z42"/>
    <mergeCell ref="T40:Z41"/>
    <mergeCell ref="X23:AD23"/>
    <mergeCell ref="AE23:AK23"/>
    <mergeCell ref="AL23:BJ23"/>
    <mergeCell ref="X24:AD24"/>
    <mergeCell ref="AE24:AK24"/>
    <mergeCell ref="C39:G39"/>
    <mergeCell ref="H39:L39"/>
    <mergeCell ref="C40:D41"/>
    <mergeCell ref="E40:K41"/>
    <mergeCell ref="L40:R41"/>
    <mergeCell ref="S40:S41"/>
    <mergeCell ref="C24:I24"/>
    <mergeCell ref="J24:P24"/>
    <mergeCell ref="Q24:W24"/>
    <mergeCell ref="AA40:AG41"/>
    <mergeCell ref="AH40:AN41"/>
    <mergeCell ref="AL24:BJ24"/>
    <mergeCell ref="C23:I23"/>
    <mergeCell ref="J23:P23"/>
    <mergeCell ref="Q23:W23"/>
    <mergeCell ref="C21:I21"/>
    <mergeCell ref="J21:P21"/>
    <mergeCell ref="Q21:W21"/>
    <mergeCell ref="C22:I22"/>
    <mergeCell ref="J22:P22"/>
    <mergeCell ref="Q22:W22"/>
    <mergeCell ref="X21:AD21"/>
    <mergeCell ref="AE21:AK21"/>
    <mergeCell ref="AL21:BJ21"/>
    <mergeCell ref="X22:AD22"/>
    <mergeCell ref="AE22:AK22"/>
    <mergeCell ref="AL22:BJ22"/>
    <mergeCell ref="A1:L1"/>
    <mergeCell ref="M1:AK1"/>
    <mergeCell ref="A2:L2"/>
    <mergeCell ref="M2:AK2"/>
    <mergeCell ref="C10:G10"/>
    <mergeCell ref="H10:L10"/>
    <mergeCell ref="C15:G15"/>
    <mergeCell ref="H15:L15"/>
    <mergeCell ref="C16:Q16"/>
    <mergeCell ref="R16:W16"/>
    <mergeCell ref="X16:BJ16"/>
    <mergeCell ref="C17:Q17"/>
    <mergeCell ref="R17:W17"/>
    <mergeCell ref="X17:BJ17"/>
    <mergeCell ref="C11:Q11"/>
    <mergeCell ref="R11:W11"/>
    <mergeCell ref="X11:BJ11"/>
    <mergeCell ref="C12:Q12"/>
    <mergeCell ref="R12:W12"/>
    <mergeCell ref="X12:BJ12"/>
  </mergeCells>
  <phoneticPr fontId="1"/>
  <dataValidations count="9">
    <dataValidation type="list" allowBlank="1" showInputMessage="1" showErrorMessage="1" sqref="BM39 BK13 AX10 AX15 BK8" xr:uid="{AA5ABC2D-9CF4-4C74-9446-59EECC67571F}">
      <formula1>"コピーバッチ,リネームバッチ,タイムスタンプを付与"</formula1>
    </dataValidation>
    <dataValidation type="list" allowBlank="1" showInputMessage="1" showErrorMessage="1" sqref="BT39 BR13 BE10 BE15 BR8" xr:uid="{B79C8720-7B3A-42AA-804E-7C89B1A042A1}">
      <formula1>"バックアップ,リネーム"</formula1>
    </dataValidation>
    <dataValidation type="list" allowBlank="1" showInputMessage="1" showErrorMessage="1" sqref="BZ13 BM10 BM15 BZ8" xr:uid="{EF75088F-1403-493B-BEAD-8E4553506422}">
      <formula1>"JP1にエラー,特になし"</formula1>
    </dataValidation>
    <dataValidation type="list" allowBlank="1" showInputMessage="1" showErrorMessage="1" sqref="R17:W17" xr:uid="{16BF9C80-1CD4-4EE5-96D3-479D75120C23}">
      <formula1>操作内容</formula1>
    </dataValidation>
    <dataValidation type="list" allowBlank="1" showInputMessage="1" showErrorMessage="1" sqref="X22:AD24" xr:uid="{E2D33584-73F2-48F6-9FC9-86D60CA85E59}">
      <formula1>連携区分</formula1>
    </dataValidation>
    <dataValidation type="list" allowBlank="1" showInputMessage="1" showErrorMessage="1" sqref="AE22:AK24" xr:uid="{FA469019-C3C1-4088-882B-A1EFCEAAF488}">
      <formula1>再処理単位</formula1>
    </dataValidation>
    <dataValidation type="list" allowBlank="1" showInputMessage="1" showErrorMessage="1" sqref="BF30 Q22:W24" xr:uid="{226A8119-E1C8-411C-A1CC-5B4352B92E1A}">
      <formula1>起動契機</formula1>
    </dataValidation>
    <dataValidation type="list" allowBlank="1" showInputMessage="1" showErrorMessage="1" sqref="AA52:AN56 R12:W12" xr:uid="{9654411B-35E2-4F9F-B2E7-4785195485B1}">
      <formula1>有無</formula1>
    </dataValidation>
    <dataValidation type="list" allowBlank="1" showInputMessage="1" showErrorMessage="1" sqref="H10:L10 H15:L15 H39:L39 H49:L49" xr:uid="{03F327C2-3B7B-4035-9746-299279D5A90C}">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FC206-1122-42BA-A0EF-00D987A4DC09}">
  <dimension ref="A1:CK81"/>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7" t="s">
        <v>17</v>
      </c>
      <c r="B1" s="228"/>
      <c r="C1" s="228"/>
      <c r="D1" s="228"/>
      <c r="E1" s="228"/>
      <c r="F1" s="228"/>
      <c r="G1" s="228"/>
      <c r="H1" s="228"/>
      <c r="I1" s="228"/>
      <c r="J1" s="228"/>
      <c r="K1" s="228"/>
      <c r="L1" s="228"/>
      <c r="M1" s="244" t="s">
        <v>4</v>
      </c>
      <c r="N1" s="245"/>
      <c r="O1" s="245"/>
      <c r="P1" s="245"/>
      <c r="Q1" s="245"/>
      <c r="R1" s="245"/>
      <c r="S1" s="245"/>
      <c r="T1" s="245"/>
      <c r="U1" s="245"/>
      <c r="V1" s="245"/>
      <c r="W1" s="245"/>
      <c r="X1" s="245"/>
      <c r="Y1" s="245"/>
      <c r="Z1" s="245"/>
      <c r="AA1" s="245"/>
      <c r="AB1" s="245"/>
      <c r="AC1" s="245"/>
      <c r="AD1" s="245"/>
      <c r="AE1" s="245"/>
      <c r="AF1" s="245"/>
      <c r="AG1" s="245"/>
      <c r="AH1" s="245"/>
      <c r="AI1" s="245"/>
      <c r="AJ1" s="245"/>
      <c r="AK1" s="246"/>
      <c r="AL1" s="17"/>
      <c r="AM1" s="17"/>
      <c r="AN1" s="17"/>
      <c r="AO1" s="17"/>
      <c r="AP1" s="17"/>
      <c r="AQ1" s="17"/>
      <c r="AR1" s="17"/>
      <c r="AS1" s="17"/>
    </row>
    <row r="2" spans="1:85" ht="17.25" customHeight="1">
      <c r="A2" s="224" t="str">
        <f>IF(表紙!D16&lt;&gt;"",表紙!D16,"")</f>
        <v>IFZ9000340</v>
      </c>
      <c r="B2" s="225"/>
      <c r="C2" s="225"/>
      <c r="D2" s="225"/>
      <c r="E2" s="225"/>
      <c r="F2" s="225"/>
      <c r="G2" s="225"/>
      <c r="H2" s="225"/>
      <c r="I2" s="225"/>
      <c r="J2" s="225"/>
      <c r="K2" s="225"/>
      <c r="L2" s="226"/>
      <c r="M2" s="224" t="str">
        <f>IF(表紙!D17&lt;&gt;"",表紙!D17,"")</f>
        <v>A-PIKO Orderデータ</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27" t="s">
        <v>43</v>
      </c>
      <c r="D6" s="328"/>
      <c r="E6" s="328"/>
      <c r="F6" s="328"/>
      <c r="G6" s="329"/>
      <c r="H6" s="330" t="s">
        <v>51</v>
      </c>
      <c r="I6" s="331"/>
      <c r="J6" s="331"/>
      <c r="K6" s="331"/>
      <c r="L6" s="332"/>
      <c r="M6" s="15"/>
      <c r="N6" s="16"/>
      <c r="O6" s="16"/>
      <c r="P6" s="16"/>
      <c r="Q6" s="16"/>
      <c r="R6" s="16"/>
      <c r="S6" s="16"/>
      <c r="T6" s="16"/>
      <c r="U6" s="16"/>
      <c r="AH6" s="22"/>
      <c r="AI6" s="22"/>
      <c r="AJ6" s="22"/>
      <c r="AK6" s="22"/>
      <c r="AL6" s="22"/>
      <c r="AM6" s="22"/>
      <c r="AN6" s="22"/>
      <c r="AO6" s="22"/>
      <c r="AP6" s="22"/>
      <c r="AQ6" s="22"/>
    </row>
    <row r="7" spans="1:85" ht="17.25" customHeight="1">
      <c r="C7" s="386" t="s">
        <v>44</v>
      </c>
      <c r="D7" s="325"/>
      <c r="E7" s="325"/>
      <c r="F7" s="325"/>
      <c r="G7" s="325"/>
      <c r="H7" s="325"/>
      <c r="I7" s="325"/>
      <c r="J7" s="325"/>
      <c r="K7" s="325"/>
      <c r="L7" s="325"/>
      <c r="M7" s="325"/>
      <c r="N7" s="325" t="s">
        <v>211</v>
      </c>
      <c r="O7" s="325"/>
      <c r="P7" s="325"/>
      <c r="Q7" s="325"/>
      <c r="R7" s="325"/>
      <c r="S7" s="325"/>
      <c r="T7" s="325"/>
      <c r="U7" s="325"/>
      <c r="V7" s="325"/>
      <c r="W7" s="325"/>
      <c r="X7" s="325" t="s">
        <v>40</v>
      </c>
      <c r="Y7" s="325"/>
      <c r="Z7" s="325"/>
      <c r="AA7" s="325"/>
      <c r="AB7" s="325"/>
      <c r="AC7" s="325"/>
      <c r="AD7" s="325"/>
      <c r="AE7" s="325"/>
      <c r="AF7" s="325"/>
      <c r="AG7" s="325"/>
      <c r="AH7" s="325"/>
      <c r="AI7" s="325"/>
      <c r="AJ7" s="325"/>
      <c r="AK7" s="325"/>
      <c r="AL7" s="325"/>
      <c r="AM7" s="325"/>
      <c r="AN7" s="325"/>
      <c r="AO7" s="325"/>
      <c r="AP7" s="325"/>
      <c r="AQ7" s="325"/>
      <c r="AR7" s="325"/>
      <c r="AS7" s="325"/>
      <c r="AT7" s="325"/>
      <c r="AU7" s="325"/>
      <c r="AV7" s="325"/>
      <c r="AW7" s="325"/>
      <c r="AX7" s="325"/>
      <c r="AY7" s="325"/>
      <c r="AZ7" s="325"/>
      <c r="BA7" s="325"/>
      <c r="BB7" s="325"/>
      <c r="BC7" s="325"/>
      <c r="BD7" s="325"/>
      <c r="BE7" s="325"/>
      <c r="BF7" s="325"/>
      <c r="BG7" s="325"/>
      <c r="BH7" s="325"/>
      <c r="BI7" s="325"/>
      <c r="BJ7" s="326"/>
    </row>
    <row r="8" spans="1:85" ht="48.75" customHeight="1">
      <c r="C8" s="272"/>
      <c r="D8" s="273"/>
      <c r="E8" s="273"/>
      <c r="F8" s="273"/>
      <c r="G8" s="273"/>
      <c r="H8" s="273"/>
      <c r="I8" s="273"/>
      <c r="J8" s="273"/>
      <c r="K8" s="273"/>
      <c r="L8" s="273"/>
      <c r="M8" s="274"/>
      <c r="N8" s="272"/>
      <c r="O8" s="273"/>
      <c r="P8" s="273"/>
      <c r="Q8" s="273"/>
      <c r="R8" s="273"/>
      <c r="S8" s="273"/>
      <c r="T8" s="273"/>
      <c r="U8" s="273"/>
      <c r="V8" s="273"/>
      <c r="W8" s="274"/>
      <c r="X8" s="300" t="s">
        <v>499</v>
      </c>
      <c r="Y8" s="282"/>
      <c r="Z8" s="282"/>
      <c r="AA8" s="282"/>
      <c r="AB8" s="282"/>
      <c r="AC8" s="282"/>
      <c r="AD8" s="282"/>
      <c r="AE8" s="282"/>
      <c r="AF8" s="282"/>
      <c r="AG8" s="282"/>
      <c r="AH8" s="282"/>
      <c r="AI8" s="282"/>
      <c r="AJ8" s="282"/>
      <c r="AK8" s="282"/>
      <c r="AL8" s="282"/>
      <c r="AM8" s="282"/>
      <c r="AN8" s="282"/>
      <c r="AO8" s="282"/>
      <c r="AP8" s="282"/>
      <c r="AQ8" s="282"/>
      <c r="AR8" s="282"/>
      <c r="AS8" s="282"/>
      <c r="AT8" s="282"/>
      <c r="AU8" s="282"/>
      <c r="AV8" s="282"/>
      <c r="AW8" s="282"/>
      <c r="AX8" s="282"/>
      <c r="AY8" s="282"/>
      <c r="AZ8" s="282"/>
      <c r="BA8" s="282"/>
      <c r="BB8" s="282"/>
      <c r="BC8" s="282"/>
      <c r="BD8" s="282"/>
      <c r="BE8" s="282"/>
      <c r="BF8" s="282"/>
      <c r="BG8" s="282"/>
      <c r="BH8" s="282"/>
      <c r="BI8" s="282"/>
      <c r="BJ8" s="283"/>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16"/>
      <c r="B10" s="16" t="s">
        <v>65</v>
      </c>
      <c r="C10" s="1" t="s">
        <v>50</v>
      </c>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c r="BU10" s="16"/>
      <c r="BV10" s="16"/>
      <c r="BW10" s="16"/>
      <c r="BX10" s="16"/>
      <c r="BY10" s="16"/>
      <c r="BZ10" s="16"/>
      <c r="CA10" s="16"/>
      <c r="CB10" s="16"/>
      <c r="CC10" s="16"/>
      <c r="CD10" s="16"/>
      <c r="CE10" s="16"/>
      <c r="CF10" s="16"/>
      <c r="CG10" s="16"/>
    </row>
    <row r="11" spans="1:85" ht="17.25" customHeight="1">
      <c r="C11" s="374" t="s">
        <v>43</v>
      </c>
      <c r="D11" s="375"/>
      <c r="E11" s="375"/>
      <c r="F11" s="375"/>
      <c r="G11" s="375"/>
      <c r="H11" s="330" t="s">
        <v>387</v>
      </c>
      <c r="I11" s="331"/>
      <c r="J11" s="331"/>
      <c r="K11" s="331"/>
      <c r="L11" s="332"/>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row>
    <row r="12" spans="1:85" ht="17.25" customHeight="1">
      <c r="C12" s="372" t="s">
        <v>156</v>
      </c>
      <c r="D12" s="373"/>
      <c r="E12" s="373"/>
      <c r="F12" s="373"/>
      <c r="G12" s="373"/>
      <c r="H12" s="373"/>
      <c r="I12" s="373"/>
      <c r="J12" s="373"/>
      <c r="K12" s="373"/>
      <c r="L12" s="373"/>
      <c r="M12" s="373"/>
      <c r="N12" s="373"/>
      <c r="O12" s="373"/>
      <c r="P12" s="373"/>
      <c r="Q12" s="373"/>
      <c r="R12" s="373" t="s">
        <v>169</v>
      </c>
      <c r="S12" s="373"/>
      <c r="T12" s="373"/>
      <c r="U12" s="373"/>
      <c r="V12" s="373"/>
      <c r="W12" s="373"/>
      <c r="X12" s="244" t="s">
        <v>40</v>
      </c>
      <c r="Y12" s="245"/>
      <c r="Z12" s="245"/>
      <c r="AA12" s="245"/>
      <c r="AB12" s="245"/>
      <c r="AC12" s="245"/>
      <c r="AD12" s="245"/>
      <c r="AE12" s="245"/>
      <c r="AF12" s="245"/>
      <c r="AG12" s="245"/>
      <c r="AH12" s="245"/>
      <c r="AI12" s="245"/>
      <c r="AJ12" s="245"/>
      <c r="AK12" s="245"/>
      <c r="AL12" s="245"/>
      <c r="AM12" s="245"/>
      <c r="AN12" s="245"/>
      <c r="AO12" s="245"/>
      <c r="AP12" s="245"/>
      <c r="AQ12" s="245"/>
      <c r="AR12" s="245"/>
      <c r="AS12" s="245"/>
      <c r="AT12" s="245"/>
      <c r="AU12" s="245"/>
      <c r="AV12" s="245"/>
      <c r="AW12" s="245"/>
      <c r="AX12" s="245"/>
      <c r="AY12" s="245"/>
      <c r="AZ12" s="245"/>
      <c r="BA12" s="245"/>
      <c r="BB12" s="245"/>
      <c r="BC12" s="245"/>
      <c r="BD12" s="245"/>
      <c r="BE12" s="245"/>
      <c r="BF12" s="245"/>
      <c r="BG12" s="245"/>
      <c r="BH12" s="245"/>
      <c r="BI12" s="245"/>
      <c r="BJ12" s="246"/>
    </row>
    <row r="13" spans="1:85" ht="48" customHeight="1">
      <c r="C13" s="269" t="s">
        <v>369</v>
      </c>
      <c r="D13" s="269"/>
      <c r="E13" s="269"/>
      <c r="F13" s="269"/>
      <c r="G13" s="269"/>
      <c r="H13" s="269"/>
      <c r="I13" s="269"/>
      <c r="J13" s="269"/>
      <c r="K13" s="269"/>
      <c r="L13" s="269"/>
      <c r="M13" s="269"/>
      <c r="N13" s="269"/>
      <c r="O13" s="269"/>
      <c r="P13" s="269"/>
      <c r="Q13" s="269"/>
      <c r="R13" s="269" t="s">
        <v>316</v>
      </c>
      <c r="S13" s="269"/>
      <c r="T13" s="269"/>
      <c r="U13" s="269"/>
      <c r="V13" s="269"/>
      <c r="W13" s="269"/>
      <c r="X13" s="300" t="s">
        <v>370</v>
      </c>
      <c r="Y13" s="282"/>
      <c r="Z13" s="282"/>
      <c r="AA13" s="282"/>
      <c r="AB13" s="282"/>
      <c r="AC13" s="282"/>
      <c r="AD13" s="282"/>
      <c r="AE13" s="282"/>
      <c r="AF13" s="282"/>
      <c r="AG13" s="282"/>
      <c r="AH13" s="282"/>
      <c r="AI13" s="282"/>
      <c r="AJ13" s="282"/>
      <c r="AK13" s="282"/>
      <c r="AL13" s="282"/>
      <c r="AM13" s="282"/>
      <c r="AN13" s="282"/>
      <c r="AO13" s="282"/>
      <c r="AP13" s="282"/>
      <c r="AQ13" s="282"/>
      <c r="AR13" s="282"/>
      <c r="AS13" s="282"/>
      <c r="AT13" s="282"/>
      <c r="AU13" s="282"/>
      <c r="AV13" s="282"/>
      <c r="AW13" s="282"/>
      <c r="AX13" s="282"/>
      <c r="AY13" s="282"/>
      <c r="AZ13" s="282"/>
      <c r="BA13" s="282"/>
      <c r="BB13" s="282"/>
      <c r="BC13" s="282"/>
      <c r="BD13" s="282"/>
      <c r="BE13" s="282"/>
      <c r="BF13" s="282"/>
      <c r="BG13" s="282"/>
      <c r="BH13" s="282"/>
      <c r="BI13" s="282"/>
      <c r="BJ13" s="283"/>
    </row>
    <row r="14" spans="1:85" ht="17.25" customHeight="1">
      <c r="A14" s="15"/>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16"/>
      <c r="BJ14" s="16"/>
      <c r="BK14" s="16"/>
      <c r="BL14" s="16"/>
      <c r="BM14" s="16"/>
      <c r="BN14" s="16"/>
      <c r="BO14" s="16"/>
      <c r="BP14" s="16"/>
      <c r="BQ14" s="16"/>
      <c r="BR14" s="16"/>
      <c r="BS14" s="16"/>
      <c r="BT14" s="16"/>
      <c r="BU14" s="16"/>
      <c r="BV14" s="16"/>
      <c r="BW14" s="16"/>
      <c r="BX14" s="16"/>
      <c r="BY14" s="16"/>
      <c r="BZ14" s="16"/>
      <c r="CA14" s="16"/>
      <c r="CB14" s="16"/>
      <c r="CC14" s="16"/>
      <c r="CD14" s="16"/>
      <c r="CE14" s="16"/>
      <c r="CF14" s="16"/>
      <c r="CG14" s="16"/>
    </row>
    <row r="15" spans="1:85" ht="17.25" customHeight="1">
      <c r="A15" s="28"/>
      <c r="B15" s="112"/>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27">
        <v>2</v>
      </c>
      <c r="B16" s="29" t="s">
        <v>116</v>
      </c>
      <c r="C16" s="16"/>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t="s">
        <v>63</v>
      </c>
      <c r="C17" s="22" t="s">
        <v>138</v>
      </c>
      <c r="D17" s="69"/>
      <c r="E17" s="69"/>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78" ht="17.25" customHeight="1">
      <c r="A18" s="15"/>
      <c r="B18" s="16"/>
      <c r="C18" s="323" t="s">
        <v>137</v>
      </c>
      <c r="D18" s="324"/>
      <c r="E18" s="324"/>
      <c r="F18" s="324"/>
      <c r="G18" s="324"/>
      <c r="H18" s="324"/>
      <c r="I18" s="324"/>
      <c r="J18" s="324" t="s">
        <v>136</v>
      </c>
      <c r="K18" s="324"/>
      <c r="L18" s="324"/>
      <c r="M18" s="324"/>
      <c r="N18" s="324"/>
      <c r="O18" s="324"/>
      <c r="P18" s="324"/>
      <c r="Q18" s="324" t="s">
        <v>134</v>
      </c>
      <c r="R18" s="324"/>
      <c r="S18" s="324"/>
      <c r="T18" s="324"/>
      <c r="U18" s="324"/>
      <c r="V18" s="324"/>
      <c r="W18" s="324"/>
      <c r="X18" s="324" t="s">
        <v>202</v>
      </c>
      <c r="Y18" s="324"/>
      <c r="Z18" s="324"/>
      <c r="AA18" s="324"/>
      <c r="AB18" s="324"/>
      <c r="AC18" s="324"/>
      <c r="AD18" s="324"/>
      <c r="AE18" s="324" t="s">
        <v>205</v>
      </c>
      <c r="AF18" s="324"/>
      <c r="AG18" s="324"/>
      <c r="AH18" s="324"/>
      <c r="AI18" s="324"/>
      <c r="AJ18" s="324"/>
      <c r="AK18" s="324"/>
      <c r="AL18" s="325" t="s">
        <v>201</v>
      </c>
      <c r="AM18" s="325"/>
      <c r="AN18" s="325"/>
      <c r="AO18" s="325"/>
      <c r="AP18" s="325"/>
      <c r="AQ18" s="325"/>
      <c r="AR18" s="325"/>
      <c r="AS18" s="325"/>
      <c r="AT18" s="325"/>
      <c r="AU18" s="325"/>
      <c r="AV18" s="325"/>
      <c r="AW18" s="325"/>
      <c r="AX18" s="325"/>
      <c r="AY18" s="325"/>
      <c r="AZ18" s="325"/>
      <c r="BA18" s="325"/>
      <c r="BB18" s="325"/>
      <c r="BC18" s="325"/>
      <c r="BD18" s="325"/>
      <c r="BE18" s="325"/>
      <c r="BF18" s="325"/>
      <c r="BG18" s="325"/>
      <c r="BH18" s="325"/>
      <c r="BI18" s="325"/>
      <c r="BJ18" s="326"/>
    </row>
    <row r="19" spans="1:78" ht="17.25" customHeight="1">
      <c r="A19" s="15"/>
      <c r="B19" s="16"/>
      <c r="C19" s="338" t="s">
        <v>152</v>
      </c>
      <c r="D19" s="338"/>
      <c r="E19" s="338"/>
      <c r="F19" s="338"/>
      <c r="G19" s="338"/>
      <c r="H19" s="338"/>
      <c r="I19" s="338"/>
      <c r="J19" s="338" t="s">
        <v>139</v>
      </c>
      <c r="K19" s="338"/>
      <c r="L19" s="338"/>
      <c r="M19" s="338"/>
      <c r="N19" s="338"/>
      <c r="O19" s="338"/>
      <c r="P19" s="338"/>
      <c r="Q19" s="267" t="s">
        <v>106</v>
      </c>
      <c r="R19" s="267"/>
      <c r="S19" s="267"/>
      <c r="T19" s="267"/>
      <c r="U19" s="267"/>
      <c r="V19" s="267"/>
      <c r="W19" s="267"/>
      <c r="X19" s="267" t="s">
        <v>203</v>
      </c>
      <c r="Y19" s="267"/>
      <c r="Z19" s="267"/>
      <c r="AA19" s="267"/>
      <c r="AB19" s="267"/>
      <c r="AC19" s="267"/>
      <c r="AD19" s="267"/>
      <c r="AE19" s="267" t="s">
        <v>206</v>
      </c>
      <c r="AF19" s="267"/>
      <c r="AG19" s="267"/>
      <c r="AH19" s="267"/>
      <c r="AI19" s="267"/>
      <c r="AJ19" s="267"/>
      <c r="AK19" s="267"/>
      <c r="AL19" s="387"/>
      <c r="AM19" s="388"/>
      <c r="AN19" s="388"/>
      <c r="AO19" s="388"/>
      <c r="AP19" s="388"/>
      <c r="AQ19" s="388"/>
      <c r="AR19" s="388"/>
      <c r="AS19" s="388"/>
      <c r="AT19" s="388"/>
      <c r="AU19" s="388"/>
      <c r="AV19" s="388"/>
      <c r="AW19" s="388"/>
      <c r="AX19" s="388"/>
      <c r="AY19" s="388"/>
      <c r="AZ19" s="388"/>
      <c r="BA19" s="388"/>
      <c r="BB19" s="388"/>
      <c r="BC19" s="388"/>
      <c r="BD19" s="388"/>
      <c r="BE19" s="388"/>
      <c r="BF19" s="388"/>
      <c r="BG19" s="388"/>
      <c r="BH19" s="388"/>
      <c r="BI19" s="388"/>
      <c r="BJ19" s="389"/>
    </row>
    <row r="20" spans="1:78" ht="17.25" customHeight="1">
      <c r="A20" s="15"/>
      <c r="B20" s="16"/>
      <c r="C20" s="340" t="s">
        <v>152</v>
      </c>
      <c r="D20" s="340"/>
      <c r="E20" s="340"/>
      <c r="F20" s="340"/>
      <c r="G20" s="340"/>
      <c r="H20" s="340"/>
      <c r="I20" s="340"/>
      <c r="J20" s="340" t="s">
        <v>140</v>
      </c>
      <c r="K20" s="340"/>
      <c r="L20" s="340"/>
      <c r="M20" s="340"/>
      <c r="N20" s="340"/>
      <c r="O20" s="340"/>
      <c r="P20" s="340"/>
      <c r="Q20" s="266" t="s">
        <v>54</v>
      </c>
      <c r="R20" s="266"/>
      <c r="S20" s="266"/>
      <c r="T20" s="266"/>
      <c r="U20" s="266"/>
      <c r="V20" s="266"/>
      <c r="W20" s="266"/>
      <c r="X20" s="266" t="s">
        <v>204</v>
      </c>
      <c r="Y20" s="266"/>
      <c r="Z20" s="266"/>
      <c r="AA20" s="266"/>
      <c r="AB20" s="266"/>
      <c r="AC20" s="266"/>
      <c r="AD20" s="266"/>
      <c r="AE20" s="266" t="s">
        <v>206</v>
      </c>
      <c r="AF20" s="266"/>
      <c r="AG20" s="266"/>
      <c r="AH20" s="266"/>
      <c r="AI20" s="266"/>
      <c r="AJ20" s="266"/>
      <c r="AK20" s="266"/>
      <c r="AL20" s="390"/>
      <c r="AM20" s="391"/>
      <c r="AN20" s="391"/>
      <c r="AO20" s="391"/>
      <c r="AP20" s="391"/>
      <c r="AQ20" s="391"/>
      <c r="AR20" s="391"/>
      <c r="AS20" s="391"/>
      <c r="AT20" s="391"/>
      <c r="AU20" s="391"/>
      <c r="AV20" s="391"/>
      <c r="AW20" s="391"/>
      <c r="AX20" s="391"/>
      <c r="AY20" s="391"/>
      <c r="AZ20" s="391"/>
      <c r="BA20" s="391"/>
      <c r="BB20" s="391"/>
      <c r="BC20" s="391"/>
      <c r="BD20" s="391"/>
      <c r="BE20" s="391"/>
      <c r="BF20" s="391"/>
      <c r="BG20" s="391"/>
      <c r="BH20" s="391"/>
      <c r="BI20" s="391"/>
      <c r="BJ20" s="392"/>
    </row>
    <row r="21" spans="1:78" ht="17.25" customHeight="1">
      <c r="A21" s="15"/>
      <c r="B21" s="16"/>
      <c r="C21" s="338" t="s">
        <v>68</v>
      </c>
      <c r="D21" s="338"/>
      <c r="E21" s="338"/>
      <c r="F21" s="338"/>
      <c r="G21" s="338"/>
      <c r="H21" s="338"/>
      <c r="I21" s="338"/>
      <c r="J21" s="338" t="s">
        <v>91</v>
      </c>
      <c r="K21" s="338"/>
      <c r="L21" s="338"/>
      <c r="M21" s="338"/>
      <c r="N21" s="338"/>
      <c r="O21" s="338"/>
      <c r="P21" s="338"/>
      <c r="Q21" s="267" t="s">
        <v>150</v>
      </c>
      <c r="R21" s="267"/>
      <c r="S21" s="267"/>
      <c r="T21" s="267"/>
      <c r="U21" s="267"/>
      <c r="V21" s="267"/>
      <c r="W21" s="267"/>
      <c r="X21" s="267" t="s">
        <v>204</v>
      </c>
      <c r="Y21" s="267"/>
      <c r="Z21" s="267"/>
      <c r="AA21" s="267"/>
      <c r="AB21" s="267"/>
      <c r="AC21" s="267"/>
      <c r="AD21" s="267"/>
      <c r="AE21" s="267" t="s">
        <v>206</v>
      </c>
      <c r="AF21" s="267"/>
      <c r="AG21" s="267"/>
      <c r="AH21" s="267"/>
      <c r="AI21" s="267"/>
      <c r="AJ21" s="267"/>
      <c r="AK21" s="267"/>
      <c r="AL21" s="387"/>
      <c r="AM21" s="388"/>
      <c r="AN21" s="388"/>
      <c r="AO21" s="388"/>
      <c r="AP21" s="388"/>
      <c r="AQ21" s="388"/>
      <c r="AR21" s="388"/>
      <c r="AS21" s="388"/>
      <c r="AT21" s="388"/>
      <c r="AU21" s="388"/>
      <c r="AV21" s="388"/>
      <c r="AW21" s="388"/>
      <c r="AX21" s="388"/>
      <c r="AY21" s="388"/>
      <c r="AZ21" s="388"/>
      <c r="BA21" s="388"/>
      <c r="BB21" s="388"/>
      <c r="BC21" s="388"/>
      <c r="BD21" s="388"/>
      <c r="BE21" s="388"/>
      <c r="BF21" s="388"/>
      <c r="BG21" s="388"/>
      <c r="BH21" s="388"/>
      <c r="BI21" s="388"/>
      <c r="BJ21" s="389"/>
    </row>
    <row r="22" spans="1:78" ht="17.25" customHeight="1">
      <c r="A22" s="15"/>
      <c r="B22" s="16"/>
      <c r="C22" s="339" t="s">
        <v>68</v>
      </c>
      <c r="D22" s="339"/>
      <c r="E22" s="339"/>
      <c r="F22" s="339"/>
      <c r="G22" s="339"/>
      <c r="H22" s="339"/>
      <c r="I22" s="339"/>
      <c r="J22" s="339" t="s">
        <v>93</v>
      </c>
      <c r="K22" s="339"/>
      <c r="L22" s="339"/>
      <c r="M22" s="339"/>
      <c r="N22" s="339"/>
      <c r="O22" s="339"/>
      <c r="P22" s="339"/>
      <c r="Q22" s="268" t="s">
        <v>107</v>
      </c>
      <c r="R22" s="268"/>
      <c r="S22" s="268"/>
      <c r="T22" s="268"/>
      <c r="U22" s="268"/>
      <c r="V22" s="268"/>
      <c r="W22" s="268"/>
      <c r="X22" s="268" t="s">
        <v>204</v>
      </c>
      <c r="Y22" s="268"/>
      <c r="Z22" s="268"/>
      <c r="AA22" s="268"/>
      <c r="AB22" s="268"/>
      <c r="AC22" s="268"/>
      <c r="AD22" s="268"/>
      <c r="AE22" s="268" t="s">
        <v>207</v>
      </c>
      <c r="AF22" s="268"/>
      <c r="AG22" s="268"/>
      <c r="AH22" s="268"/>
      <c r="AI22" s="268"/>
      <c r="AJ22" s="268"/>
      <c r="AK22" s="268"/>
      <c r="AL22" s="393" t="s">
        <v>371</v>
      </c>
      <c r="AM22" s="394"/>
      <c r="AN22" s="394"/>
      <c r="AO22" s="394"/>
      <c r="AP22" s="394"/>
      <c r="AQ22" s="394"/>
      <c r="AR22" s="394"/>
      <c r="AS22" s="394"/>
      <c r="AT22" s="394"/>
      <c r="AU22" s="394"/>
      <c r="AV22" s="394"/>
      <c r="AW22" s="394"/>
      <c r="AX22" s="394"/>
      <c r="AY22" s="394"/>
      <c r="AZ22" s="394"/>
      <c r="BA22" s="394"/>
      <c r="BB22" s="394"/>
      <c r="BC22" s="394"/>
      <c r="BD22" s="394"/>
      <c r="BE22" s="394"/>
      <c r="BF22" s="394"/>
      <c r="BG22" s="394"/>
      <c r="BH22" s="394"/>
      <c r="BI22" s="394"/>
      <c r="BJ22" s="395"/>
    </row>
    <row r="23" spans="1:78" ht="17.25" customHeight="1">
      <c r="A23" s="15"/>
      <c r="B23" s="16"/>
      <c r="C23" s="340" t="s">
        <v>68</v>
      </c>
      <c r="D23" s="340"/>
      <c r="E23" s="340"/>
      <c r="F23" s="340"/>
      <c r="G23" s="340"/>
      <c r="H23" s="340"/>
      <c r="I23" s="340"/>
      <c r="J23" s="340" t="s">
        <v>95</v>
      </c>
      <c r="K23" s="340"/>
      <c r="L23" s="340"/>
      <c r="M23" s="340"/>
      <c r="N23" s="340"/>
      <c r="O23" s="340"/>
      <c r="P23" s="340"/>
      <c r="Q23" s="266" t="s">
        <v>54</v>
      </c>
      <c r="R23" s="266"/>
      <c r="S23" s="266"/>
      <c r="T23" s="266"/>
      <c r="U23" s="266"/>
      <c r="V23" s="266"/>
      <c r="W23" s="266"/>
      <c r="X23" s="266" t="s">
        <v>204</v>
      </c>
      <c r="Y23" s="266"/>
      <c r="Z23" s="266"/>
      <c r="AA23" s="266"/>
      <c r="AB23" s="266"/>
      <c r="AC23" s="266"/>
      <c r="AD23" s="266"/>
      <c r="AE23" s="266" t="s">
        <v>207</v>
      </c>
      <c r="AF23" s="266"/>
      <c r="AG23" s="266"/>
      <c r="AH23" s="266"/>
      <c r="AI23" s="266"/>
      <c r="AJ23" s="266"/>
      <c r="AK23" s="266"/>
      <c r="AL23" s="396"/>
      <c r="AM23" s="397"/>
      <c r="AN23" s="397"/>
      <c r="AO23" s="397"/>
      <c r="AP23" s="397"/>
      <c r="AQ23" s="397"/>
      <c r="AR23" s="397"/>
      <c r="AS23" s="397"/>
      <c r="AT23" s="397"/>
      <c r="AU23" s="397"/>
      <c r="AV23" s="397"/>
      <c r="AW23" s="397"/>
      <c r="AX23" s="397"/>
      <c r="AY23" s="397"/>
      <c r="AZ23" s="397"/>
      <c r="BA23" s="397"/>
      <c r="BB23" s="397"/>
      <c r="BC23" s="397"/>
      <c r="BD23" s="397"/>
      <c r="BE23" s="397"/>
      <c r="BF23" s="397"/>
      <c r="BG23" s="397"/>
      <c r="BH23" s="397"/>
      <c r="BI23" s="397"/>
      <c r="BJ23" s="398"/>
    </row>
    <row r="24" spans="1:78" ht="17.25" customHeight="1">
      <c r="A24" s="15"/>
      <c r="B24" s="16"/>
      <c r="C24" s="338" t="s">
        <v>153</v>
      </c>
      <c r="D24" s="338"/>
      <c r="E24" s="338"/>
      <c r="F24" s="338"/>
      <c r="G24" s="338"/>
      <c r="H24" s="338"/>
      <c r="I24" s="338"/>
      <c r="J24" s="338" t="s">
        <v>148</v>
      </c>
      <c r="K24" s="338"/>
      <c r="L24" s="338"/>
      <c r="M24" s="338"/>
      <c r="N24" s="338"/>
      <c r="O24" s="338"/>
      <c r="P24" s="338"/>
      <c r="Q24" s="267" t="s">
        <v>106</v>
      </c>
      <c r="R24" s="267"/>
      <c r="S24" s="267"/>
      <c r="T24" s="267"/>
      <c r="U24" s="267"/>
      <c r="V24" s="267"/>
      <c r="W24" s="267"/>
      <c r="X24" s="267" t="s">
        <v>204</v>
      </c>
      <c r="Y24" s="267"/>
      <c r="Z24" s="267"/>
      <c r="AA24" s="267"/>
      <c r="AB24" s="267"/>
      <c r="AC24" s="267"/>
      <c r="AD24" s="267"/>
      <c r="AE24" s="267" t="s">
        <v>206</v>
      </c>
      <c r="AF24" s="267"/>
      <c r="AG24" s="267"/>
      <c r="AH24" s="267"/>
      <c r="AI24" s="267"/>
      <c r="AJ24" s="267"/>
      <c r="AK24" s="267"/>
      <c r="AL24" s="387"/>
      <c r="AM24" s="388"/>
      <c r="AN24" s="388"/>
      <c r="AO24" s="388"/>
      <c r="AP24" s="388"/>
      <c r="AQ24" s="388"/>
      <c r="AR24" s="388"/>
      <c r="AS24" s="388"/>
      <c r="AT24" s="388"/>
      <c r="AU24" s="388"/>
      <c r="AV24" s="388"/>
      <c r="AW24" s="388"/>
      <c r="AX24" s="388"/>
      <c r="AY24" s="388"/>
      <c r="AZ24" s="388"/>
      <c r="BA24" s="388"/>
      <c r="BB24" s="388"/>
      <c r="BC24" s="388"/>
      <c r="BD24" s="388"/>
      <c r="BE24" s="388"/>
      <c r="BF24" s="388"/>
      <c r="BG24" s="388"/>
      <c r="BH24" s="388"/>
      <c r="BI24" s="388"/>
      <c r="BJ24" s="389"/>
    </row>
    <row r="25" spans="1:78" ht="17.25" customHeight="1">
      <c r="A25" s="15"/>
      <c r="B25" s="16"/>
      <c r="C25" s="340" t="s">
        <v>153</v>
      </c>
      <c r="D25" s="340"/>
      <c r="E25" s="340"/>
      <c r="F25" s="340"/>
      <c r="G25" s="340"/>
      <c r="H25" s="340"/>
      <c r="I25" s="340"/>
      <c r="J25" s="340" t="s">
        <v>149</v>
      </c>
      <c r="K25" s="340"/>
      <c r="L25" s="340"/>
      <c r="M25" s="340"/>
      <c r="N25" s="340"/>
      <c r="O25" s="340"/>
      <c r="P25" s="340"/>
      <c r="Q25" s="266" t="s">
        <v>150</v>
      </c>
      <c r="R25" s="266"/>
      <c r="S25" s="266"/>
      <c r="T25" s="266"/>
      <c r="U25" s="266"/>
      <c r="V25" s="266"/>
      <c r="W25" s="266"/>
      <c r="X25" s="266" t="s">
        <v>204</v>
      </c>
      <c r="Y25" s="266"/>
      <c r="Z25" s="266"/>
      <c r="AA25" s="266"/>
      <c r="AB25" s="266"/>
      <c r="AC25" s="266"/>
      <c r="AD25" s="266"/>
      <c r="AE25" s="266" t="s">
        <v>206</v>
      </c>
      <c r="AF25" s="266"/>
      <c r="AG25" s="266"/>
      <c r="AH25" s="266"/>
      <c r="AI25" s="266"/>
      <c r="AJ25" s="266"/>
      <c r="AK25" s="266"/>
      <c r="AL25" s="396"/>
      <c r="AM25" s="397"/>
      <c r="AN25" s="397"/>
      <c r="AO25" s="397"/>
      <c r="AP25" s="397"/>
      <c r="AQ25" s="397"/>
      <c r="AR25" s="397"/>
      <c r="AS25" s="397"/>
      <c r="AT25" s="397"/>
      <c r="AU25" s="397"/>
      <c r="AV25" s="397"/>
      <c r="AW25" s="397"/>
      <c r="AX25" s="397"/>
      <c r="AY25" s="397"/>
      <c r="AZ25" s="397"/>
      <c r="BA25" s="397"/>
      <c r="BB25" s="397"/>
      <c r="BC25" s="397"/>
      <c r="BD25" s="397"/>
      <c r="BE25" s="397"/>
      <c r="BF25" s="397"/>
      <c r="BG25" s="397"/>
      <c r="BH25" s="397"/>
      <c r="BI25" s="397"/>
      <c r="BJ25" s="398"/>
    </row>
    <row r="26" spans="1:78" ht="17.25" customHeight="1">
      <c r="A26" s="15"/>
      <c r="B26" s="16"/>
      <c r="C26" s="22"/>
      <c r="D26" s="69"/>
      <c r="E26" s="69"/>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B27" s="16"/>
      <c r="C27" s="22"/>
      <c r="D27" s="69"/>
      <c r="E27" s="69"/>
      <c r="F27" s="16"/>
      <c r="G27" s="16"/>
      <c r="H27" s="16"/>
      <c r="I27" s="16"/>
      <c r="J27" s="16"/>
      <c r="K27" s="16"/>
      <c r="L27" s="16"/>
      <c r="M27" s="16"/>
      <c r="N27" s="16"/>
      <c r="O27" s="16"/>
      <c r="P27" s="16"/>
      <c r="Q27" s="16"/>
      <c r="R27" s="16"/>
      <c r="S27" s="16"/>
      <c r="AF27" s="22"/>
      <c r="AG27" s="22"/>
      <c r="AH27" s="22"/>
      <c r="AI27" s="22"/>
      <c r="AJ27" s="22"/>
      <c r="AK27" s="22"/>
      <c r="AL27" s="22"/>
      <c r="AM27" s="22"/>
      <c r="AN27" s="22"/>
      <c r="AO27" s="22"/>
    </row>
    <row r="28" spans="1:78" ht="17.25" customHeight="1">
      <c r="A28" s="15"/>
      <c r="B28" s="16" t="s">
        <v>65</v>
      </c>
      <c r="C28" s="22" t="s">
        <v>69</v>
      </c>
      <c r="D28" s="16"/>
      <c r="E28" s="16"/>
      <c r="F28" s="16"/>
      <c r="G28" s="16"/>
      <c r="H28" s="16"/>
      <c r="I28" s="16"/>
      <c r="J28" s="16"/>
      <c r="K28" s="16"/>
      <c r="L28" s="16"/>
      <c r="M28" s="16"/>
      <c r="N28" s="16"/>
      <c r="O28" s="16"/>
      <c r="P28" s="16"/>
      <c r="Q28" s="16"/>
      <c r="R28" s="16"/>
      <c r="S28" s="16"/>
      <c r="AF28" s="22"/>
      <c r="AG28" s="22"/>
      <c r="AH28" s="22"/>
      <c r="AI28" s="22"/>
      <c r="AJ28" s="22"/>
      <c r="AK28" s="22"/>
      <c r="AL28" s="22"/>
      <c r="AM28" s="22"/>
      <c r="AN28" s="22"/>
      <c r="AO28" s="22"/>
    </row>
    <row r="29" spans="1:78" ht="17.25" customHeight="1">
      <c r="A29" s="15"/>
      <c r="C29" s="66" t="s">
        <v>392</v>
      </c>
      <c r="D29" s="67"/>
      <c r="E29" s="67"/>
      <c r="F29" s="67"/>
      <c r="G29" s="67"/>
      <c r="H29" s="67"/>
      <c r="I29" s="67"/>
      <c r="J29" s="67"/>
      <c r="K29" s="16"/>
      <c r="L29" s="16"/>
      <c r="M29" s="16"/>
      <c r="N29" s="16"/>
      <c r="O29" s="16"/>
      <c r="P29" s="16"/>
      <c r="Q29" s="16"/>
      <c r="R29" s="16"/>
      <c r="S29" s="16"/>
      <c r="AF29" s="22"/>
      <c r="AG29" s="22"/>
      <c r="AH29" s="22"/>
      <c r="AI29" s="22"/>
      <c r="AJ29" s="22"/>
      <c r="AK29" s="22"/>
      <c r="AL29" s="22"/>
      <c r="AM29" s="22"/>
      <c r="AN29" s="22"/>
      <c r="AO29" s="22"/>
    </row>
    <row r="30" spans="1:78" ht="17.25" customHeight="1">
      <c r="B30" s="112"/>
      <c r="C30" s="308" t="s">
        <v>70</v>
      </c>
      <c r="D30" s="275"/>
      <c r="E30" s="275"/>
      <c r="F30" s="275"/>
      <c r="G30" s="275"/>
      <c r="H30" s="275"/>
      <c r="I30" s="275"/>
      <c r="J30" s="275"/>
      <c r="K30" s="275"/>
      <c r="L30" s="311" t="s">
        <v>75</v>
      </c>
      <c r="M30" s="275"/>
      <c r="N30" s="275"/>
      <c r="O30" s="275"/>
      <c r="P30" s="275"/>
      <c r="Q30" s="275"/>
      <c r="R30" s="275"/>
      <c r="S30" s="275"/>
      <c r="T30" s="275"/>
      <c r="U30" s="275"/>
      <c r="V30" s="275"/>
      <c r="W30" s="275"/>
      <c r="X30" s="275"/>
      <c r="Y30" s="275"/>
      <c r="Z30" s="275"/>
      <c r="AA30" s="275"/>
      <c r="AB30" s="275"/>
      <c r="AC30" s="275"/>
      <c r="AD30" s="312"/>
      <c r="AE30" s="275" t="s">
        <v>76</v>
      </c>
      <c r="AF30" s="275"/>
      <c r="AG30" s="315" t="s">
        <v>90</v>
      </c>
      <c r="AH30" s="315"/>
      <c r="AI30" s="275" t="s">
        <v>88</v>
      </c>
      <c r="AJ30" s="275"/>
      <c r="AK30" s="275"/>
      <c r="AL30" s="275"/>
      <c r="AM30" s="275"/>
      <c r="AN30" s="275"/>
      <c r="AO30" s="275"/>
      <c r="AP30" s="275"/>
      <c r="AQ30" s="275" t="s">
        <v>82</v>
      </c>
      <c r="AR30" s="275"/>
      <c r="AS30" s="275"/>
      <c r="AT30" s="275"/>
      <c r="AU30" s="275"/>
      <c r="AV30" s="275"/>
      <c r="AW30" s="275"/>
      <c r="AX30" s="275"/>
      <c r="AY30" s="275"/>
      <c r="AZ30" s="275"/>
      <c r="BA30" s="275"/>
      <c r="BB30" s="275"/>
      <c r="BC30" s="275" t="s">
        <v>86</v>
      </c>
      <c r="BD30" s="275"/>
      <c r="BE30" s="275"/>
      <c r="BF30" s="275"/>
      <c r="BG30" s="275"/>
      <c r="BH30" s="275"/>
      <c r="BI30" s="275"/>
      <c r="BJ30" s="275"/>
      <c r="BK30" s="275" t="s">
        <v>99</v>
      </c>
      <c r="BL30" s="275"/>
      <c r="BM30" s="275"/>
      <c r="BN30" s="275"/>
      <c r="BO30" s="275"/>
      <c r="BP30" s="275"/>
      <c r="BQ30" s="275"/>
      <c r="BR30" s="275"/>
      <c r="BS30" s="275" t="s">
        <v>100</v>
      </c>
      <c r="BT30" s="275"/>
      <c r="BU30" s="275"/>
      <c r="BV30" s="275"/>
      <c r="BW30" s="275"/>
      <c r="BX30" s="275"/>
      <c r="BY30" s="275"/>
      <c r="BZ30" s="348"/>
    </row>
    <row r="31" spans="1:78" ht="17.25" customHeight="1">
      <c r="B31" s="112"/>
      <c r="C31" s="309"/>
      <c r="D31" s="310"/>
      <c r="E31" s="310"/>
      <c r="F31" s="310"/>
      <c r="G31" s="310"/>
      <c r="H31" s="310"/>
      <c r="I31" s="310"/>
      <c r="J31" s="310"/>
      <c r="K31" s="310"/>
      <c r="L31" s="313"/>
      <c r="M31" s="310"/>
      <c r="N31" s="310"/>
      <c r="O31" s="310"/>
      <c r="P31" s="310"/>
      <c r="Q31" s="310"/>
      <c r="R31" s="310"/>
      <c r="S31" s="310"/>
      <c r="T31" s="310"/>
      <c r="U31" s="310"/>
      <c r="V31" s="310"/>
      <c r="W31" s="310"/>
      <c r="X31" s="310"/>
      <c r="Y31" s="310"/>
      <c r="Z31" s="310"/>
      <c r="AA31" s="310"/>
      <c r="AB31" s="310"/>
      <c r="AC31" s="310"/>
      <c r="AD31" s="314"/>
      <c r="AE31" s="310"/>
      <c r="AF31" s="310"/>
      <c r="AG31" s="316"/>
      <c r="AH31" s="316"/>
      <c r="AI31" s="310" t="s">
        <v>87</v>
      </c>
      <c r="AJ31" s="310"/>
      <c r="AK31" s="310"/>
      <c r="AL31" s="310"/>
      <c r="AM31" s="310" t="s">
        <v>89</v>
      </c>
      <c r="AN31" s="310"/>
      <c r="AO31" s="310"/>
      <c r="AP31" s="310"/>
      <c r="AQ31" s="310" t="s">
        <v>97</v>
      </c>
      <c r="AR31" s="310"/>
      <c r="AS31" s="310"/>
      <c r="AT31" s="310"/>
      <c r="AU31" s="310" t="s">
        <v>84</v>
      </c>
      <c r="AV31" s="310"/>
      <c r="AW31" s="310"/>
      <c r="AX31" s="310"/>
      <c r="AY31" s="310" t="s">
        <v>83</v>
      </c>
      <c r="AZ31" s="310"/>
      <c r="BA31" s="310"/>
      <c r="BB31" s="310"/>
      <c r="BC31" s="310" t="s">
        <v>84</v>
      </c>
      <c r="BD31" s="310"/>
      <c r="BE31" s="310"/>
      <c r="BF31" s="310"/>
      <c r="BG31" s="310" t="s">
        <v>83</v>
      </c>
      <c r="BH31" s="310"/>
      <c r="BI31" s="310"/>
      <c r="BJ31" s="310"/>
      <c r="BK31" s="310" t="s">
        <v>84</v>
      </c>
      <c r="BL31" s="310"/>
      <c r="BM31" s="310"/>
      <c r="BN31" s="310"/>
      <c r="BO31" s="310" t="s">
        <v>83</v>
      </c>
      <c r="BP31" s="310"/>
      <c r="BQ31" s="310"/>
      <c r="BR31" s="310"/>
      <c r="BS31" s="310" t="s">
        <v>84</v>
      </c>
      <c r="BT31" s="310"/>
      <c r="BU31" s="310"/>
      <c r="BV31" s="310"/>
      <c r="BW31" s="310" t="s">
        <v>83</v>
      </c>
      <c r="BX31" s="310"/>
      <c r="BY31" s="310"/>
      <c r="BZ31" s="349"/>
    </row>
    <row r="32" spans="1:78" ht="17.25" customHeight="1">
      <c r="B32" s="112"/>
      <c r="C32" s="333" t="s">
        <v>71</v>
      </c>
      <c r="D32" s="333"/>
      <c r="E32" s="333"/>
      <c r="F32" s="333"/>
      <c r="G32" s="333"/>
      <c r="H32" s="333"/>
      <c r="I32" s="333"/>
      <c r="J32" s="333"/>
      <c r="K32" s="334"/>
      <c r="L32" s="335" t="s">
        <v>111</v>
      </c>
      <c r="M32" s="336"/>
      <c r="N32" s="336"/>
      <c r="O32" s="336"/>
      <c r="P32" s="336"/>
      <c r="Q32" s="336"/>
      <c r="R32" s="336"/>
      <c r="S32" s="336"/>
      <c r="T32" s="336"/>
      <c r="U32" s="336"/>
      <c r="V32" s="336"/>
      <c r="W32" s="336"/>
      <c r="X32" s="336"/>
      <c r="Y32" s="336"/>
      <c r="Z32" s="336"/>
      <c r="AA32" s="336"/>
      <c r="AB32" s="336"/>
      <c r="AC32" s="336"/>
      <c r="AD32" s="337"/>
      <c r="AE32" s="319" t="s">
        <v>81</v>
      </c>
      <c r="AF32" s="320"/>
      <c r="AG32" s="351" t="s">
        <v>81</v>
      </c>
      <c r="AH32" s="320"/>
      <c r="AI32" s="352" t="s">
        <v>104</v>
      </c>
      <c r="AJ32" s="353"/>
      <c r="AK32" s="353"/>
      <c r="AL32" s="354"/>
      <c r="AM32" s="320" t="s">
        <v>93</v>
      </c>
      <c r="AN32" s="318"/>
      <c r="AO32" s="318"/>
      <c r="AP32" s="318"/>
      <c r="AQ32" s="317" t="s">
        <v>85</v>
      </c>
      <c r="AR32" s="318"/>
      <c r="AS32" s="318"/>
      <c r="AT32" s="319"/>
      <c r="AU32" s="320" t="s">
        <v>94</v>
      </c>
      <c r="AV32" s="318"/>
      <c r="AW32" s="318"/>
      <c r="AX32" s="319"/>
      <c r="AY32" s="320" t="s">
        <v>85</v>
      </c>
      <c r="AZ32" s="318"/>
      <c r="BA32" s="318"/>
      <c r="BB32" s="321"/>
      <c r="BC32" s="317" t="s">
        <v>94</v>
      </c>
      <c r="BD32" s="318"/>
      <c r="BE32" s="318"/>
      <c r="BF32" s="319"/>
      <c r="BG32" s="320" t="s">
        <v>85</v>
      </c>
      <c r="BH32" s="318"/>
      <c r="BI32" s="318"/>
      <c r="BJ32" s="321"/>
      <c r="BK32" s="352" t="s">
        <v>104</v>
      </c>
      <c r="BL32" s="353"/>
      <c r="BM32" s="353"/>
      <c r="BN32" s="354"/>
      <c r="BO32" s="320" t="s">
        <v>85</v>
      </c>
      <c r="BP32" s="318"/>
      <c r="BQ32" s="318"/>
      <c r="BR32" s="321"/>
      <c r="BS32" s="318" t="s">
        <v>85</v>
      </c>
      <c r="BT32" s="318"/>
      <c r="BU32" s="318"/>
      <c r="BV32" s="319"/>
      <c r="BW32" s="320" t="s">
        <v>85</v>
      </c>
      <c r="BX32" s="318"/>
      <c r="BY32" s="318"/>
      <c r="BZ32" s="319"/>
    </row>
    <row r="33" spans="1:78" ht="17.25" customHeight="1">
      <c r="B33" s="112"/>
      <c r="C33" s="341" t="s">
        <v>72</v>
      </c>
      <c r="D33" s="341"/>
      <c r="E33" s="341"/>
      <c r="F33" s="341"/>
      <c r="G33" s="341"/>
      <c r="H33" s="341"/>
      <c r="I33" s="341"/>
      <c r="J33" s="341"/>
      <c r="K33" s="342"/>
      <c r="L33" s="343" t="s">
        <v>112</v>
      </c>
      <c r="M33" s="344"/>
      <c r="N33" s="344"/>
      <c r="O33" s="344"/>
      <c r="P33" s="344"/>
      <c r="Q33" s="344"/>
      <c r="R33" s="344"/>
      <c r="S33" s="344"/>
      <c r="T33" s="344"/>
      <c r="U33" s="344"/>
      <c r="V33" s="344"/>
      <c r="W33" s="344"/>
      <c r="X33" s="344"/>
      <c r="Y33" s="344"/>
      <c r="Z33" s="344"/>
      <c r="AA33" s="344"/>
      <c r="AB33" s="344"/>
      <c r="AC33" s="344"/>
      <c r="AD33" s="345"/>
      <c r="AE33" s="306" t="s">
        <v>81</v>
      </c>
      <c r="AF33" s="307"/>
      <c r="AG33" s="350" t="s">
        <v>81</v>
      </c>
      <c r="AH33" s="307"/>
      <c r="AI33" s="304" t="s">
        <v>94</v>
      </c>
      <c r="AJ33" s="305"/>
      <c r="AK33" s="305"/>
      <c r="AL33" s="306"/>
      <c r="AM33" s="307" t="s">
        <v>95</v>
      </c>
      <c r="AN33" s="305"/>
      <c r="AO33" s="305"/>
      <c r="AP33" s="305"/>
      <c r="AQ33" s="304" t="s">
        <v>85</v>
      </c>
      <c r="AR33" s="305"/>
      <c r="AS33" s="305"/>
      <c r="AT33" s="306"/>
      <c r="AU33" s="307" t="s">
        <v>96</v>
      </c>
      <c r="AV33" s="305"/>
      <c r="AW33" s="305"/>
      <c r="AX33" s="306"/>
      <c r="AY33" s="307" t="s">
        <v>85</v>
      </c>
      <c r="AZ33" s="305"/>
      <c r="BA33" s="305"/>
      <c r="BB33" s="322"/>
      <c r="BC33" s="304" t="s">
        <v>96</v>
      </c>
      <c r="BD33" s="305"/>
      <c r="BE33" s="305"/>
      <c r="BF33" s="306"/>
      <c r="BG33" s="307" t="s">
        <v>85</v>
      </c>
      <c r="BH33" s="305"/>
      <c r="BI33" s="305"/>
      <c r="BJ33" s="322"/>
      <c r="BK33" s="304" t="s">
        <v>94</v>
      </c>
      <c r="BL33" s="305"/>
      <c r="BM33" s="305"/>
      <c r="BN33" s="306"/>
      <c r="BO33" s="307" t="s">
        <v>85</v>
      </c>
      <c r="BP33" s="305"/>
      <c r="BQ33" s="305"/>
      <c r="BR33" s="322"/>
      <c r="BS33" s="305" t="s">
        <v>85</v>
      </c>
      <c r="BT33" s="305"/>
      <c r="BU33" s="305"/>
      <c r="BV33" s="306"/>
      <c r="BW33" s="307" t="s">
        <v>85</v>
      </c>
      <c r="BX33" s="305"/>
      <c r="BY33" s="305"/>
      <c r="BZ33" s="306"/>
    </row>
    <row r="34" spans="1:78" ht="17.149999999999999" customHeight="1">
      <c r="B34" s="112"/>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78" ht="17.25" customHeight="1">
      <c r="B35" s="112"/>
      <c r="C35" s="112"/>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78"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78"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78"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78"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28"/>
      <c r="B43" s="112"/>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78"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149999999999999" customHeight="1">
      <c r="A45" s="28"/>
      <c r="B45" s="112"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78" ht="17.25" customHeight="1">
      <c r="C46" s="368" t="s">
        <v>43</v>
      </c>
      <c r="D46" s="369"/>
      <c r="E46" s="369"/>
      <c r="F46" s="369"/>
      <c r="G46" s="370"/>
      <c r="H46" s="224" t="s">
        <v>51</v>
      </c>
      <c r="I46" s="225"/>
      <c r="J46" s="225"/>
      <c r="K46" s="225"/>
      <c r="L46" s="226"/>
      <c r="M46" s="16"/>
      <c r="N46" s="16"/>
      <c r="O46" s="16"/>
      <c r="P46" s="16"/>
      <c r="Q46" s="16"/>
      <c r="R46" s="16"/>
      <c r="S46" s="16"/>
      <c r="T46" s="16"/>
      <c r="U46" s="16"/>
      <c r="AH46" s="22"/>
      <c r="AI46" s="22"/>
      <c r="AJ46" s="22"/>
      <c r="AK46" s="22"/>
      <c r="AL46" s="22"/>
      <c r="AM46" s="22"/>
      <c r="AN46" s="22"/>
      <c r="AO46" s="22"/>
      <c r="AP46" s="22"/>
      <c r="AQ46" s="22"/>
    </row>
    <row r="47" spans="1:78" ht="17.25" customHeight="1">
      <c r="C47" s="287" t="s">
        <v>10</v>
      </c>
      <c r="D47" s="287"/>
      <c r="E47" s="288" t="s">
        <v>113</v>
      </c>
      <c r="F47" s="289"/>
      <c r="G47" s="289"/>
      <c r="H47" s="289"/>
      <c r="I47" s="289"/>
      <c r="J47" s="289"/>
      <c r="K47" s="290"/>
      <c r="L47" s="294" t="s">
        <v>47</v>
      </c>
      <c r="M47" s="295"/>
      <c r="N47" s="295"/>
      <c r="O47" s="295"/>
      <c r="P47" s="295"/>
      <c r="Q47" s="295"/>
      <c r="R47" s="296"/>
      <c r="S47" s="297"/>
      <c r="T47" s="303" t="s">
        <v>48</v>
      </c>
      <c r="U47" s="303"/>
      <c r="V47" s="303"/>
      <c r="W47" s="303"/>
      <c r="X47" s="303"/>
      <c r="Y47" s="303"/>
      <c r="Z47" s="303"/>
      <c r="AA47" s="303" t="s">
        <v>53</v>
      </c>
      <c r="AB47" s="303"/>
      <c r="AC47" s="303"/>
      <c r="AD47" s="303"/>
      <c r="AE47" s="303"/>
      <c r="AF47" s="303"/>
      <c r="AG47" s="303"/>
      <c r="AH47" s="303"/>
      <c r="AI47" s="303"/>
      <c r="AJ47" s="303"/>
      <c r="AK47" s="303"/>
      <c r="AL47" s="303" t="s">
        <v>40</v>
      </c>
      <c r="AM47" s="303"/>
      <c r="AN47" s="303"/>
      <c r="AO47" s="303"/>
      <c r="AP47" s="303"/>
      <c r="AQ47" s="303"/>
      <c r="AR47" s="303"/>
      <c r="AS47" s="303"/>
      <c r="AT47" s="303"/>
      <c r="AU47" s="303"/>
      <c r="AV47" s="303"/>
      <c r="AW47" s="303"/>
      <c r="AX47" s="303"/>
      <c r="AY47" s="303"/>
      <c r="AZ47" s="303"/>
      <c r="BA47" s="303"/>
      <c r="BB47" s="303"/>
      <c r="BC47" s="303"/>
    </row>
    <row r="48" spans="1:78" ht="17.25" customHeight="1">
      <c r="C48" s="287"/>
      <c r="D48" s="287"/>
      <c r="E48" s="291"/>
      <c r="F48" s="292"/>
      <c r="G48" s="292"/>
      <c r="H48" s="292"/>
      <c r="I48" s="292"/>
      <c r="J48" s="292"/>
      <c r="K48" s="293"/>
      <c r="L48" s="291"/>
      <c r="M48" s="292"/>
      <c r="N48" s="292"/>
      <c r="O48" s="292"/>
      <c r="P48" s="292"/>
      <c r="Q48" s="292"/>
      <c r="R48" s="293"/>
      <c r="S48" s="298"/>
      <c r="T48" s="303"/>
      <c r="U48" s="303"/>
      <c r="V48" s="303"/>
      <c r="W48" s="303"/>
      <c r="X48" s="303"/>
      <c r="Y48" s="303"/>
      <c r="Z48" s="303"/>
      <c r="AA48" s="297"/>
      <c r="AB48" s="297"/>
      <c r="AC48" s="297"/>
      <c r="AD48" s="297"/>
      <c r="AE48" s="297"/>
      <c r="AF48" s="297"/>
      <c r="AG48" s="297"/>
      <c r="AH48" s="297"/>
      <c r="AI48" s="297"/>
      <c r="AJ48" s="297"/>
      <c r="AK48" s="297"/>
      <c r="AL48" s="303"/>
      <c r="AM48" s="303"/>
      <c r="AN48" s="303"/>
      <c r="AO48" s="303"/>
      <c r="AP48" s="303"/>
      <c r="AQ48" s="303"/>
      <c r="AR48" s="303"/>
      <c r="AS48" s="303"/>
      <c r="AT48" s="303"/>
      <c r="AU48" s="303"/>
      <c r="AV48" s="303"/>
      <c r="AW48" s="303"/>
      <c r="AX48" s="303"/>
      <c r="AY48" s="303"/>
      <c r="AZ48" s="303"/>
      <c r="BA48" s="303"/>
      <c r="BB48" s="303"/>
      <c r="BC48" s="303"/>
    </row>
    <row r="49" spans="1:89" ht="17.25" customHeight="1">
      <c r="C49" s="276">
        <v>1</v>
      </c>
      <c r="D49" s="276"/>
      <c r="E49" s="271">
        <v>9999</v>
      </c>
      <c r="F49" s="277"/>
      <c r="G49" s="277"/>
      <c r="H49" s="277"/>
      <c r="I49" s="277"/>
      <c r="J49" s="277"/>
      <c r="K49" s="278"/>
      <c r="L49" s="271" t="s">
        <v>491</v>
      </c>
      <c r="M49" s="277"/>
      <c r="N49" s="277"/>
      <c r="O49" s="277"/>
      <c r="P49" s="277"/>
      <c r="Q49" s="277"/>
      <c r="R49" s="278"/>
      <c r="S49" s="113" t="s">
        <v>168</v>
      </c>
      <c r="T49" s="270" t="s">
        <v>68</v>
      </c>
      <c r="U49" s="270"/>
      <c r="V49" s="270"/>
      <c r="W49" s="270"/>
      <c r="X49" s="270"/>
      <c r="Y49" s="270"/>
      <c r="Z49" s="270"/>
      <c r="AA49" s="271" t="s">
        <v>166</v>
      </c>
      <c r="AB49" s="277"/>
      <c r="AC49" s="277"/>
      <c r="AD49" s="277"/>
      <c r="AE49" s="277"/>
      <c r="AF49" s="277"/>
      <c r="AG49" s="277"/>
      <c r="AH49" s="277"/>
      <c r="AI49" s="277"/>
      <c r="AJ49" s="277"/>
      <c r="AK49" s="278"/>
      <c r="AL49" s="271"/>
      <c r="AM49" s="277"/>
      <c r="AN49" s="277"/>
      <c r="AO49" s="277"/>
      <c r="AP49" s="277"/>
      <c r="AQ49" s="277"/>
      <c r="AR49" s="277"/>
      <c r="AS49" s="277"/>
      <c r="AT49" s="277"/>
      <c r="AU49" s="277"/>
      <c r="AV49" s="277"/>
      <c r="AW49" s="277"/>
      <c r="AX49" s="277"/>
      <c r="AY49" s="277"/>
      <c r="AZ49" s="277"/>
      <c r="BA49" s="277"/>
      <c r="BB49" s="277"/>
      <c r="BC49" s="278"/>
    </row>
    <row r="50" spans="1:89" ht="17.25" customHeight="1">
      <c r="C50" s="276">
        <v>2</v>
      </c>
      <c r="D50" s="276"/>
      <c r="E50" s="271"/>
      <c r="F50" s="277"/>
      <c r="G50" s="277"/>
      <c r="H50" s="277"/>
      <c r="I50" s="277"/>
      <c r="J50" s="277"/>
      <c r="K50" s="278"/>
      <c r="L50" s="271"/>
      <c r="M50" s="277"/>
      <c r="N50" s="277"/>
      <c r="O50" s="277"/>
      <c r="P50" s="277"/>
      <c r="Q50" s="277"/>
      <c r="R50" s="278"/>
      <c r="S50" s="113"/>
      <c r="T50" s="270"/>
      <c r="U50" s="270"/>
      <c r="V50" s="270"/>
      <c r="W50" s="270"/>
      <c r="X50" s="270"/>
      <c r="Y50" s="270"/>
      <c r="Z50" s="270"/>
      <c r="AA50" s="271"/>
      <c r="AB50" s="277"/>
      <c r="AC50" s="277"/>
      <c r="AD50" s="277"/>
      <c r="AE50" s="277"/>
      <c r="AF50" s="277"/>
      <c r="AG50" s="277"/>
      <c r="AH50" s="277"/>
      <c r="AI50" s="277"/>
      <c r="AJ50" s="277"/>
      <c r="AK50" s="278"/>
      <c r="AL50" s="271"/>
      <c r="AM50" s="277"/>
      <c r="AN50" s="277"/>
      <c r="AO50" s="277"/>
      <c r="AP50" s="277"/>
      <c r="AQ50" s="277"/>
      <c r="AR50" s="277"/>
      <c r="AS50" s="277"/>
      <c r="AT50" s="277"/>
      <c r="AU50" s="277"/>
      <c r="AV50" s="277"/>
      <c r="AW50" s="277"/>
      <c r="AX50" s="277"/>
      <c r="AY50" s="277"/>
      <c r="AZ50" s="277"/>
      <c r="BA50" s="277"/>
      <c r="BB50" s="277"/>
      <c r="BC50" s="278"/>
    </row>
    <row r="51" spans="1:89" ht="17.25" customHeight="1">
      <c r="C51" s="276">
        <v>3</v>
      </c>
      <c r="D51" s="276"/>
      <c r="E51" s="271"/>
      <c r="F51" s="277"/>
      <c r="G51" s="277"/>
      <c r="H51" s="277"/>
      <c r="I51" s="277"/>
      <c r="J51" s="277"/>
      <c r="K51" s="278"/>
      <c r="L51" s="271"/>
      <c r="M51" s="277"/>
      <c r="N51" s="277"/>
      <c r="O51" s="277"/>
      <c r="P51" s="277"/>
      <c r="Q51" s="277"/>
      <c r="R51" s="278"/>
      <c r="S51" s="113"/>
      <c r="T51" s="270"/>
      <c r="U51" s="270"/>
      <c r="V51" s="270"/>
      <c r="W51" s="270"/>
      <c r="X51" s="270"/>
      <c r="Y51" s="270"/>
      <c r="Z51" s="270"/>
      <c r="AA51" s="271"/>
      <c r="AB51" s="277"/>
      <c r="AC51" s="277"/>
      <c r="AD51" s="277"/>
      <c r="AE51" s="277"/>
      <c r="AF51" s="277"/>
      <c r="AG51" s="277"/>
      <c r="AH51" s="277"/>
      <c r="AI51" s="277"/>
      <c r="AJ51" s="277"/>
      <c r="AK51" s="278"/>
      <c r="AL51" s="271"/>
      <c r="AM51" s="277"/>
      <c r="AN51" s="277"/>
      <c r="AO51" s="277"/>
      <c r="AP51" s="277"/>
      <c r="AQ51" s="277"/>
      <c r="AR51" s="277"/>
      <c r="AS51" s="277"/>
      <c r="AT51" s="277"/>
      <c r="AU51" s="277"/>
      <c r="AV51" s="277"/>
      <c r="AW51" s="277"/>
      <c r="AX51" s="277"/>
      <c r="AY51" s="277"/>
      <c r="AZ51" s="277"/>
      <c r="BA51" s="277"/>
      <c r="BB51" s="277"/>
      <c r="BC51" s="278"/>
    </row>
    <row r="52" spans="1:89" ht="17.25" customHeight="1">
      <c r="A52" s="28"/>
      <c r="B52" s="112"/>
      <c r="C52" s="16"/>
      <c r="D52" s="16"/>
      <c r="E52" s="16"/>
      <c r="F52" s="16"/>
      <c r="G52" s="16"/>
      <c r="H52" s="16"/>
      <c r="I52" s="16"/>
      <c r="J52" s="16"/>
      <c r="K52" s="16"/>
      <c r="L52" s="16"/>
      <c r="M52" s="16"/>
      <c r="N52" s="16"/>
      <c r="O52" s="16"/>
      <c r="P52" s="16"/>
      <c r="Q52" s="16"/>
      <c r="R52" s="16"/>
      <c r="S52" s="16"/>
      <c r="AA52" s="443"/>
      <c r="AB52" s="443"/>
      <c r="AC52" s="443"/>
      <c r="AD52" s="443"/>
      <c r="AE52" s="443"/>
      <c r="AF52" s="443"/>
      <c r="AG52" s="443"/>
      <c r="AH52" s="443"/>
      <c r="AI52" s="443"/>
      <c r="AJ52" s="443"/>
      <c r="AK52" s="443"/>
      <c r="AL52" s="443"/>
      <c r="AM52" s="443"/>
      <c r="AN52" s="443"/>
      <c r="AO52" s="443"/>
      <c r="AP52" s="443"/>
      <c r="AQ52" s="443"/>
      <c r="AR52" s="443"/>
      <c r="AS52" s="443"/>
      <c r="AT52" s="443"/>
      <c r="AU52" s="443"/>
      <c r="AV52" s="443"/>
      <c r="AW52" s="443"/>
      <c r="AX52" s="443"/>
      <c r="AY52" s="443"/>
      <c r="AZ52" s="443"/>
      <c r="BA52" s="443"/>
      <c r="BB52" s="443"/>
      <c r="BC52" s="443"/>
    </row>
    <row r="53" spans="1:89" ht="17.149999999999999" customHeight="1">
      <c r="B53" s="112" t="s">
        <v>65</v>
      </c>
      <c r="C53" s="1" t="s">
        <v>50</v>
      </c>
      <c r="E53" s="16"/>
      <c r="F53" s="16"/>
      <c r="G53" s="16"/>
      <c r="H53" s="16"/>
      <c r="I53" s="16"/>
      <c r="J53" s="16"/>
      <c r="K53" s="16"/>
      <c r="L53" s="16"/>
      <c r="M53" s="16"/>
      <c r="N53" s="16"/>
      <c r="O53" s="16"/>
      <c r="P53" s="16"/>
      <c r="Q53" s="16"/>
      <c r="R53" s="16"/>
      <c r="S53" s="16"/>
      <c r="T53" s="16"/>
      <c r="AG53" s="22"/>
      <c r="AH53" s="22"/>
      <c r="AI53" s="22"/>
      <c r="AJ53" s="22"/>
      <c r="AK53" s="22"/>
      <c r="AL53" s="22"/>
      <c r="AM53" s="22"/>
    </row>
    <row r="54" spans="1:89" ht="17.25" customHeight="1">
      <c r="B54" s="16"/>
      <c r="C54" s="378" t="s">
        <v>43</v>
      </c>
      <c r="D54" s="379"/>
      <c r="E54" s="379"/>
      <c r="F54" s="379"/>
      <c r="G54" s="380"/>
      <c r="H54" s="224" t="s">
        <v>387</v>
      </c>
      <c r="I54" s="225"/>
      <c r="J54" s="225"/>
      <c r="K54" s="225"/>
      <c r="L54" s="226"/>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c r="CF54" s="16"/>
      <c r="CG54" s="16"/>
      <c r="CH54" s="16"/>
      <c r="CI54" s="16"/>
      <c r="CJ54" s="16"/>
      <c r="CK54" s="16"/>
    </row>
    <row r="55" spans="1:89" ht="17.25" customHeight="1">
      <c r="C55" s="287" t="s">
        <v>10</v>
      </c>
      <c r="D55" s="287"/>
      <c r="E55" s="288" t="s">
        <v>113</v>
      </c>
      <c r="F55" s="289"/>
      <c r="G55" s="289"/>
      <c r="H55" s="289"/>
      <c r="I55" s="289"/>
      <c r="J55" s="289"/>
      <c r="K55" s="290"/>
      <c r="L55" s="288" t="s">
        <v>372</v>
      </c>
      <c r="M55" s="295"/>
      <c r="N55" s="295"/>
      <c r="O55" s="295"/>
      <c r="P55" s="295"/>
      <c r="Q55" s="295"/>
      <c r="R55" s="296"/>
      <c r="S55" s="297"/>
      <c r="T55" s="303" t="s">
        <v>373</v>
      </c>
      <c r="U55" s="303"/>
      <c r="V55" s="303"/>
      <c r="W55" s="303"/>
      <c r="X55" s="303"/>
      <c r="Y55" s="303"/>
      <c r="Z55" s="303"/>
      <c r="AA55" s="303" t="s">
        <v>53</v>
      </c>
      <c r="AB55" s="303"/>
      <c r="AC55" s="303"/>
      <c r="AD55" s="303"/>
      <c r="AE55" s="303"/>
      <c r="AF55" s="303"/>
      <c r="AG55" s="303"/>
      <c r="AH55" s="303"/>
      <c r="AI55" s="303"/>
      <c r="AJ55" s="303"/>
      <c r="AK55" s="303"/>
      <c r="AL55" s="303" t="s">
        <v>40</v>
      </c>
      <c r="AM55" s="303"/>
      <c r="AN55" s="303"/>
      <c r="AO55" s="303"/>
      <c r="AP55" s="303"/>
      <c r="AQ55" s="303"/>
      <c r="AR55" s="303"/>
      <c r="AS55" s="303"/>
      <c r="AT55" s="303"/>
      <c r="AU55" s="303"/>
      <c r="AV55" s="303"/>
      <c r="AW55" s="303"/>
      <c r="AX55" s="303"/>
      <c r="AY55" s="303"/>
      <c r="AZ55" s="303"/>
      <c r="BA55" s="303"/>
      <c r="BB55" s="303"/>
      <c r="BC55" s="303"/>
    </row>
    <row r="56" spans="1:89" ht="17.25" customHeight="1">
      <c r="C56" s="287"/>
      <c r="D56" s="287"/>
      <c r="E56" s="291"/>
      <c r="F56" s="292"/>
      <c r="G56" s="292"/>
      <c r="H56" s="292"/>
      <c r="I56" s="292"/>
      <c r="J56" s="292"/>
      <c r="K56" s="293"/>
      <c r="L56" s="291"/>
      <c r="M56" s="292"/>
      <c r="N56" s="292"/>
      <c r="O56" s="292"/>
      <c r="P56" s="292"/>
      <c r="Q56" s="292"/>
      <c r="R56" s="293"/>
      <c r="S56" s="298"/>
      <c r="T56" s="303"/>
      <c r="U56" s="303"/>
      <c r="V56" s="303"/>
      <c r="W56" s="303"/>
      <c r="X56" s="303"/>
      <c r="Y56" s="303"/>
      <c r="Z56" s="303"/>
      <c r="AA56" s="297"/>
      <c r="AB56" s="297"/>
      <c r="AC56" s="297"/>
      <c r="AD56" s="297"/>
      <c r="AE56" s="297"/>
      <c r="AF56" s="297"/>
      <c r="AG56" s="297"/>
      <c r="AH56" s="297"/>
      <c r="AI56" s="297"/>
      <c r="AJ56" s="297"/>
      <c r="AK56" s="297"/>
      <c r="AL56" s="303"/>
      <c r="AM56" s="303"/>
      <c r="AN56" s="303"/>
      <c r="AO56" s="303"/>
      <c r="AP56" s="303"/>
      <c r="AQ56" s="303"/>
      <c r="AR56" s="303"/>
      <c r="AS56" s="303"/>
      <c r="AT56" s="303"/>
      <c r="AU56" s="303"/>
      <c r="AV56" s="303"/>
      <c r="AW56" s="303"/>
      <c r="AX56" s="303"/>
      <c r="AY56" s="303"/>
      <c r="AZ56" s="303"/>
      <c r="BA56" s="303"/>
      <c r="BB56" s="303"/>
      <c r="BC56" s="303"/>
    </row>
    <row r="57" spans="1:89" ht="17.25" customHeight="1">
      <c r="C57" s="276">
        <v>1</v>
      </c>
      <c r="D57" s="276"/>
      <c r="E57" s="271">
        <v>9999</v>
      </c>
      <c r="F57" s="277"/>
      <c r="G57" s="277"/>
      <c r="H57" s="277"/>
      <c r="I57" s="277"/>
      <c r="J57" s="277"/>
      <c r="K57" s="278"/>
      <c r="L57" s="270" t="s">
        <v>68</v>
      </c>
      <c r="M57" s="270"/>
      <c r="N57" s="270"/>
      <c r="O57" s="270"/>
      <c r="P57" s="270"/>
      <c r="Q57" s="270"/>
      <c r="R57" s="270"/>
      <c r="S57" s="113" t="s">
        <v>168</v>
      </c>
      <c r="T57" s="270" t="s">
        <v>376</v>
      </c>
      <c r="U57" s="270"/>
      <c r="V57" s="270"/>
      <c r="W57" s="270"/>
      <c r="X57" s="270"/>
      <c r="Y57" s="270"/>
      <c r="Z57" s="270"/>
      <c r="AA57" s="444" t="s">
        <v>375</v>
      </c>
      <c r="AB57" s="445"/>
      <c r="AC57" s="445"/>
      <c r="AD57" s="445"/>
      <c r="AE57" s="445"/>
      <c r="AF57" s="445"/>
      <c r="AG57" s="445"/>
      <c r="AH57" s="445"/>
      <c r="AI57" s="445"/>
      <c r="AJ57" s="445"/>
      <c r="AK57" s="446"/>
      <c r="AL57" s="271" t="s">
        <v>374</v>
      </c>
      <c r="AM57" s="277"/>
      <c r="AN57" s="277"/>
      <c r="AO57" s="277"/>
      <c r="AP57" s="277"/>
      <c r="AQ57" s="277"/>
      <c r="AR57" s="277"/>
      <c r="AS57" s="277"/>
      <c r="AT57" s="277"/>
      <c r="AU57" s="277"/>
      <c r="AV57" s="277"/>
      <c r="AW57" s="277"/>
      <c r="AX57" s="277"/>
      <c r="AY57" s="277"/>
      <c r="AZ57" s="277"/>
      <c r="BA57" s="277"/>
      <c r="BB57" s="277"/>
      <c r="BC57" s="278"/>
    </row>
    <row r="58" spans="1:89" ht="17.25" customHeight="1">
      <c r="C58" s="276">
        <v>2</v>
      </c>
      <c r="D58" s="276"/>
      <c r="E58" s="271"/>
      <c r="F58" s="277"/>
      <c r="G58" s="277"/>
      <c r="H58" s="277"/>
      <c r="I58" s="277"/>
      <c r="J58" s="277"/>
      <c r="K58" s="278"/>
      <c r="L58" s="270"/>
      <c r="M58" s="270"/>
      <c r="N58" s="270"/>
      <c r="O58" s="270"/>
      <c r="P58" s="270"/>
      <c r="Q58" s="270"/>
      <c r="R58" s="270"/>
      <c r="S58" s="113"/>
      <c r="T58" s="271"/>
      <c r="U58" s="277"/>
      <c r="V58" s="277"/>
      <c r="W58" s="277"/>
      <c r="X58" s="277"/>
      <c r="Y58" s="277"/>
      <c r="Z58" s="278"/>
      <c r="AA58" s="271"/>
      <c r="AB58" s="277"/>
      <c r="AC58" s="277"/>
      <c r="AD58" s="277"/>
      <c r="AE58" s="277"/>
      <c r="AF58" s="277"/>
      <c r="AG58" s="277"/>
      <c r="AH58" s="277"/>
      <c r="AI58" s="277"/>
      <c r="AJ58" s="277"/>
      <c r="AK58" s="278"/>
      <c r="AL58" s="271"/>
      <c r="AM58" s="277"/>
      <c r="AN58" s="277"/>
      <c r="AO58" s="277"/>
      <c r="AP58" s="277"/>
      <c r="AQ58" s="277"/>
      <c r="AR58" s="277"/>
      <c r="AS58" s="277"/>
      <c r="AT58" s="277"/>
      <c r="AU58" s="277"/>
      <c r="AV58" s="277"/>
      <c r="AW58" s="277"/>
      <c r="AX58" s="277"/>
      <c r="AY58" s="277"/>
      <c r="AZ58" s="277"/>
      <c r="BA58" s="277"/>
      <c r="BB58" s="277"/>
      <c r="BC58" s="278"/>
    </row>
    <row r="59" spans="1:89" ht="17.25" customHeight="1">
      <c r="C59" s="276">
        <v>3</v>
      </c>
      <c r="D59" s="276"/>
      <c r="E59" s="271"/>
      <c r="F59" s="277"/>
      <c r="G59" s="277"/>
      <c r="H59" s="277"/>
      <c r="I59" s="277"/>
      <c r="J59" s="277"/>
      <c r="K59" s="278"/>
      <c r="L59" s="271"/>
      <c r="M59" s="277"/>
      <c r="N59" s="277"/>
      <c r="O59" s="277"/>
      <c r="P59" s="277"/>
      <c r="Q59" s="277"/>
      <c r="R59" s="278"/>
      <c r="S59" s="113"/>
      <c r="T59" s="270"/>
      <c r="U59" s="270"/>
      <c r="V59" s="270"/>
      <c r="W59" s="270"/>
      <c r="X59" s="270"/>
      <c r="Y59" s="270"/>
      <c r="Z59" s="270"/>
      <c r="AA59" s="271"/>
      <c r="AB59" s="277"/>
      <c r="AC59" s="277"/>
      <c r="AD59" s="277"/>
      <c r="AE59" s="277"/>
      <c r="AF59" s="277"/>
      <c r="AG59" s="277"/>
      <c r="AH59" s="277"/>
      <c r="AI59" s="277"/>
      <c r="AJ59" s="277"/>
      <c r="AK59" s="278"/>
      <c r="AL59" s="271"/>
      <c r="AM59" s="277"/>
      <c r="AN59" s="277"/>
      <c r="AO59" s="277"/>
      <c r="AP59" s="277"/>
      <c r="AQ59" s="277"/>
      <c r="AR59" s="277"/>
      <c r="AS59" s="277"/>
      <c r="AT59" s="277"/>
      <c r="AU59" s="277"/>
      <c r="AV59" s="277"/>
      <c r="AW59" s="277"/>
      <c r="AX59" s="277"/>
      <c r="AY59" s="277"/>
      <c r="AZ59" s="277"/>
      <c r="BA59" s="277"/>
      <c r="BB59" s="277"/>
      <c r="BC59" s="278"/>
    </row>
    <row r="60" spans="1:89" ht="17.25" customHeight="1">
      <c r="A60" s="28"/>
      <c r="B60" s="112"/>
      <c r="C60" s="16"/>
      <c r="D60" s="16"/>
      <c r="E60" s="16"/>
      <c r="F60" s="16"/>
      <c r="G60" s="16"/>
      <c r="H60" s="16"/>
      <c r="I60" s="16"/>
      <c r="J60" s="16"/>
      <c r="K60" s="16"/>
      <c r="L60" s="16"/>
      <c r="M60" s="16"/>
      <c r="N60" s="16"/>
      <c r="O60" s="16"/>
      <c r="P60" s="16"/>
      <c r="Q60" s="16"/>
      <c r="R60" s="16"/>
      <c r="S60" s="16"/>
      <c r="AF60" s="22"/>
      <c r="AG60" s="22"/>
      <c r="AH60" s="22"/>
      <c r="AI60" s="22"/>
      <c r="AJ60" s="22"/>
      <c r="AK60" s="22"/>
      <c r="AL60" s="22"/>
      <c r="AM60" s="22"/>
      <c r="AN60" s="22"/>
      <c r="AO60" s="22"/>
    </row>
    <row r="61" spans="1:89" ht="17.25" customHeight="1">
      <c r="A61" s="15"/>
      <c r="B61" s="16"/>
      <c r="C61" s="22"/>
      <c r="D61" s="69"/>
      <c r="E61" s="69"/>
      <c r="F61" s="16"/>
      <c r="G61" s="16"/>
      <c r="H61" s="16"/>
      <c r="I61" s="16"/>
      <c r="J61" s="16"/>
      <c r="K61" s="16"/>
      <c r="L61" s="16"/>
      <c r="M61" s="16"/>
      <c r="N61" s="16"/>
      <c r="O61" s="16"/>
      <c r="P61" s="16"/>
      <c r="Q61" s="16"/>
      <c r="R61" s="16"/>
      <c r="S61" s="16"/>
      <c r="AF61" s="22"/>
      <c r="AG61" s="22"/>
      <c r="AH61" s="22"/>
      <c r="AI61" s="22"/>
      <c r="AJ61" s="22"/>
      <c r="AK61" s="22"/>
      <c r="AL61" s="22"/>
      <c r="AM61" s="22"/>
      <c r="AN61" s="22"/>
      <c r="AO61" s="22"/>
    </row>
    <row r="62" spans="1:89" ht="17.25" customHeight="1">
      <c r="A62" s="24">
        <v>4</v>
      </c>
      <c r="B62" s="63" t="s">
        <v>57</v>
      </c>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89" ht="17.25" customHeight="1">
      <c r="A63" s="28"/>
      <c r="B63" s="68" t="s">
        <v>212</v>
      </c>
      <c r="C63" s="69" t="s">
        <v>391</v>
      </c>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89" ht="17.25" customHeight="1">
      <c r="A64" s="15"/>
      <c r="B64" s="68" t="s">
        <v>212</v>
      </c>
      <c r="C64" s="69" t="s">
        <v>390</v>
      </c>
      <c r="D64" s="69"/>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c r="AO64" s="16"/>
      <c r="AP64" s="16"/>
      <c r="AQ64" s="16"/>
      <c r="AR64" s="16"/>
      <c r="AS64" s="16"/>
      <c r="AT64" s="16"/>
      <c r="AU64" s="16"/>
      <c r="AV64" s="16"/>
      <c r="AW64" s="16"/>
      <c r="AX64" s="16"/>
      <c r="AY64" s="16"/>
      <c r="AZ64" s="16"/>
      <c r="BA64" s="16"/>
      <c r="BB64" s="16"/>
      <c r="BC64" s="16"/>
      <c r="BD64" s="16"/>
      <c r="BE64" s="16"/>
      <c r="BF64" s="16"/>
      <c r="BG64" s="16"/>
      <c r="BH64" s="16"/>
      <c r="BI64" s="16"/>
      <c r="BJ64" s="16"/>
      <c r="BK64" s="16"/>
      <c r="BL64" s="16"/>
      <c r="BM64" s="16"/>
      <c r="BN64" s="16"/>
      <c r="BO64" s="16"/>
      <c r="BP64" s="16"/>
      <c r="BQ64" s="16"/>
      <c r="BR64" s="16"/>
      <c r="BS64" s="16"/>
      <c r="BT64" s="16"/>
      <c r="BU64" s="16"/>
      <c r="BV64" s="16"/>
      <c r="BW64" s="16"/>
      <c r="BX64" s="16"/>
      <c r="BY64" s="16"/>
      <c r="BZ64" s="16"/>
      <c r="CA64" s="16"/>
      <c r="CB64" s="16"/>
      <c r="CC64" s="16"/>
      <c r="CD64" s="16"/>
      <c r="CE64" s="16"/>
      <c r="CF64" s="16"/>
      <c r="CG64" s="16"/>
    </row>
    <row r="65" spans="1:34" ht="17.25" customHeight="1">
      <c r="A65" s="16"/>
      <c r="B65" s="178" t="s">
        <v>212</v>
      </c>
      <c r="C65" s="69" t="s">
        <v>389</v>
      </c>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78" t="s">
        <v>212</v>
      </c>
      <c r="C66" s="69" t="s">
        <v>500</v>
      </c>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ht="17.2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row>
    <row r="74" spans="1:34">
      <c r="A74" s="371"/>
      <c r="B74" s="371"/>
    </row>
    <row r="75" spans="1:34">
      <c r="A75" s="371"/>
      <c r="B75" s="371"/>
    </row>
    <row r="76" spans="1:34">
      <c r="A76" s="371"/>
      <c r="B76" s="371"/>
    </row>
    <row r="77" spans="1:34">
      <c r="A77" s="112"/>
      <c r="B77" s="112"/>
    </row>
    <row r="78" spans="1:34">
      <c r="A78" s="112"/>
      <c r="B78" s="112"/>
    </row>
    <row r="79" spans="1:34">
      <c r="A79" s="112"/>
      <c r="B79" s="112"/>
    </row>
    <row r="80" spans="1:34">
      <c r="A80" s="112"/>
      <c r="B80" s="112"/>
    </row>
    <row r="81" spans="1:2">
      <c r="A81" s="112"/>
      <c r="B81" s="112"/>
    </row>
  </sheetData>
  <dataConsolidate/>
  <mergeCells count="177">
    <mergeCell ref="C57:D57"/>
    <mergeCell ref="E57:K57"/>
    <mergeCell ref="L57:R57"/>
    <mergeCell ref="T57:Z57"/>
    <mergeCell ref="C59:D59"/>
    <mergeCell ref="E59:K59"/>
    <mergeCell ref="L59:R59"/>
    <mergeCell ref="T59:Z59"/>
    <mergeCell ref="AA59:AK59"/>
    <mergeCell ref="AL59:BC59"/>
    <mergeCell ref="C58:D58"/>
    <mergeCell ref="E58:K58"/>
    <mergeCell ref="L58:R58"/>
    <mergeCell ref="T58:Z58"/>
    <mergeCell ref="AA58:AK58"/>
    <mergeCell ref="AL58:BC58"/>
    <mergeCell ref="X25:AD25"/>
    <mergeCell ref="AE25:AK25"/>
    <mergeCell ref="AL25:BJ25"/>
    <mergeCell ref="T55:Z56"/>
    <mergeCell ref="AL57:BC57"/>
    <mergeCell ref="AA51:AK51"/>
    <mergeCell ref="AL51:BC51"/>
    <mergeCell ref="AA50:AK50"/>
    <mergeCell ref="AL50:BC50"/>
    <mergeCell ref="AA52:AK52"/>
    <mergeCell ref="AL52:BC52"/>
    <mergeCell ref="AA55:AK56"/>
    <mergeCell ref="AL55:BC56"/>
    <mergeCell ref="AA57:AK57"/>
    <mergeCell ref="AA49:AK49"/>
    <mergeCell ref="AL49:BC49"/>
    <mergeCell ref="C46:G46"/>
    <mergeCell ref="C24:I24"/>
    <mergeCell ref="J24:P24"/>
    <mergeCell ref="Q24:W24"/>
    <mergeCell ref="X24:AD24"/>
    <mergeCell ref="AE24:AK24"/>
    <mergeCell ref="AL24:BJ24"/>
    <mergeCell ref="C13:Q13"/>
    <mergeCell ref="R13:W13"/>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75:B75"/>
    <mergeCell ref="A76:B76"/>
    <mergeCell ref="C25:I25"/>
    <mergeCell ref="J25:P25"/>
    <mergeCell ref="C33:K33"/>
    <mergeCell ref="L33:AD33"/>
    <mergeCell ref="C30:K31"/>
    <mergeCell ref="L30:AD31"/>
    <mergeCell ref="A74:B74"/>
    <mergeCell ref="C51:D51"/>
    <mergeCell ref="E51:K51"/>
    <mergeCell ref="L51:R51"/>
    <mergeCell ref="T51:Z51"/>
    <mergeCell ref="C50:D50"/>
    <mergeCell ref="E50:K50"/>
    <mergeCell ref="L50:R50"/>
    <mergeCell ref="T50:Z50"/>
    <mergeCell ref="C54:G54"/>
    <mergeCell ref="H54:L54"/>
    <mergeCell ref="C55:D56"/>
    <mergeCell ref="E55:K56"/>
    <mergeCell ref="L55:R56"/>
    <mergeCell ref="S55:S56"/>
    <mergeCell ref="Q25:W25"/>
    <mergeCell ref="H46:L46"/>
    <mergeCell ref="C47:D48"/>
    <mergeCell ref="E47:K48"/>
    <mergeCell ref="L47:R48"/>
    <mergeCell ref="S47:S48"/>
    <mergeCell ref="T47:Z48"/>
    <mergeCell ref="AA47:AK48"/>
    <mergeCell ref="AL47:BC48"/>
    <mergeCell ref="C49:D49"/>
    <mergeCell ref="E49:K49"/>
    <mergeCell ref="L49:R49"/>
    <mergeCell ref="T49:Z49"/>
    <mergeCell ref="BS33:BV33"/>
    <mergeCell ref="BW33:BZ33"/>
    <mergeCell ref="AU33:AX33"/>
    <mergeCell ref="AY33:BB33"/>
    <mergeCell ref="BC33:BF33"/>
    <mergeCell ref="BG33:BJ33"/>
    <mergeCell ref="BK33:BN33"/>
    <mergeCell ref="BO33:BR33"/>
    <mergeCell ref="BO32:BR32"/>
    <mergeCell ref="BS32:BV32"/>
    <mergeCell ref="BW32:BZ32"/>
    <mergeCell ref="AY32:BB32"/>
    <mergeCell ref="BC32:BF32"/>
    <mergeCell ref="BG32:BJ32"/>
    <mergeCell ref="BK32:BN32"/>
    <mergeCell ref="AE33:AF33"/>
    <mergeCell ref="AG33:AH33"/>
    <mergeCell ref="AI33:AL33"/>
    <mergeCell ref="AM33:AP33"/>
    <mergeCell ref="AQ33:AT33"/>
    <mergeCell ref="AQ32:AT32"/>
    <mergeCell ref="AU32:AX32"/>
    <mergeCell ref="C32:K32"/>
    <mergeCell ref="L32:AD32"/>
    <mergeCell ref="AE32:AF32"/>
    <mergeCell ref="AG32:AH32"/>
    <mergeCell ref="AI32:AL32"/>
    <mergeCell ref="AM32:AP32"/>
    <mergeCell ref="AE30:AF31"/>
    <mergeCell ref="AG30:AH31"/>
    <mergeCell ref="BC30:BJ30"/>
    <mergeCell ref="BK30:BR30"/>
    <mergeCell ref="BS30:BZ30"/>
    <mergeCell ref="AI31:AL31"/>
    <mergeCell ref="AM31:AP31"/>
    <mergeCell ref="AQ31:AT31"/>
    <mergeCell ref="AU31:AX31"/>
    <mergeCell ref="AY31:BB31"/>
    <mergeCell ref="BC31:BF31"/>
    <mergeCell ref="BG31:BJ31"/>
    <mergeCell ref="AI30:AP30"/>
    <mergeCell ref="AQ30:BB30"/>
    <mergeCell ref="BK31:BN31"/>
    <mergeCell ref="BO31:BR31"/>
    <mergeCell ref="BS31:BV31"/>
    <mergeCell ref="BW31:BZ31"/>
    <mergeCell ref="AE21:AK21"/>
    <mergeCell ref="AL21:BJ21"/>
    <mergeCell ref="C20:I20"/>
    <mergeCell ref="J20:P20"/>
    <mergeCell ref="Q20:W20"/>
    <mergeCell ref="X20:AD20"/>
    <mergeCell ref="AE20:AK20"/>
    <mergeCell ref="AL20:BJ20"/>
    <mergeCell ref="C7:M7"/>
    <mergeCell ref="N7:W7"/>
    <mergeCell ref="X7:BJ7"/>
    <mergeCell ref="C8:M8"/>
    <mergeCell ref="N8:W8"/>
    <mergeCell ref="X8:BJ8"/>
    <mergeCell ref="C19:I19"/>
    <mergeCell ref="J19:P19"/>
    <mergeCell ref="Q19:W19"/>
    <mergeCell ref="X19:AD19"/>
    <mergeCell ref="AE19:AK19"/>
    <mergeCell ref="AL19:BJ19"/>
    <mergeCell ref="C18:I18"/>
    <mergeCell ref="J18:P18"/>
    <mergeCell ref="Q18:W18"/>
    <mergeCell ref="X18:AD18"/>
    <mergeCell ref="AE18:AK18"/>
    <mergeCell ref="AL18:BJ18"/>
    <mergeCell ref="C11:G11"/>
    <mergeCell ref="A1:L1"/>
    <mergeCell ref="M1:AK1"/>
    <mergeCell ref="A2:L2"/>
    <mergeCell ref="M2:AK2"/>
    <mergeCell ref="C6:G6"/>
    <mergeCell ref="H6:L6"/>
    <mergeCell ref="H11:L11"/>
    <mergeCell ref="C12:Q12"/>
    <mergeCell ref="R12:W12"/>
    <mergeCell ref="X13:BJ13"/>
    <mergeCell ref="X12:BJ12"/>
  </mergeCells>
  <phoneticPr fontId="1"/>
  <conditionalFormatting sqref="AE32:AH33">
    <cfRule type="cellIs" dxfId="9" priority="1" operator="equal">
      <formula>"無"</formula>
    </cfRule>
  </conditionalFormatting>
  <conditionalFormatting sqref="AI32:BZ33">
    <cfRule type="cellIs" dxfId="8" priority="2" operator="equal">
      <formula>"-"</formula>
    </cfRule>
  </conditionalFormatting>
  <dataValidations count="8">
    <dataValidation type="list" allowBlank="1" showInputMessage="1" showErrorMessage="1" sqref="AE19:AK25" xr:uid="{A2FC57B4-60A4-4A43-8595-F1D43784A209}">
      <formula1>再処理単位</formula1>
    </dataValidation>
    <dataValidation type="list" allowBlank="1" showInputMessage="1" showErrorMessage="1" sqref="X19:AD25" xr:uid="{39CA41D9-B5E7-4924-9EE0-7B7C42F602B1}">
      <formula1>連携区分</formula1>
    </dataValidation>
    <dataValidation type="list" allowBlank="1" showInputMessage="1" showErrorMessage="1" sqref="R13:W13" xr:uid="{69419152-BDE4-4CDF-99A0-2556F3B729CC}">
      <formula1>有無</formula1>
    </dataValidation>
    <dataValidation type="list" allowBlank="1" showInputMessage="1" showErrorMessage="1" sqref="Q19:W25" xr:uid="{7881FF4E-B148-40AB-840E-55C50CF74556}">
      <formula1>起動契機</formula1>
    </dataValidation>
    <dataValidation type="list" allowBlank="1" showInputMessage="1" showErrorMessage="1" sqref="BZ9:BZ10 BZ64 BZ14" xr:uid="{4BBAA232-5C03-4873-910E-8140673618CA}">
      <formula1>"JP1にエラー,特になし"</formula1>
    </dataValidation>
    <dataValidation type="list" allowBlank="1" showInputMessage="1" showErrorMessage="1" sqref="BE11 BR9:BR10 BT54 BR64 BR14" xr:uid="{9B1EEE8D-939C-4269-8B33-8394B388D3BC}">
      <formula1>"バックアップ,リネーム"</formula1>
    </dataValidation>
    <dataValidation type="list" allowBlank="1" showInputMessage="1" showErrorMessage="1" sqref="AX11 BK9:BK10 BM54 BK64 BK14" xr:uid="{B4259A8C-B743-458E-9D22-1878566E5E73}">
      <formula1>"コピーバッチ,リネームバッチ,タイムスタンプを付与"</formula1>
    </dataValidation>
    <dataValidation type="list" allowBlank="1" showInputMessage="1" showErrorMessage="1" sqref="H46 H11 H54 H6:L6" xr:uid="{C92A7E85-7992-4151-A367-498CAB5E5A90}">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4C0F6-1684-4E41-A7CE-58DEFDB222A8}">
  <dimension ref="A1:CM88"/>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7" t="s">
        <v>17</v>
      </c>
      <c r="B1" s="228"/>
      <c r="C1" s="228"/>
      <c r="D1" s="228"/>
      <c r="E1" s="228"/>
      <c r="F1" s="228"/>
      <c r="G1" s="228"/>
      <c r="H1" s="228"/>
      <c r="I1" s="228"/>
      <c r="J1" s="228"/>
      <c r="K1" s="228"/>
      <c r="L1" s="228"/>
      <c r="M1" s="244" t="s">
        <v>4</v>
      </c>
      <c r="N1" s="245"/>
      <c r="O1" s="245"/>
      <c r="P1" s="245"/>
      <c r="Q1" s="245"/>
      <c r="R1" s="245"/>
      <c r="S1" s="245"/>
      <c r="T1" s="245"/>
      <c r="U1" s="245"/>
      <c r="V1" s="245"/>
      <c r="W1" s="245"/>
      <c r="X1" s="245"/>
      <c r="Y1" s="245"/>
      <c r="Z1" s="245"/>
      <c r="AA1" s="245"/>
      <c r="AB1" s="245"/>
      <c r="AC1" s="245"/>
      <c r="AD1" s="245"/>
      <c r="AE1" s="245"/>
      <c r="AF1" s="245"/>
      <c r="AG1" s="245"/>
      <c r="AH1" s="245"/>
      <c r="AI1" s="245"/>
      <c r="AJ1" s="245"/>
      <c r="AK1" s="246"/>
      <c r="AL1" s="17"/>
      <c r="AM1" s="17"/>
      <c r="AN1" s="17"/>
      <c r="AO1" s="17"/>
      <c r="AP1" s="17"/>
      <c r="AQ1" s="17"/>
      <c r="AR1" s="17"/>
      <c r="AS1" s="17"/>
    </row>
    <row r="2" spans="1:85" ht="17.25" customHeight="1">
      <c r="A2" s="224" t="str">
        <f>IF(表紙!D16&lt;&gt;"",表紙!D16,"")</f>
        <v>IFZ9000340</v>
      </c>
      <c r="B2" s="225"/>
      <c r="C2" s="225"/>
      <c r="D2" s="225"/>
      <c r="E2" s="225"/>
      <c r="F2" s="225"/>
      <c r="G2" s="225"/>
      <c r="H2" s="225"/>
      <c r="I2" s="225"/>
      <c r="J2" s="225"/>
      <c r="K2" s="225"/>
      <c r="L2" s="226"/>
      <c r="M2" s="224" t="str">
        <f>IF(表紙!D17&lt;&gt;"",表紙!D17,"")</f>
        <v>A-PIKO Orderデータ</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27" t="s">
        <v>43</v>
      </c>
      <c r="D6" s="328"/>
      <c r="E6" s="328"/>
      <c r="F6" s="328"/>
      <c r="G6" s="329"/>
      <c r="H6" s="330" t="s">
        <v>51</v>
      </c>
      <c r="I6" s="331"/>
      <c r="J6" s="331"/>
      <c r="K6" s="331"/>
      <c r="L6" s="332"/>
      <c r="M6" s="15"/>
      <c r="N6" s="16"/>
      <c r="O6" s="16"/>
      <c r="P6" s="16"/>
      <c r="Q6" s="16"/>
      <c r="R6" s="16"/>
      <c r="S6" s="16"/>
      <c r="T6" s="16"/>
      <c r="U6" s="16"/>
      <c r="AH6" s="22"/>
      <c r="AI6" s="22"/>
      <c r="AJ6" s="22"/>
      <c r="AK6" s="22"/>
      <c r="AL6" s="22"/>
      <c r="AM6" s="22"/>
      <c r="AN6" s="22"/>
      <c r="AO6" s="22"/>
      <c r="AP6" s="22"/>
      <c r="AQ6" s="22"/>
    </row>
    <row r="7" spans="1:85" ht="17.25" customHeight="1">
      <c r="C7" s="386" t="s">
        <v>44</v>
      </c>
      <c r="D7" s="325"/>
      <c r="E7" s="325"/>
      <c r="F7" s="325"/>
      <c r="G7" s="325"/>
      <c r="H7" s="325"/>
      <c r="I7" s="325"/>
      <c r="J7" s="325"/>
      <c r="K7" s="325"/>
      <c r="L7" s="325"/>
      <c r="M7" s="325"/>
      <c r="N7" s="325" t="s">
        <v>211</v>
      </c>
      <c r="O7" s="325"/>
      <c r="P7" s="325"/>
      <c r="Q7" s="325"/>
      <c r="R7" s="325"/>
      <c r="S7" s="325"/>
      <c r="T7" s="325"/>
      <c r="U7" s="325"/>
      <c r="V7" s="325"/>
      <c r="W7" s="325"/>
      <c r="X7" s="325" t="s">
        <v>40</v>
      </c>
      <c r="Y7" s="325"/>
      <c r="Z7" s="325"/>
      <c r="AA7" s="325"/>
      <c r="AB7" s="325"/>
      <c r="AC7" s="325"/>
      <c r="AD7" s="325"/>
      <c r="AE7" s="325"/>
      <c r="AF7" s="325"/>
      <c r="AG7" s="325"/>
      <c r="AH7" s="325"/>
      <c r="AI7" s="325"/>
      <c r="AJ7" s="325"/>
      <c r="AK7" s="325"/>
      <c r="AL7" s="325"/>
      <c r="AM7" s="325"/>
      <c r="AN7" s="325"/>
      <c r="AO7" s="325"/>
      <c r="AP7" s="325"/>
      <c r="AQ7" s="325"/>
      <c r="AR7" s="325"/>
      <c r="AS7" s="325"/>
      <c r="AT7" s="325"/>
      <c r="AU7" s="325"/>
      <c r="AV7" s="325"/>
      <c r="AW7" s="325"/>
      <c r="AX7" s="325"/>
      <c r="AY7" s="325"/>
      <c r="AZ7" s="325"/>
      <c r="BA7" s="325"/>
      <c r="BB7" s="325"/>
      <c r="BC7" s="325"/>
      <c r="BD7" s="325"/>
      <c r="BE7" s="325"/>
      <c r="BF7" s="325"/>
      <c r="BG7" s="325"/>
      <c r="BH7" s="325"/>
      <c r="BI7" s="325"/>
      <c r="BJ7" s="326"/>
    </row>
    <row r="8" spans="1:85" ht="35.25" customHeight="1">
      <c r="C8" s="272"/>
      <c r="D8" s="273"/>
      <c r="E8" s="273"/>
      <c r="F8" s="273"/>
      <c r="G8" s="273"/>
      <c r="H8" s="273"/>
      <c r="I8" s="273"/>
      <c r="J8" s="273"/>
      <c r="K8" s="273"/>
      <c r="L8" s="273"/>
      <c r="M8" s="274"/>
      <c r="N8" s="272"/>
      <c r="O8" s="273"/>
      <c r="P8" s="273"/>
      <c r="Q8" s="273"/>
      <c r="R8" s="273"/>
      <c r="S8" s="273"/>
      <c r="T8" s="273"/>
      <c r="U8" s="273"/>
      <c r="V8" s="273"/>
      <c r="W8" s="274"/>
      <c r="X8" s="281"/>
      <c r="Y8" s="282"/>
      <c r="Z8" s="282"/>
      <c r="AA8" s="282"/>
      <c r="AB8" s="282"/>
      <c r="AC8" s="282"/>
      <c r="AD8" s="282"/>
      <c r="AE8" s="282"/>
      <c r="AF8" s="282"/>
      <c r="AG8" s="282"/>
      <c r="AH8" s="282"/>
      <c r="AI8" s="282"/>
      <c r="AJ8" s="282"/>
      <c r="AK8" s="282"/>
      <c r="AL8" s="282"/>
      <c r="AM8" s="282"/>
      <c r="AN8" s="282"/>
      <c r="AO8" s="282"/>
      <c r="AP8" s="282"/>
      <c r="AQ8" s="282"/>
      <c r="AR8" s="282"/>
      <c r="AS8" s="282"/>
      <c r="AT8" s="282"/>
      <c r="AU8" s="282"/>
      <c r="AV8" s="282"/>
      <c r="AW8" s="282"/>
      <c r="AX8" s="282"/>
      <c r="AY8" s="282"/>
      <c r="AZ8" s="282"/>
      <c r="BA8" s="282"/>
      <c r="BB8" s="282"/>
      <c r="BC8" s="282"/>
      <c r="BD8" s="282"/>
      <c r="BE8" s="282"/>
      <c r="BF8" s="282"/>
      <c r="BG8" s="282"/>
      <c r="BH8" s="282"/>
      <c r="BI8" s="282"/>
      <c r="BJ8" s="283"/>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74" t="s">
        <v>43</v>
      </c>
      <c r="D11" s="375"/>
      <c r="E11" s="375"/>
      <c r="F11" s="375"/>
      <c r="G11" s="375"/>
      <c r="H11" s="330" t="s">
        <v>383</v>
      </c>
      <c r="I11" s="331"/>
      <c r="J11" s="331"/>
      <c r="K11" s="331"/>
      <c r="L11" s="332"/>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72" t="s">
        <v>175</v>
      </c>
      <c r="D12" s="373"/>
      <c r="E12" s="373"/>
      <c r="F12" s="373"/>
      <c r="G12" s="373"/>
      <c r="H12" s="373"/>
      <c r="I12" s="373"/>
      <c r="J12" s="373"/>
      <c r="K12" s="373"/>
      <c r="L12" s="373"/>
      <c r="M12" s="373"/>
      <c r="N12" s="373"/>
      <c r="O12" s="373"/>
      <c r="P12" s="373"/>
      <c r="Q12" s="373"/>
      <c r="R12" s="373" t="s">
        <v>39</v>
      </c>
      <c r="S12" s="373"/>
      <c r="T12" s="373"/>
      <c r="U12" s="373"/>
      <c r="V12" s="373"/>
      <c r="W12" s="373"/>
      <c r="X12" s="325" t="s">
        <v>40</v>
      </c>
      <c r="Y12" s="325"/>
      <c r="Z12" s="325"/>
      <c r="AA12" s="325"/>
      <c r="AB12" s="325"/>
      <c r="AC12" s="325"/>
      <c r="AD12" s="325"/>
      <c r="AE12" s="325"/>
      <c r="AF12" s="325"/>
      <c r="AG12" s="325"/>
      <c r="AH12" s="325"/>
      <c r="AI12" s="325"/>
      <c r="AJ12" s="325"/>
      <c r="AK12" s="325"/>
      <c r="AL12" s="325"/>
      <c r="AM12" s="325"/>
      <c r="AN12" s="325"/>
      <c r="AO12" s="325"/>
      <c r="AP12" s="325"/>
      <c r="AQ12" s="325"/>
      <c r="AR12" s="325"/>
      <c r="AS12" s="325"/>
      <c r="AT12" s="325"/>
      <c r="AU12" s="325"/>
      <c r="AV12" s="325"/>
      <c r="AW12" s="325"/>
      <c r="AX12" s="325"/>
      <c r="AY12" s="325"/>
      <c r="AZ12" s="325"/>
      <c r="BA12" s="325"/>
      <c r="BB12" s="325"/>
      <c r="BC12" s="325"/>
      <c r="BD12" s="325"/>
      <c r="BE12" s="325"/>
      <c r="BF12" s="325"/>
      <c r="BG12" s="325"/>
      <c r="BH12" s="325"/>
      <c r="BI12" s="325"/>
      <c r="BJ12" s="326"/>
    </row>
    <row r="13" spans="1:85" ht="35.25" customHeight="1">
      <c r="B13" s="16"/>
      <c r="C13" s="269" t="s">
        <v>358</v>
      </c>
      <c r="D13" s="269"/>
      <c r="E13" s="269"/>
      <c r="F13" s="269"/>
      <c r="G13" s="269"/>
      <c r="H13" s="269"/>
      <c r="I13" s="269"/>
      <c r="J13" s="269"/>
      <c r="K13" s="269"/>
      <c r="L13" s="269"/>
      <c r="M13" s="269"/>
      <c r="N13" s="269"/>
      <c r="O13" s="269"/>
      <c r="P13" s="269"/>
      <c r="Q13" s="269"/>
      <c r="R13" s="269">
        <v>10000</v>
      </c>
      <c r="S13" s="269"/>
      <c r="T13" s="269"/>
      <c r="U13" s="269"/>
      <c r="V13" s="269"/>
      <c r="W13" s="269"/>
      <c r="X13" s="384"/>
      <c r="Y13" s="385"/>
      <c r="Z13" s="385"/>
      <c r="AA13" s="385"/>
      <c r="AB13" s="385"/>
      <c r="AC13" s="385"/>
      <c r="AD13" s="385"/>
      <c r="AE13" s="385"/>
      <c r="AF13" s="385"/>
      <c r="AG13" s="385"/>
      <c r="AH13" s="385"/>
      <c r="AI13" s="385"/>
      <c r="AJ13" s="385"/>
      <c r="AK13" s="385"/>
      <c r="AL13" s="385"/>
      <c r="AM13" s="385"/>
      <c r="AN13" s="385"/>
      <c r="AO13" s="385"/>
      <c r="AP13" s="385"/>
      <c r="AQ13" s="385"/>
      <c r="AR13" s="385"/>
      <c r="AS13" s="385"/>
      <c r="AT13" s="385"/>
      <c r="AU13" s="385"/>
      <c r="AV13" s="385"/>
      <c r="AW13" s="385"/>
      <c r="AX13" s="385"/>
      <c r="AY13" s="385"/>
      <c r="AZ13" s="385"/>
      <c r="BA13" s="385"/>
      <c r="BB13" s="385"/>
      <c r="BC13" s="385"/>
      <c r="BD13" s="385"/>
      <c r="BE13" s="385"/>
      <c r="BF13" s="385"/>
      <c r="BG13" s="385"/>
      <c r="BH13" s="385"/>
      <c r="BI13" s="385"/>
      <c r="BJ13" s="385"/>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B15" s="16"/>
      <c r="C15" s="374" t="s">
        <v>43</v>
      </c>
      <c r="D15" s="375"/>
      <c r="E15" s="375"/>
      <c r="F15" s="375"/>
      <c r="G15" s="375"/>
      <c r="H15" s="330" t="s">
        <v>385</v>
      </c>
      <c r="I15" s="331"/>
      <c r="J15" s="331"/>
      <c r="K15" s="331"/>
      <c r="L15" s="332"/>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M15" s="16"/>
      <c r="BO15" s="16"/>
      <c r="BP15" s="16"/>
      <c r="BQ15" s="16"/>
      <c r="BR15" s="16"/>
      <c r="BS15" s="16"/>
      <c r="BT15" s="16"/>
    </row>
    <row r="16" spans="1:85" ht="17.25" customHeight="1">
      <c r="B16" s="23"/>
      <c r="C16" s="372" t="s">
        <v>175</v>
      </c>
      <c r="D16" s="373"/>
      <c r="E16" s="373"/>
      <c r="F16" s="373"/>
      <c r="G16" s="373"/>
      <c r="H16" s="373"/>
      <c r="I16" s="373"/>
      <c r="J16" s="373"/>
      <c r="K16" s="373"/>
      <c r="L16" s="373"/>
      <c r="M16" s="373"/>
      <c r="N16" s="373"/>
      <c r="O16" s="373"/>
      <c r="P16" s="373"/>
      <c r="Q16" s="373"/>
      <c r="R16" s="373" t="s">
        <v>39</v>
      </c>
      <c r="S16" s="373"/>
      <c r="T16" s="373"/>
      <c r="U16" s="373"/>
      <c r="V16" s="373"/>
      <c r="W16" s="373"/>
      <c r="X16" s="325" t="s">
        <v>40</v>
      </c>
      <c r="Y16" s="325"/>
      <c r="Z16" s="325"/>
      <c r="AA16" s="325"/>
      <c r="AB16" s="325"/>
      <c r="AC16" s="325"/>
      <c r="AD16" s="325"/>
      <c r="AE16" s="325"/>
      <c r="AF16" s="325"/>
      <c r="AG16" s="325"/>
      <c r="AH16" s="325"/>
      <c r="AI16" s="325"/>
      <c r="AJ16" s="325"/>
      <c r="AK16" s="325"/>
      <c r="AL16" s="325"/>
      <c r="AM16" s="325"/>
      <c r="AN16" s="325"/>
      <c r="AO16" s="325"/>
      <c r="AP16" s="325"/>
      <c r="AQ16" s="325"/>
      <c r="AR16" s="325"/>
      <c r="AS16" s="325"/>
      <c r="AT16" s="325"/>
      <c r="AU16" s="325"/>
      <c r="AV16" s="325"/>
      <c r="AW16" s="325"/>
      <c r="AX16" s="325"/>
      <c r="AY16" s="325"/>
      <c r="AZ16" s="325"/>
      <c r="BA16" s="325"/>
      <c r="BB16" s="325"/>
      <c r="BC16" s="325"/>
      <c r="BD16" s="325"/>
      <c r="BE16" s="325"/>
      <c r="BF16" s="325"/>
      <c r="BG16" s="325"/>
      <c r="BH16" s="325"/>
      <c r="BI16" s="325"/>
      <c r="BJ16" s="326"/>
    </row>
    <row r="17" spans="1:78" ht="35.25" customHeight="1">
      <c r="B17" s="16"/>
      <c r="C17" s="269" t="s">
        <v>231</v>
      </c>
      <c r="D17" s="269"/>
      <c r="E17" s="269"/>
      <c r="F17" s="269"/>
      <c r="G17" s="269"/>
      <c r="H17" s="269"/>
      <c r="I17" s="269"/>
      <c r="J17" s="269"/>
      <c r="K17" s="269"/>
      <c r="L17" s="269"/>
      <c r="M17" s="269"/>
      <c r="N17" s="269"/>
      <c r="O17" s="269"/>
      <c r="P17" s="269"/>
      <c r="Q17" s="269"/>
      <c r="R17" s="269" t="s">
        <v>232</v>
      </c>
      <c r="S17" s="269"/>
      <c r="T17" s="269"/>
      <c r="U17" s="269"/>
      <c r="V17" s="269"/>
      <c r="W17" s="269"/>
      <c r="X17" s="384" t="s">
        <v>364</v>
      </c>
      <c r="Y17" s="385"/>
      <c r="Z17" s="385"/>
      <c r="AA17" s="385"/>
      <c r="AB17" s="385"/>
      <c r="AC17" s="385"/>
      <c r="AD17" s="385"/>
      <c r="AE17" s="385"/>
      <c r="AF17" s="385"/>
      <c r="AG17" s="385"/>
      <c r="AH17" s="385"/>
      <c r="AI17" s="385"/>
      <c r="AJ17" s="385"/>
      <c r="AK17" s="385"/>
      <c r="AL17" s="385"/>
      <c r="AM17" s="385"/>
      <c r="AN17" s="385"/>
      <c r="AO17" s="385"/>
      <c r="AP17" s="385"/>
      <c r="AQ17" s="385"/>
      <c r="AR17" s="385"/>
      <c r="AS17" s="385"/>
      <c r="AT17" s="385"/>
      <c r="AU17" s="385"/>
      <c r="AV17" s="385"/>
      <c r="AW17" s="385"/>
      <c r="AX17" s="385"/>
      <c r="AY17" s="385"/>
      <c r="AZ17" s="385"/>
      <c r="BA17" s="385"/>
      <c r="BB17" s="385"/>
      <c r="BC17" s="385"/>
      <c r="BD17" s="385"/>
      <c r="BE17" s="385"/>
      <c r="BF17" s="385"/>
      <c r="BG17" s="385"/>
      <c r="BH17" s="385"/>
      <c r="BI17" s="385"/>
      <c r="BJ17" s="385"/>
    </row>
    <row r="18" spans="1:78" ht="17.25" customHeight="1">
      <c r="A18" s="28"/>
      <c r="B18" s="112"/>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78"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78"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78" ht="17.25" customHeight="1">
      <c r="A21" s="15"/>
      <c r="B21" s="16"/>
      <c r="C21" s="323" t="s">
        <v>137</v>
      </c>
      <c r="D21" s="324"/>
      <c r="E21" s="324"/>
      <c r="F21" s="324"/>
      <c r="G21" s="324"/>
      <c r="H21" s="324"/>
      <c r="I21" s="324"/>
      <c r="J21" s="324" t="s">
        <v>136</v>
      </c>
      <c r="K21" s="324"/>
      <c r="L21" s="324"/>
      <c r="M21" s="324"/>
      <c r="N21" s="324"/>
      <c r="O21" s="324"/>
      <c r="P21" s="324"/>
      <c r="Q21" s="324" t="s">
        <v>134</v>
      </c>
      <c r="R21" s="324"/>
      <c r="S21" s="324"/>
      <c r="T21" s="324"/>
      <c r="U21" s="324"/>
      <c r="V21" s="324"/>
      <c r="W21" s="324"/>
      <c r="X21" s="324" t="s">
        <v>202</v>
      </c>
      <c r="Y21" s="324"/>
      <c r="Z21" s="324"/>
      <c r="AA21" s="324"/>
      <c r="AB21" s="324"/>
      <c r="AC21" s="324"/>
      <c r="AD21" s="324"/>
      <c r="AE21" s="324" t="s">
        <v>205</v>
      </c>
      <c r="AF21" s="324"/>
      <c r="AG21" s="324"/>
      <c r="AH21" s="324"/>
      <c r="AI21" s="324"/>
      <c r="AJ21" s="324"/>
      <c r="AK21" s="324"/>
      <c r="AL21" s="325" t="s">
        <v>201</v>
      </c>
      <c r="AM21" s="325"/>
      <c r="AN21" s="325"/>
      <c r="AO21" s="325"/>
      <c r="AP21" s="325"/>
      <c r="AQ21" s="325"/>
      <c r="AR21" s="325"/>
      <c r="AS21" s="325"/>
      <c r="AT21" s="325"/>
      <c r="AU21" s="325"/>
      <c r="AV21" s="325"/>
      <c r="AW21" s="325"/>
      <c r="AX21" s="325"/>
      <c r="AY21" s="325"/>
      <c r="AZ21" s="325"/>
      <c r="BA21" s="325"/>
      <c r="BB21" s="325"/>
      <c r="BC21" s="325"/>
      <c r="BD21" s="325"/>
      <c r="BE21" s="325"/>
      <c r="BF21" s="325"/>
      <c r="BG21" s="325"/>
      <c r="BH21" s="325"/>
      <c r="BI21" s="325"/>
      <c r="BJ21" s="326"/>
    </row>
    <row r="22" spans="1:78" ht="17.25" customHeight="1">
      <c r="A22" s="15"/>
      <c r="B22" s="16"/>
      <c r="C22" s="338" t="s">
        <v>152</v>
      </c>
      <c r="D22" s="338"/>
      <c r="E22" s="338"/>
      <c r="F22" s="338"/>
      <c r="G22" s="338"/>
      <c r="H22" s="338"/>
      <c r="I22" s="338"/>
      <c r="J22" s="338" t="s">
        <v>139</v>
      </c>
      <c r="K22" s="338"/>
      <c r="L22" s="338"/>
      <c r="M22" s="338"/>
      <c r="N22" s="338"/>
      <c r="O22" s="338"/>
      <c r="P22" s="338"/>
      <c r="Q22" s="267" t="s">
        <v>106</v>
      </c>
      <c r="R22" s="267"/>
      <c r="S22" s="267"/>
      <c r="T22" s="267"/>
      <c r="U22" s="267"/>
      <c r="V22" s="267"/>
      <c r="W22" s="267"/>
      <c r="X22" s="267" t="s">
        <v>203</v>
      </c>
      <c r="Y22" s="267"/>
      <c r="Z22" s="267"/>
      <c r="AA22" s="267"/>
      <c r="AB22" s="267"/>
      <c r="AC22" s="267"/>
      <c r="AD22" s="267"/>
      <c r="AE22" s="267" t="s">
        <v>206</v>
      </c>
      <c r="AF22" s="267"/>
      <c r="AG22" s="267"/>
      <c r="AH22" s="267"/>
      <c r="AI22" s="267"/>
      <c r="AJ22" s="267"/>
      <c r="AK22" s="267"/>
      <c r="AL22" s="387"/>
      <c r="AM22" s="388"/>
      <c r="AN22" s="388"/>
      <c r="AO22" s="388"/>
      <c r="AP22" s="388"/>
      <c r="AQ22" s="388"/>
      <c r="AR22" s="388"/>
      <c r="AS22" s="388"/>
      <c r="AT22" s="388"/>
      <c r="AU22" s="388"/>
      <c r="AV22" s="388"/>
      <c r="AW22" s="388"/>
      <c r="AX22" s="388"/>
      <c r="AY22" s="388"/>
      <c r="AZ22" s="388"/>
      <c r="BA22" s="388"/>
      <c r="BB22" s="388"/>
      <c r="BC22" s="388"/>
      <c r="BD22" s="388"/>
      <c r="BE22" s="388"/>
      <c r="BF22" s="388"/>
      <c r="BG22" s="388"/>
      <c r="BH22" s="388"/>
      <c r="BI22" s="388"/>
      <c r="BJ22" s="389"/>
    </row>
    <row r="23" spans="1:78" ht="17.25" customHeight="1">
      <c r="A23" s="15"/>
      <c r="B23" s="16"/>
      <c r="C23" s="340" t="s">
        <v>152</v>
      </c>
      <c r="D23" s="340"/>
      <c r="E23" s="340"/>
      <c r="F23" s="340"/>
      <c r="G23" s="340"/>
      <c r="H23" s="340"/>
      <c r="I23" s="340"/>
      <c r="J23" s="340" t="s">
        <v>140</v>
      </c>
      <c r="K23" s="340"/>
      <c r="L23" s="340"/>
      <c r="M23" s="340"/>
      <c r="N23" s="340"/>
      <c r="O23" s="340"/>
      <c r="P23" s="340"/>
      <c r="Q23" s="266" t="s">
        <v>54</v>
      </c>
      <c r="R23" s="266"/>
      <c r="S23" s="266"/>
      <c r="T23" s="266"/>
      <c r="U23" s="266"/>
      <c r="V23" s="266"/>
      <c r="W23" s="266"/>
      <c r="X23" s="266" t="s">
        <v>204</v>
      </c>
      <c r="Y23" s="266"/>
      <c r="Z23" s="266"/>
      <c r="AA23" s="266"/>
      <c r="AB23" s="266"/>
      <c r="AC23" s="266"/>
      <c r="AD23" s="266"/>
      <c r="AE23" s="266" t="s">
        <v>206</v>
      </c>
      <c r="AF23" s="266"/>
      <c r="AG23" s="266"/>
      <c r="AH23" s="266"/>
      <c r="AI23" s="266"/>
      <c r="AJ23" s="266"/>
      <c r="AK23" s="266"/>
      <c r="AL23" s="390"/>
      <c r="AM23" s="391"/>
      <c r="AN23" s="391"/>
      <c r="AO23" s="391"/>
      <c r="AP23" s="391"/>
      <c r="AQ23" s="391"/>
      <c r="AR23" s="391"/>
      <c r="AS23" s="391"/>
      <c r="AT23" s="391"/>
      <c r="AU23" s="391"/>
      <c r="AV23" s="391"/>
      <c r="AW23" s="391"/>
      <c r="AX23" s="391"/>
      <c r="AY23" s="391"/>
      <c r="AZ23" s="391"/>
      <c r="BA23" s="391"/>
      <c r="BB23" s="391"/>
      <c r="BC23" s="391"/>
      <c r="BD23" s="391"/>
      <c r="BE23" s="391"/>
      <c r="BF23" s="391"/>
      <c r="BG23" s="391"/>
      <c r="BH23" s="391"/>
      <c r="BI23" s="391"/>
      <c r="BJ23" s="392"/>
    </row>
    <row r="24" spans="1:78" ht="17.25" customHeight="1">
      <c r="A24" s="15"/>
      <c r="B24" s="16"/>
      <c r="C24" s="338" t="s">
        <v>68</v>
      </c>
      <c r="D24" s="338"/>
      <c r="E24" s="338"/>
      <c r="F24" s="338"/>
      <c r="G24" s="338"/>
      <c r="H24" s="338"/>
      <c r="I24" s="338"/>
      <c r="J24" s="338" t="s">
        <v>91</v>
      </c>
      <c r="K24" s="338"/>
      <c r="L24" s="338"/>
      <c r="M24" s="338"/>
      <c r="N24" s="338"/>
      <c r="O24" s="338"/>
      <c r="P24" s="338"/>
      <c r="Q24" s="267" t="s">
        <v>150</v>
      </c>
      <c r="R24" s="267"/>
      <c r="S24" s="267"/>
      <c r="T24" s="267"/>
      <c r="U24" s="267"/>
      <c r="V24" s="267"/>
      <c r="W24" s="267"/>
      <c r="X24" s="267" t="s">
        <v>204</v>
      </c>
      <c r="Y24" s="267"/>
      <c r="Z24" s="267"/>
      <c r="AA24" s="267"/>
      <c r="AB24" s="267"/>
      <c r="AC24" s="267"/>
      <c r="AD24" s="267"/>
      <c r="AE24" s="267" t="s">
        <v>206</v>
      </c>
      <c r="AF24" s="267"/>
      <c r="AG24" s="267"/>
      <c r="AH24" s="267"/>
      <c r="AI24" s="267"/>
      <c r="AJ24" s="267"/>
      <c r="AK24" s="267"/>
      <c r="AL24" s="387"/>
      <c r="AM24" s="388"/>
      <c r="AN24" s="388"/>
      <c r="AO24" s="388"/>
      <c r="AP24" s="388"/>
      <c r="AQ24" s="388"/>
      <c r="AR24" s="388"/>
      <c r="AS24" s="388"/>
      <c r="AT24" s="388"/>
      <c r="AU24" s="388"/>
      <c r="AV24" s="388"/>
      <c r="AW24" s="388"/>
      <c r="AX24" s="388"/>
      <c r="AY24" s="388"/>
      <c r="AZ24" s="388"/>
      <c r="BA24" s="388"/>
      <c r="BB24" s="388"/>
      <c r="BC24" s="388"/>
      <c r="BD24" s="388"/>
      <c r="BE24" s="388"/>
      <c r="BF24" s="388"/>
      <c r="BG24" s="388"/>
      <c r="BH24" s="388"/>
      <c r="BI24" s="388"/>
      <c r="BJ24" s="389"/>
    </row>
    <row r="25" spans="1:78" ht="17.25" customHeight="1">
      <c r="A25" s="15"/>
      <c r="B25" s="16"/>
      <c r="C25" s="339" t="s">
        <v>68</v>
      </c>
      <c r="D25" s="339"/>
      <c r="E25" s="339"/>
      <c r="F25" s="339"/>
      <c r="G25" s="339"/>
      <c r="H25" s="339"/>
      <c r="I25" s="339"/>
      <c r="J25" s="339" t="s">
        <v>93</v>
      </c>
      <c r="K25" s="339"/>
      <c r="L25" s="339"/>
      <c r="M25" s="339"/>
      <c r="N25" s="339"/>
      <c r="O25" s="339"/>
      <c r="P25" s="339"/>
      <c r="Q25" s="268" t="s">
        <v>107</v>
      </c>
      <c r="R25" s="268"/>
      <c r="S25" s="268"/>
      <c r="T25" s="268"/>
      <c r="U25" s="268"/>
      <c r="V25" s="268"/>
      <c r="W25" s="268"/>
      <c r="X25" s="268" t="s">
        <v>204</v>
      </c>
      <c r="Y25" s="268"/>
      <c r="Z25" s="268"/>
      <c r="AA25" s="268"/>
      <c r="AB25" s="268"/>
      <c r="AC25" s="268"/>
      <c r="AD25" s="268"/>
      <c r="AE25" s="268" t="s">
        <v>206</v>
      </c>
      <c r="AF25" s="268"/>
      <c r="AG25" s="268"/>
      <c r="AH25" s="268"/>
      <c r="AI25" s="268"/>
      <c r="AJ25" s="268"/>
      <c r="AK25" s="268"/>
      <c r="AL25" s="393"/>
      <c r="AM25" s="394"/>
      <c r="AN25" s="394"/>
      <c r="AO25" s="394"/>
      <c r="AP25" s="394"/>
      <c r="AQ25" s="394"/>
      <c r="AR25" s="394"/>
      <c r="AS25" s="394"/>
      <c r="AT25" s="394"/>
      <c r="AU25" s="394"/>
      <c r="AV25" s="394"/>
      <c r="AW25" s="394"/>
      <c r="AX25" s="394"/>
      <c r="AY25" s="394"/>
      <c r="AZ25" s="394"/>
      <c r="BA25" s="394"/>
      <c r="BB25" s="394"/>
      <c r="BC25" s="394"/>
      <c r="BD25" s="394"/>
      <c r="BE25" s="394"/>
      <c r="BF25" s="394"/>
      <c r="BG25" s="394"/>
      <c r="BH25" s="394"/>
      <c r="BI25" s="394"/>
      <c r="BJ25" s="395"/>
    </row>
    <row r="26" spans="1:78" ht="17.25" customHeight="1">
      <c r="A26" s="15"/>
      <c r="B26" s="16"/>
      <c r="C26" s="340" t="s">
        <v>68</v>
      </c>
      <c r="D26" s="340"/>
      <c r="E26" s="340"/>
      <c r="F26" s="340"/>
      <c r="G26" s="340"/>
      <c r="H26" s="340"/>
      <c r="I26" s="340"/>
      <c r="J26" s="340" t="s">
        <v>95</v>
      </c>
      <c r="K26" s="340"/>
      <c r="L26" s="340"/>
      <c r="M26" s="340"/>
      <c r="N26" s="340"/>
      <c r="O26" s="340"/>
      <c r="P26" s="340"/>
      <c r="Q26" s="266" t="s">
        <v>54</v>
      </c>
      <c r="R26" s="266"/>
      <c r="S26" s="266"/>
      <c r="T26" s="266"/>
      <c r="U26" s="266"/>
      <c r="V26" s="266"/>
      <c r="W26" s="266"/>
      <c r="X26" s="266" t="s">
        <v>204</v>
      </c>
      <c r="Y26" s="266"/>
      <c r="Z26" s="266"/>
      <c r="AA26" s="266"/>
      <c r="AB26" s="266"/>
      <c r="AC26" s="266"/>
      <c r="AD26" s="266"/>
      <c r="AE26" s="266" t="s">
        <v>206</v>
      </c>
      <c r="AF26" s="266"/>
      <c r="AG26" s="266"/>
      <c r="AH26" s="266"/>
      <c r="AI26" s="266"/>
      <c r="AJ26" s="266"/>
      <c r="AK26" s="266"/>
      <c r="AL26" s="396"/>
      <c r="AM26" s="397"/>
      <c r="AN26" s="397"/>
      <c r="AO26" s="397"/>
      <c r="AP26" s="397"/>
      <c r="AQ26" s="397"/>
      <c r="AR26" s="397"/>
      <c r="AS26" s="397"/>
      <c r="AT26" s="397"/>
      <c r="AU26" s="397"/>
      <c r="AV26" s="397"/>
      <c r="AW26" s="397"/>
      <c r="AX26" s="397"/>
      <c r="AY26" s="397"/>
      <c r="AZ26" s="397"/>
      <c r="BA26" s="397"/>
      <c r="BB26" s="397"/>
      <c r="BC26" s="397"/>
      <c r="BD26" s="397"/>
      <c r="BE26" s="397"/>
      <c r="BF26" s="397"/>
      <c r="BG26" s="397"/>
      <c r="BH26" s="397"/>
      <c r="BI26" s="397"/>
      <c r="BJ26" s="398"/>
    </row>
    <row r="27" spans="1:78" ht="17.25" customHeight="1">
      <c r="A27" s="15"/>
      <c r="B27" s="16"/>
      <c r="C27" s="220" t="s">
        <v>109</v>
      </c>
      <c r="D27" s="220"/>
      <c r="E27" s="220"/>
      <c r="F27" s="220"/>
      <c r="G27" s="220"/>
      <c r="H27" s="220"/>
      <c r="I27" s="220"/>
      <c r="J27" s="220" t="s">
        <v>176</v>
      </c>
      <c r="K27" s="220"/>
      <c r="L27" s="220"/>
      <c r="M27" s="220"/>
      <c r="N27" s="220"/>
      <c r="O27" s="220"/>
      <c r="P27" s="220"/>
      <c r="Q27" s="269" t="s">
        <v>110</v>
      </c>
      <c r="R27" s="269"/>
      <c r="S27" s="269"/>
      <c r="T27" s="269"/>
      <c r="U27" s="269"/>
      <c r="V27" s="269"/>
      <c r="W27" s="269"/>
      <c r="X27" s="269" t="s">
        <v>204</v>
      </c>
      <c r="Y27" s="269"/>
      <c r="Z27" s="269"/>
      <c r="AA27" s="269"/>
      <c r="AB27" s="269"/>
      <c r="AC27" s="269"/>
      <c r="AD27" s="269"/>
      <c r="AE27" s="269" t="s">
        <v>206</v>
      </c>
      <c r="AF27" s="269"/>
      <c r="AG27" s="269"/>
      <c r="AH27" s="269"/>
      <c r="AI27" s="269"/>
      <c r="AJ27" s="269"/>
      <c r="AK27" s="269"/>
      <c r="AL27" s="399"/>
      <c r="AM27" s="400"/>
      <c r="AN27" s="400"/>
      <c r="AO27" s="400"/>
      <c r="AP27" s="400"/>
      <c r="AQ27" s="400"/>
      <c r="AR27" s="400"/>
      <c r="AS27" s="400"/>
      <c r="AT27" s="400"/>
      <c r="AU27" s="400"/>
      <c r="AV27" s="400"/>
      <c r="AW27" s="400"/>
      <c r="AX27" s="400"/>
      <c r="AY27" s="400"/>
      <c r="AZ27" s="400"/>
      <c r="BA27" s="400"/>
      <c r="BB27" s="400"/>
      <c r="BC27" s="400"/>
      <c r="BD27" s="400"/>
      <c r="BE27" s="400"/>
      <c r="BF27" s="400"/>
      <c r="BG27" s="400"/>
      <c r="BH27" s="400"/>
      <c r="BI27" s="400"/>
      <c r="BJ27" s="401"/>
    </row>
    <row r="28" spans="1:78" ht="17.25" customHeight="1">
      <c r="A28" s="15"/>
      <c r="B28" s="16"/>
      <c r="C28" s="22"/>
      <c r="D28" s="69"/>
      <c r="E28" s="69"/>
      <c r="F28" s="16"/>
      <c r="G28" s="16"/>
      <c r="H28" s="16"/>
      <c r="I28" s="16"/>
      <c r="J28" s="16"/>
      <c r="K28" s="16"/>
      <c r="L28" s="16"/>
      <c r="M28" s="16"/>
      <c r="N28" s="16"/>
      <c r="O28" s="16"/>
      <c r="P28" s="16"/>
      <c r="Q28" s="16"/>
      <c r="R28" s="16"/>
      <c r="S28" s="16"/>
      <c r="AF28" s="22"/>
      <c r="AG28" s="22"/>
      <c r="AH28" s="22"/>
      <c r="AI28" s="22"/>
      <c r="AJ28" s="22"/>
      <c r="AK28" s="22"/>
      <c r="AL28" s="22"/>
      <c r="AM28" s="22"/>
      <c r="AN28" s="22"/>
      <c r="AO28" s="22"/>
    </row>
    <row r="29" spans="1:78" ht="17.25" customHeight="1">
      <c r="A29" s="15"/>
      <c r="B29" s="16"/>
      <c r="C29" s="22"/>
      <c r="D29" s="69"/>
      <c r="E29" s="69"/>
      <c r="F29" s="16"/>
      <c r="G29" s="16"/>
      <c r="H29" s="16"/>
      <c r="I29" s="16"/>
      <c r="J29" s="16"/>
      <c r="K29" s="16"/>
      <c r="L29" s="16"/>
      <c r="M29" s="16"/>
      <c r="N29" s="16"/>
      <c r="O29" s="16"/>
      <c r="P29" s="16"/>
      <c r="Q29" s="16"/>
      <c r="R29" s="16"/>
      <c r="S29" s="16"/>
      <c r="AF29" s="22"/>
      <c r="AG29" s="22"/>
      <c r="AH29" s="22"/>
      <c r="AI29" s="22"/>
      <c r="AJ29" s="22"/>
      <c r="AK29" s="22"/>
      <c r="AL29" s="22"/>
      <c r="AM29" s="22"/>
      <c r="AN29" s="22"/>
      <c r="AO29" s="22"/>
    </row>
    <row r="30" spans="1:78" ht="17.25" customHeight="1">
      <c r="A30" s="15"/>
      <c r="B30" s="16" t="s">
        <v>65</v>
      </c>
      <c r="C30" s="22" t="s">
        <v>69</v>
      </c>
      <c r="D30" s="16"/>
      <c r="E30" s="16"/>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78" ht="17.25" customHeight="1">
      <c r="A31" s="15"/>
      <c r="C31" s="66" t="s">
        <v>197</v>
      </c>
      <c r="D31" s="67"/>
      <c r="E31" s="67"/>
      <c r="F31" s="67"/>
      <c r="G31" s="67"/>
      <c r="H31" s="67"/>
      <c r="I31" s="67"/>
      <c r="J31" s="67"/>
      <c r="K31" s="16"/>
      <c r="L31" s="16"/>
      <c r="M31" s="16"/>
      <c r="N31" s="16"/>
      <c r="O31" s="16"/>
      <c r="P31" s="16"/>
      <c r="Q31" s="16"/>
      <c r="R31" s="16"/>
      <c r="S31" s="16"/>
      <c r="AF31" s="22"/>
      <c r="AG31" s="22"/>
      <c r="AH31" s="22"/>
      <c r="AI31" s="22"/>
      <c r="AJ31" s="22"/>
      <c r="AK31" s="22"/>
      <c r="AL31" s="22"/>
      <c r="AM31" s="22"/>
      <c r="AN31" s="22"/>
      <c r="AO31" s="22"/>
    </row>
    <row r="32" spans="1:78" ht="17.25" customHeight="1">
      <c r="B32" s="112"/>
      <c r="C32" s="308" t="s">
        <v>70</v>
      </c>
      <c r="D32" s="275"/>
      <c r="E32" s="275"/>
      <c r="F32" s="275"/>
      <c r="G32" s="275"/>
      <c r="H32" s="275"/>
      <c r="I32" s="275"/>
      <c r="J32" s="275"/>
      <c r="K32" s="275"/>
      <c r="L32" s="311" t="s">
        <v>75</v>
      </c>
      <c r="M32" s="275"/>
      <c r="N32" s="275"/>
      <c r="O32" s="275"/>
      <c r="P32" s="275"/>
      <c r="Q32" s="275"/>
      <c r="R32" s="275"/>
      <c r="S32" s="275"/>
      <c r="T32" s="275"/>
      <c r="U32" s="275"/>
      <c r="V32" s="275"/>
      <c r="W32" s="275"/>
      <c r="X32" s="275"/>
      <c r="Y32" s="275"/>
      <c r="Z32" s="275"/>
      <c r="AA32" s="275"/>
      <c r="AB32" s="275"/>
      <c r="AC32" s="275"/>
      <c r="AD32" s="312"/>
      <c r="AE32" s="275" t="s">
        <v>76</v>
      </c>
      <c r="AF32" s="275"/>
      <c r="AG32" s="315" t="s">
        <v>90</v>
      </c>
      <c r="AH32" s="315"/>
      <c r="AI32" s="275" t="s">
        <v>88</v>
      </c>
      <c r="AJ32" s="275"/>
      <c r="AK32" s="275"/>
      <c r="AL32" s="275"/>
      <c r="AM32" s="275"/>
      <c r="AN32" s="275"/>
      <c r="AO32" s="275"/>
      <c r="AP32" s="275"/>
      <c r="AQ32" s="275" t="s">
        <v>82</v>
      </c>
      <c r="AR32" s="275"/>
      <c r="AS32" s="275"/>
      <c r="AT32" s="275"/>
      <c r="AU32" s="275"/>
      <c r="AV32" s="275"/>
      <c r="AW32" s="275"/>
      <c r="AX32" s="275"/>
      <c r="AY32" s="275"/>
      <c r="AZ32" s="275"/>
      <c r="BA32" s="275"/>
      <c r="BB32" s="275"/>
      <c r="BC32" s="275" t="s">
        <v>86</v>
      </c>
      <c r="BD32" s="275"/>
      <c r="BE32" s="275"/>
      <c r="BF32" s="275"/>
      <c r="BG32" s="275"/>
      <c r="BH32" s="275"/>
      <c r="BI32" s="275"/>
      <c r="BJ32" s="275"/>
      <c r="BK32" s="275" t="s">
        <v>99</v>
      </c>
      <c r="BL32" s="275"/>
      <c r="BM32" s="275"/>
      <c r="BN32" s="275"/>
      <c r="BO32" s="275"/>
      <c r="BP32" s="275"/>
      <c r="BQ32" s="275"/>
      <c r="BR32" s="275"/>
      <c r="BS32" s="275" t="s">
        <v>100</v>
      </c>
      <c r="BT32" s="275"/>
      <c r="BU32" s="275"/>
      <c r="BV32" s="275"/>
      <c r="BW32" s="275"/>
      <c r="BX32" s="275"/>
      <c r="BY32" s="275"/>
      <c r="BZ32" s="348"/>
    </row>
    <row r="33" spans="1:78" ht="17.25" customHeight="1">
      <c r="B33" s="112"/>
      <c r="C33" s="309"/>
      <c r="D33" s="310"/>
      <c r="E33" s="310"/>
      <c r="F33" s="310"/>
      <c r="G33" s="310"/>
      <c r="H33" s="310"/>
      <c r="I33" s="310"/>
      <c r="J33" s="310"/>
      <c r="K33" s="310"/>
      <c r="L33" s="313"/>
      <c r="M33" s="310"/>
      <c r="N33" s="310"/>
      <c r="O33" s="310"/>
      <c r="P33" s="310"/>
      <c r="Q33" s="310"/>
      <c r="R33" s="310"/>
      <c r="S33" s="310"/>
      <c r="T33" s="310"/>
      <c r="U33" s="310"/>
      <c r="V33" s="310"/>
      <c r="W33" s="310"/>
      <c r="X33" s="310"/>
      <c r="Y33" s="310"/>
      <c r="Z33" s="310"/>
      <c r="AA33" s="310"/>
      <c r="AB33" s="310"/>
      <c r="AC33" s="310"/>
      <c r="AD33" s="314"/>
      <c r="AE33" s="310"/>
      <c r="AF33" s="310"/>
      <c r="AG33" s="316"/>
      <c r="AH33" s="316"/>
      <c r="AI33" s="310" t="s">
        <v>87</v>
      </c>
      <c r="AJ33" s="310"/>
      <c r="AK33" s="310"/>
      <c r="AL33" s="310"/>
      <c r="AM33" s="310" t="s">
        <v>89</v>
      </c>
      <c r="AN33" s="310"/>
      <c r="AO33" s="310"/>
      <c r="AP33" s="310"/>
      <c r="AQ33" s="310" t="s">
        <v>97</v>
      </c>
      <c r="AR33" s="310"/>
      <c r="AS33" s="310"/>
      <c r="AT33" s="310"/>
      <c r="AU33" s="310" t="s">
        <v>84</v>
      </c>
      <c r="AV33" s="310"/>
      <c r="AW33" s="310"/>
      <c r="AX33" s="310"/>
      <c r="AY33" s="310" t="s">
        <v>83</v>
      </c>
      <c r="AZ33" s="310"/>
      <c r="BA33" s="310"/>
      <c r="BB33" s="310"/>
      <c r="BC33" s="310" t="s">
        <v>84</v>
      </c>
      <c r="BD33" s="310"/>
      <c r="BE33" s="310"/>
      <c r="BF33" s="310"/>
      <c r="BG33" s="310" t="s">
        <v>83</v>
      </c>
      <c r="BH33" s="310"/>
      <c r="BI33" s="310"/>
      <c r="BJ33" s="310"/>
      <c r="BK33" s="310" t="s">
        <v>84</v>
      </c>
      <c r="BL33" s="310"/>
      <c r="BM33" s="310"/>
      <c r="BN33" s="310"/>
      <c r="BO33" s="310" t="s">
        <v>83</v>
      </c>
      <c r="BP33" s="310"/>
      <c r="BQ33" s="310"/>
      <c r="BR33" s="310"/>
      <c r="BS33" s="310" t="s">
        <v>84</v>
      </c>
      <c r="BT33" s="310"/>
      <c r="BU33" s="310"/>
      <c r="BV33" s="310"/>
      <c r="BW33" s="310" t="s">
        <v>83</v>
      </c>
      <c r="BX33" s="310"/>
      <c r="BY33" s="310"/>
      <c r="BZ33" s="349"/>
    </row>
    <row r="34" spans="1:78" ht="17.25" customHeight="1">
      <c r="B34" s="112"/>
      <c r="C34" s="333" t="s">
        <v>71</v>
      </c>
      <c r="D34" s="333"/>
      <c r="E34" s="333"/>
      <c r="F34" s="333"/>
      <c r="G34" s="333"/>
      <c r="H34" s="333"/>
      <c r="I34" s="333"/>
      <c r="J34" s="333"/>
      <c r="K34" s="334"/>
      <c r="L34" s="335" t="s">
        <v>111</v>
      </c>
      <c r="M34" s="336"/>
      <c r="N34" s="336"/>
      <c r="O34" s="336"/>
      <c r="P34" s="336"/>
      <c r="Q34" s="336"/>
      <c r="R34" s="336"/>
      <c r="S34" s="336"/>
      <c r="T34" s="336"/>
      <c r="U34" s="336"/>
      <c r="V34" s="336"/>
      <c r="W34" s="336"/>
      <c r="X34" s="336"/>
      <c r="Y34" s="336"/>
      <c r="Z34" s="336"/>
      <c r="AA34" s="336"/>
      <c r="AB34" s="336"/>
      <c r="AC34" s="336"/>
      <c r="AD34" s="337"/>
      <c r="AE34" s="319" t="s">
        <v>81</v>
      </c>
      <c r="AF34" s="320"/>
      <c r="AG34" s="351" t="s">
        <v>81</v>
      </c>
      <c r="AH34" s="320"/>
      <c r="AI34" s="352" t="s">
        <v>104</v>
      </c>
      <c r="AJ34" s="353"/>
      <c r="AK34" s="353"/>
      <c r="AL34" s="354"/>
      <c r="AM34" s="320" t="s">
        <v>93</v>
      </c>
      <c r="AN34" s="318"/>
      <c r="AO34" s="318"/>
      <c r="AP34" s="318"/>
      <c r="AQ34" s="317" t="s">
        <v>85</v>
      </c>
      <c r="AR34" s="318"/>
      <c r="AS34" s="318"/>
      <c r="AT34" s="319"/>
      <c r="AU34" s="320" t="s">
        <v>94</v>
      </c>
      <c r="AV34" s="318"/>
      <c r="AW34" s="318"/>
      <c r="AX34" s="319"/>
      <c r="AY34" s="320" t="s">
        <v>85</v>
      </c>
      <c r="AZ34" s="318"/>
      <c r="BA34" s="318"/>
      <c r="BB34" s="321"/>
      <c r="BC34" s="317" t="s">
        <v>94</v>
      </c>
      <c r="BD34" s="318"/>
      <c r="BE34" s="318"/>
      <c r="BF34" s="319"/>
      <c r="BG34" s="320" t="s">
        <v>85</v>
      </c>
      <c r="BH34" s="318"/>
      <c r="BI34" s="318"/>
      <c r="BJ34" s="321"/>
      <c r="BK34" s="352" t="s">
        <v>104</v>
      </c>
      <c r="BL34" s="353"/>
      <c r="BM34" s="353"/>
      <c r="BN34" s="354"/>
      <c r="BO34" s="320" t="s">
        <v>85</v>
      </c>
      <c r="BP34" s="318"/>
      <c r="BQ34" s="318"/>
      <c r="BR34" s="321"/>
      <c r="BS34" s="318" t="s">
        <v>85</v>
      </c>
      <c r="BT34" s="318"/>
      <c r="BU34" s="318"/>
      <c r="BV34" s="319"/>
      <c r="BW34" s="320" t="s">
        <v>85</v>
      </c>
      <c r="BX34" s="318"/>
      <c r="BY34" s="318"/>
      <c r="BZ34" s="319"/>
    </row>
    <row r="35" spans="1:78" ht="17.25" customHeight="1">
      <c r="B35" s="112"/>
      <c r="C35" s="341" t="s">
        <v>72</v>
      </c>
      <c r="D35" s="341"/>
      <c r="E35" s="341"/>
      <c r="F35" s="341"/>
      <c r="G35" s="341"/>
      <c r="H35" s="341"/>
      <c r="I35" s="341"/>
      <c r="J35" s="341"/>
      <c r="K35" s="342"/>
      <c r="L35" s="343" t="s">
        <v>115</v>
      </c>
      <c r="M35" s="344"/>
      <c r="N35" s="344"/>
      <c r="O35" s="344"/>
      <c r="P35" s="344"/>
      <c r="Q35" s="344"/>
      <c r="R35" s="344"/>
      <c r="S35" s="344"/>
      <c r="T35" s="344"/>
      <c r="U35" s="344"/>
      <c r="V35" s="344"/>
      <c r="W35" s="344"/>
      <c r="X35" s="344"/>
      <c r="Y35" s="344"/>
      <c r="Z35" s="344"/>
      <c r="AA35" s="344"/>
      <c r="AB35" s="344"/>
      <c r="AC35" s="344"/>
      <c r="AD35" s="345"/>
      <c r="AE35" s="306" t="s">
        <v>81</v>
      </c>
      <c r="AF35" s="307"/>
      <c r="AG35" s="350" t="s">
        <v>81</v>
      </c>
      <c r="AH35" s="307"/>
      <c r="AI35" s="304" t="s">
        <v>94</v>
      </c>
      <c r="AJ35" s="305"/>
      <c r="AK35" s="305"/>
      <c r="AL35" s="306"/>
      <c r="AM35" s="307" t="s">
        <v>95</v>
      </c>
      <c r="AN35" s="305"/>
      <c r="AO35" s="305"/>
      <c r="AP35" s="305"/>
      <c r="AQ35" s="304" t="s">
        <v>85</v>
      </c>
      <c r="AR35" s="305"/>
      <c r="AS35" s="305"/>
      <c r="AT35" s="306"/>
      <c r="AU35" s="307" t="s">
        <v>96</v>
      </c>
      <c r="AV35" s="305"/>
      <c r="AW35" s="305"/>
      <c r="AX35" s="306"/>
      <c r="AY35" s="307" t="s">
        <v>85</v>
      </c>
      <c r="AZ35" s="305"/>
      <c r="BA35" s="305"/>
      <c r="BB35" s="322"/>
      <c r="BC35" s="304" t="s">
        <v>96</v>
      </c>
      <c r="BD35" s="305"/>
      <c r="BE35" s="305"/>
      <c r="BF35" s="306"/>
      <c r="BG35" s="307" t="s">
        <v>85</v>
      </c>
      <c r="BH35" s="305"/>
      <c r="BI35" s="305"/>
      <c r="BJ35" s="322"/>
      <c r="BK35" s="304" t="s">
        <v>94</v>
      </c>
      <c r="BL35" s="305"/>
      <c r="BM35" s="305"/>
      <c r="BN35" s="306"/>
      <c r="BO35" s="307" t="s">
        <v>85</v>
      </c>
      <c r="BP35" s="305"/>
      <c r="BQ35" s="305"/>
      <c r="BR35" s="322"/>
      <c r="BS35" s="305" t="s">
        <v>85</v>
      </c>
      <c r="BT35" s="305"/>
      <c r="BU35" s="305"/>
      <c r="BV35" s="306"/>
      <c r="BW35" s="307" t="s">
        <v>85</v>
      </c>
      <c r="BX35" s="305"/>
      <c r="BY35" s="305"/>
      <c r="BZ35" s="306"/>
    </row>
    <row r="36" spans="1:78" ht="15" customHeight="1">
      <c r="B36" s="112"/>
      <c r="C36" s="346" t="s">
        <v>177</v>
      </c>
      <c r="D36" s="346"/>
      <c r="E36" s="346"/>
      <c r="F36" s="346"/>
      <c r="G36" s="346"/>
      <c r="H36" s="346"/>
      <c r="I36" s="346"/>
      <c r="J36" s="346"/>
      <c r="K36" s="347"/>
      <c r="L36" s="343" t="s">
        <v>178</v>
      </c>
      <c r="M36" s="344"/>
      <c r="N36" s="344"/>
      <c r="O36" s="344"/>
      <c r="P36" s="344"/>
      <c r="Q36" s="344"/>
      <c r="R36" s="344"/>
      <c r="S36" s="344"/>
      <c r="T36" s="344"/>
      <c r="U36" s="344"/>
      <c r="V36" s="344"/>
      <c r="W36" s="344"/>
      <c r="X36" s="344"/>
      <c r="Y36" s="344"/>
      <c r="Z36" s="344"/>
      <c r="AA36" s="344"/>
      <c r="AB36" s="344"/>
      <c r="AC36" s="344"/>
      <c r="AD36" s="345"/>
      <c r="AE36" s="306" t="s">
        <v>81</v>
      </c>
      <c r="AF36" s="307"/>
      <c r="AG36" s="350" t="s">
        <v>81</v>
      </c>
      <c r="AH36" s="307"/>
      <c r="AI36" s="304" t="s">
        <v>96</v>
      </c>
      <c r="AJ36" s="305"/>
      <c r="AK36" s="305"/>
      <c r="AL36" s="306"/>
      <c r="AM36" s="355" t="s">
        <v>98</v>
      </c>
      <c r="AN36" s="356"/>
      <c r="AO36" s="356"/>
      <c r="AP36" s="356"/>
      <c r="AQ36" s="304" t="s">
        <v>85</v>
      </c>
      <c r="AR36" s="305"/>
      <c r="AS36" s="305"/>
      <c r="AT36" s="306"/>
      <c r="AU36" s="307" t="s">
        <v>85</v>
      </c>
      <c r="AV36" s="305"/>
      <c r="AW36" s="305"/>
      <c r="AX36" s="306"/>
      <c r="AY36" s="307" t="s">
        <v>85</v>
      </c>
      <c r="AZ36" s="305"/>
      <c r="BA36" s="305"/>
      <c r="BB36" s="322"/>
      <c r="BC36" s="304" t="s">
        <v>85</v>
      </c>
      <c r="BD36" s="305"/>
      <c r="BE36" s="305"/>
      <c r="BF36" s="306"/>
      <c r="BG36" s="307" t="s">
        <v>85</v>
      </c>
      <c r="BH36" s="305"/>
      <c r="BI36" s="305"/>
      <c r="BJ36" s="322"/>
      <c r="BK36" s="304" t="s">
        <v>85</v>
      </c>
      <c r="BL36" s="305"/>
      <c r="BM36" s="305"/>
      <c r="BN36" s="306"/>
      <c r="BO36" s="307" t="s">
        <v>85</v>
      </c>
      <c r="BP36" s="305"/>
      <c r="BQ36" s="305"/>
      <c r="BR36" s="322"/>
      <c r="BS36" s="305" t="s">
        <v>85</v>
      </c>
      <c r="BT36" s="305"/>
      <c r="BU36" s="305"/>
      <c r="BV36" s="306"/>
      <c r="BW36" s="307" t="s">
        <v>85</v>
      </c>
      <c r="BX36" s="305"/>
      <c r="BY36" s="305"/>
      <c r="BZ36" s="306"/>
    </row>
    <row r="37" spans="1:78" ht="17.149999999999999" customHeight="1">
      <c r="B37" s="112"/>
      <c r="C37" s="68" t="s">
        <v>146</v>
      </c>
      <c r="D37" s="16"/>
      <c r="E37" s="16"/>
      <c r="F37" s="16"/>
      <c r="G37" s="16"/>
      <c r="H37" s="16"/>
      <c r="I37" s="16"/>
      <c r="J37" s="16"/>
      <c r="K37" s="16"/>
      <c r="L37" s="16"/>
      <c r="M37" s="16"/>
      <c r="N37" s="16"/>
      <c r="O37" s="16"/>
      <c r="P37" s="16"/>
      <c r="Q37" s="16"/>
      <c r="R37" s="16"/>
      <c r="S37" s="16"/>
      <c r="T37" s="16"/>
      <c r="AG37" s="22"/>
      <c r="AH37" s="22"/>
      <c r="AI37" s="22"/>
      <c r="AJ37" s="22"/>
      <c r="AK37" s="22"/>
      <c r="AL37" s="22"/>
      <c r="AM37" s="22"/>
      <c r="AN37" s="22"/>
      <c r="AO37" s="22"/>
      <c r="AP37" s="22"/>
    </row>
    <row r="38" spans="1:78" ht="17.25" customHeight="1">
      <c r="B38" s="112"/>
      <c r="C38" s="112"/>
      <c r="D38" s="16"/>
      <c r="E38" s="16"/>
      <c r="F38" s="16"/>
      <c r="G38" s="16"/>
      <c r="H38" s="16"/>
      <c r="I38" s="16"/>
      <c r="J38" s="16"/>
      <c r="K38" s="16"/>
      <c r="L38" s="16"/>
      <c r="M38" s="16"/>
      <c r="N38" s="16"/>
      <c r="O38" s="16"/>
      <c r="P38" s="16"/>
      <c r="Q38" s="16"/>
      <c r="R38" s="16"/>
      <c r="S38" s="16"/>
      <c r="T38" s="16"/>
      <c r="AG38" s="22"/>
      <c r="AH38" s="22"/>
      <c r="AI38" s="22"/>
      <c r="AJ38" s="22"/>
      <c r="AK38" s="22"/>
      <c r="AL38" s="22"/>
      <c r="AM38" s="22"/>
      <c r="AN38" s="22"/>
      <c r="AO38" s="22"/>
      <c r="AP38" s="22"/>
    </row>
    <row r="39" spans="1:78" ht="17.25" customHeight="1">
      <c r="A39" s="15"/>
      <c r="B39" s="16" t="s">
        <v>145</v>
      </c>
      <c r="C39" s="22" t="s">
        <v>101</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103</v>
      </c>
      <c r="E40" s="16"/>
      <c r="F40" s="16"/>
      <c r="G40" s="16"/>
      <c r="H40" s="67"/>
      <c r="I40" s="67"/>
      <c r="J40" s="67"/>
      <c r="K40" s="67"/>
      <c r="L40" s="67"/>
      <c r="M40" s="67"/>
      <c r="N40" s="67"/>
      <c r="O40" s="68" t="s">
        <v>105</v>
      </c>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t="s">
        <v>219</v>
      </c>
      <c r="C42" s="22" t="s">
        <v>220</v>
      </c>
      <c r="D42" s="16"/>
      <c r="E42" s="16"/>
      <c r="F42" s="16"/>
      <c r="G42" s="69"/>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15"/>
      <c r="B43" s="16"/>
      <c r="C43" s="22" t="s">
        <v>102</v>
      </c>
      <c r="D43" s="22" t="s">
        <v>223</v>
      </c>
      <c r="E43" s="16"/>
      <c r="F43" s="16"/>
      <c r="G43" s="16"/>
      <c r="H43" s="67"/>
      <c r="I43" s="67"/>
      <c r="J43" s="67"/>
      <c r="K43" s="67"/>
      <c r="L43" s="67"/>
      <c r="M43" s="67"/>
      <c r="N43" s="67"/>
      <c r="O43" s="68"/>
      <c r="P43" s="67"/>
      <c r="Q43" s="67"/>
      <c r="R43" s="67"/>
      <c r="S43" s="67"/>
      <c r="AF43" s="22"/>
      <c r="AG43" s="22"/>
      <c r="AH43" s="22"/>
      <c r="AI43" s="22"/>
      <c r="AJ43" s="22"/>
      <c r="AK43" s="22"/>
      <c r="AL43" s="22"/>
      <c r="AM43" s="22"/>
      <c r="AN43" s="22"/>
      <c r="AO43" s="22"/>
    </row>
    <row r="44" spans="1:78" ht="17.25" customHeight="1">
      <c r="A44" s="15"/>
      <c r="B44" s="16"/>
      <c r="C44" s="22"/>
      <c r="D44" s="69"/>
      <c r="E44" s="69"/>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25" customHeight="1">
      <c r="A45" s="15"/>
      <c r="B45" s="16"/>
      <c r="C45" s="22"/>
      <c r="D45" s="69"/>
      <c r="E45" s="69"/>
      <c r="F45" s="16"/>
      <c r="G45" s="16"/>
      <c r="H45" s="16"/>
      <c r="I45" s="16"/>
      <c r="J45" s="16"/>
      <c r="K45" s="16"/>
      <c r="L45" s="16"/>
      <c r="M45" s="16"/>
      <c r="N45" s="16"/>
      <c r="O45" s="16"/>
      <c r="P45" s="16"/>
      <c r="Q45" s="16"/>
      <c r="R45" s="16"/>
      <c r="S45" s="16"/>
      <c r="AF45" s="22"/>
      <c r="AG45" s="22"/>
      <c r="AH45" s="22"/>
      <c r="AI45" s="22"/>
      <c r="AJ45" s="22"/>
      <c r="AK45" s="22"/>
      <c r="AL45" s="22"/>
      <c r="AM45" s="22"/>
      <c r="AN45" s="22"/>
      <c r="AO45" s="22"/>
    </row>
    <row r="46" spans="1:78" ht="17.25" customHeight="1">
      <c r="A46" s="28"/>
      <c r="B46" s="112"/>
      <c r="C46" s="16"/>
      <c r="D46" s="16"/>
      <c r="E46" s="16"/>
      <c r="F46" s="16"/>
      <c r="G46" s="16"/>
      <c r="H46" s="16"/>
      <c r="I46" s="16"/>
      <c r="J46" s="16"/>
      <c r="K46" s="16"/>
      <c r="L46" s="16"/>
      <c r="M46" s="16"/>
      <c r="N46" s="16"/>
      <c r="O46" s="16"/>
      <c r="P46" s="16"/>
      <c r="Q46" s="16"/>
      <c r="R46" s="16"/>
      <c r="S46" s="16"/>
      <c r="AF46" s="22"/>
      <c r="AG46" s="22"/>
      <c r="AH46" s="22"/>
      <c r="AI46" s="22"/>
      <c r="AJ46" s="22"/>
      <c r="AK46" s="22"/>
      <c r="AL46" s="22"/>
      <c r="AM46" s="22"/>
      <c r="AN46" s="22"/>
      <c r="AO46" s="22"/>
    </row>
    <row r="47" spans="1:78" ht="17.25" customHeight="1">
      <c r="A47" s="27">
        <v>3</v>
      </c>
      <c r="B47" s="29" t="s">
        <v>62</v>
      </c>
      <c r="C47" s="16"/>
      <c r="D47" s="16"/>
      <c r="E47" s="16"/>
      <c r="F47" s="16"/>
      <c r="G47" s="16"/>
      <c r="H47" s="16"/>
      <c r="I47" s="16"/>
      <c r="J47" s="16"/>
      <c r="K47" s="16"/>
      <c r="L47" s="16"/>
      <c r="M47" s="16"/>
      <c r="N47" s="16"/>
      <c r="O47" s="16"/>
      <c r="P47" s="16"/>
      <c r="Q47" s="16"/>
      <c r="R47" s="16"/>
      <c r="S47" s="16"/>
      <c r="AF47" s="22"/>
      <c r="AG47" s="22"/>
      <c r="AH47" s="22"/>
      <c r="AI47" s="22"/>
      <c r="AJ47" s="22"/>
      <c r="AK47" s="22"/>
      <c r="AL47" s="22"/>
      <c r="AM47" s="22"/>
      <c r="AN47" s="22"/>
      <c r="AO47" s="22"/>
    </row>
    <row r="48" spans="1:78" ht="17.149999999999999" customHeight="1">
      <c r="A48" s="28"/>
      <c r="B48" s="112" t="s">
        <v>63</v>
      </c>
      <c r="C48" s="1" t="s">
        <v>49</v>
      </c>
      <c r="D48" s="16"/>
      <c r="E48" s="16"/>
      <c r="F48" s="16"/>
      <c r="G48" s="16"/>
      <c r="H48" s="16"/>
      <c r="I48" s="16"/>
      <c r="J48" s="16"/>
      <c r="K48" s="16"/>
      <c r="L48" s="16"/>
      <c r="M48" s="16"/>
      <c r="N48" s="16"/>
      <c r="O48" s="16"/>
      <c r="P48" s="16"/>
      <c r="Q48" s="16"/>
      <c r="R48" s="16"/>
      <c r="S48" s="16"/>
      <c r="AF48" s="22"/>
      <c r="AG48" s="22"/>
      <c r="AH48" s="22"/>
      <c r="AI48" s="22"/>
      <c r="AJ48" s="22"/>
      <c r="AK48" s="22"/>
      <c r="AL48" s="22"/>
    </row>
    <row r="49" spans="1:89" ht="17.25" customHeight="1">
      <c r="C49" s="368" t="s">
        <v>43</v>
      </c>
      <c r="D49" s="369"/>
      <c r="E49" s="369"/>
      <c r="F49" s="369"/>
      <c r="G49" s="370"/>
      <c r="H49" s="224" t="s">
        <v>51</v>
      </c>
      <c r="I49" s="225"/>
      <c r="J49" s="225"/>
      <c r="K49" s="225"/>
      <c r="L49" s="226"/>
      <c r="M49" s="16"/>
      <c r="N49" s="16"/>
      <c r="O49" s="16"/>
      <c r="P49" s="16"/>
      <c r="Q49" s="16"/>
      <c r="R49" s="16"/>
      <c r="S49" s="16"/>
      <c r="T49" s="16"/>
      <c r="U49" s="16"/>
      <c r="AH49" s="22"/>
      <c r="AI49" s="22"/>
      <c r="AJ49" s="22"/>
      <c r="AK49" s="22"/>
      <c r="AL49" s="22"/>
      <c r="AM49" s="22"/>
      <c r="AN49" s="22"/>
      <c r="AO49" s="22"/>
      <c r="AP49" s="22"/>
      <c r="AQ49" s="22"/>
    </row>
    <row r="50" spans="1:89" ht="17.25" customHeight="1">
      <c r="C50" s="287" t="s">
        <v>10</v>
      </c>
      <c r="D50" s="287"/>
      <c r="E50" s="288" t="s">
        <v>113</v>
      </c>
      <c r="F50" s="289"/>
      <c r="G50" s="289"/>
      <c r="H50" s="289"/>
      <c r="I50" s="289"/>
      <c r="J50" s="289"/>
      <c r="K50" s="290"/>
      <c r="L50" s="294" t="s">
        <v>47</v>
      </c>
      <c r="M50" s="295"/>
      <c r="N50" s="295"/>
      <c r="O50" s="295"/>
      <c r="P50" s="295"/>
      <c r="Q50" s="295"/>
      <c r="R50" s="296"/>
      <c r="S50" s="297"/>
      <c r="T50" s="303" t="s">
        <v>48</v>
      </c>
      <c r="U50" s="303"/>
      <c r="V50" s="303"/>
      <c r="W50" s="303"/>
      <c r="X50" s="303"/>
      <c r="Y50" s="303"/>
      <c r="Z50" s="303"/>
      <c r="AA50" s="303" t="s">
        <v>53</v>
      </c>
      <c r="AB50" s="303"/>
      <c r="AC50" s="303"/>
      <c r="AD50" s="303"/>
      <c r="AE50" s="303"/>
      <c r="AF50" s="303"/>
      <c r="AG50" s="303"/>
      <c r="AH50" s="303"/>
      <c r="AI50" s="303"/>
      <c r="AJ50" s="303"/>
      <c r="AK50" s="303"/>
      <c r="AL50" s="303" t="s">
        <v>40</v>
      </c>
      <c r="AM50" s="303"/>
      <c r="AN50" s="303"/>
      <c r="AO50" s="303"/>
      <c r="AP50" s="303"/>
      <c r="AQ50" s="303"/>
      <c r="AR50" s="303"/>
      <c r="AS50" s="303"/>
      <c r="AT50" s="303"/>
      <c r="AU50" s="303"/>
      <c r="AV50" s="303"/>
      <c r="AW50" s="303"/>
      <c r="AX50" s="303"/>
      <c r="AY50" s="303"/>
      <c r="AZ50" s="303"/>
      <c r="BA50" s="303"/>
      <c r="BB50" s="303"/>
      <c r="BC50" s="303"/>
    </row>
    <row r="51" spans="1:89" ht="17.25" customHeight="1">
      <c r="C51" s="287"/>
      <c r="D51" s="287"/>
      <c r="E51" s="291"/>
      <c r="F51" s="292"/>
      <c r="G51" s="292"/>
      <c r="H51" s="292"/>
      <c r="I51" s="292"/>
      <c r="J51" s="292"/>
      <c r="K51" s="293"/>
      <c r="L51" s="291"/>
      <c r="M51" s="292"/>
      <c r="N51" s="292"/>
      <c r="O51" s="292"/>
      <c r="P51" s="292"/>
      <c r="Q51" s="292"/>
      <c r="R51" s="293"/>
      <c r="S51" s="298"/>
      <c r="T51" s="303"/>
      <c r="U51" s="303"/>
      <c r="V51" s="303"/>
      <c r="W51" s="303"/>
      <c r="X51" s="303"/>
      <c r="Y51" s="303"/>
      <c r="Z51" s="303"/>
      <c r="AA51" s="297"/>
      <c r="AB51" s="297"/>
      <c r="AC51" s="297"/>
      <c r="AD51" s="297"/>
      <c r="AE51" s="297"/>
      <c r="AF51" s="297"/>
      <c r="AG51" s="297"/>
      <c r="AH51" s="297"/>
      <c r="AI51" s="297"/>
      <c r="AJ51" s="297"/>
      <c r="AK51" s="297"/>
      <c r="AL51" s="303"/>
      <c r="AM51" s="303"/>
      <c r="AN51" s="303"/>
      <c r="AO51" s="303"/>
      <c r="AP51" s="303"/>
      <c r="AQ51" s="303"/>
      <c r="AR51" s="303"/>
      <c r="AS51" s="303"/>
      <c r="AT51" s="303"/>
      <c r="AU51" s="303"/>
      <c r="AV51" s="303"/>
      <c r="AW51" s="303"/>
      <c r="AX51" s="303"/>
      <c r="AY51" s="303"/>
      <c r="AZ51" s="303"/>
      <c r="BA51" s="303"/>
      <c r="BB51" s="303"/>
      <c r="BC51" s="303"/>
    </row>
    <row r="52" spans="1:89" ht="17.25" customHeight="1">
      <c r="C52" s="276">
        <v>1</v>
      </c>
      <c r="D52" s="276"/>
      <c r="E52" s="271">
        <v>1000</v>
      </c>
      <c r="F52" s="277"/>
      <c r="G52" s="277"/>
      <c r="H52" s="277"/>
      <c r="I52" s="277"/>
      <c r="J52" s="277"/>
      <c r="K52" s="278"/>
      <c r="L52" s="271" t="s">
        <v>491</v>
      </c>
      <c r="M52" s="277"/>
      <c r="N52" s="277"/>
      <c r="O52" s="277"/>
      <c r="P52" s="277"/>
      <c r="Q52" s="277"/>
      <c r="R52" s="278"/>
      <c r="S52" s="113" t="s">
        <v>46</v>
      </c>
      <c r="T52" s="270" t="s">
        <v>68</v>
      </c>
      <c r="U52" s="270"/>
      <c r="V52" s="270"/>
      <c r="W52" s="270"/>
      <c r="X52" s="270"/>
      <c r="Y52" s="270"/>
      <c r="Z52" s="270"/>
      <c r="AA52" s="271" t="s">
        <v>166</v>
      </c>
      <c r="AB52" s="277"/>
      <c r="AC52" s="277"/>
      <c r="AD52" s="277"/>
      <c r="AE52" s="277"/>
      <c r="AF52" s="277"/>
      <c r="AG52" s="277"/>
      <c r="AH52" s="277"/>
      <c r="AI52" s="277"/>
      <c r="AJ52" s="277"/>
      <c r="AK52" s="278"/>
      <c r="AL52" s="281" t="s">
        <v>437</v>
      </c>
      <c r="AM52" s="282"/>
      <c r="AN52" s="282"/>
      <c r="AO52" s="282"/>
      <c r="AP52" s="282"/>
      <c r="AQ52" s="282"/>
      <c r="AR52" s="282"/>
      <c r="AS52" s="282"/>
      <c r="AT52" s="282"/>
      <c r="AU52" s="282"/>
      <c r="AV52" s="282"/>
      <c r="AW52" s="282"/>
      <c r="AX52" s="282"/>
      <c r="AY52" s="282"/>
      <c r="AZ52" s="282"/>
      <c r="BA52" s="282"/>
      <c r="BB52" s="282"/>
      <c r="BC52" s="283"/>
    </row>
    <row r="53" spans="1:89" ht="17.25" customHeight="1">
      <c r="C53" s="276">
        <v>2</v>
      </c>
      <c r="D53" s="276"/>
      <c r="E53" s="271">
        <v>2000</v>
      </c>
      <c r="F53" s="277"/>
      <c r="G53" s="277"/>
      <c r="H53" s="277"/>
      <c r="I53" s="277"/>
      <c r="J53" s="277"/>
      <c r="K53" s="278"/>
      <c r="L53" s="271" t="s">
        <v>491</v>
      </c>
      <c r="M53" s="277"/>
      <c r="N53" s="277"/>
      <c r="O53" s="277"/>
      <c r="P53" s="277"/>
      <c r="Q53" s="277"/>
      <c r="R53" s="278"/>
      <c r="S53" s="113" t="s">
        <v>46</v>
      </c>
      <c r="T53" s="270" t="s">
        <v>68</v>
      </c>
      <c r="U53" s="270"/>
      <c r="V53" s="270"/>
      <c r="W53" s="270"/>
      <c r="X53" s="270"/>
      <c r="Y53" s="270"/>
      <c r="Z53" s="270"/>
      <c r="AA53" s="271" t="s">
        <v>166</v>
      </c>
      <c r="AB53" s="277"/>
      <c r="AC53" s="277"/>
      <c r="AD53" s="277"/>
      <c r="AE53" s="277"/>
      <c r="AF53" s="277"/>
      <c r="AG53" s="277"/>
      <c r="AH53" s="277"/>
      <c r="AI53" s="277"/>
      <c r="AJ53" s="277"/>
      <c r="AK53" s="278"/>
      <c r="AL53" s="281" t="s">
        <v>438</v>
      </c>
      <c r="AM53" s="282"/>
      <c r="AN53" s="282"/>
      <c r="AO53" s="282"/>
      <c r="AP53" s="282"/>
      <c r="AQ53" s="282"/>
      <c r="AR53" s="282"/>
      <c r="AS53" s="282"/>
      <c r="AT53" s="282"/>
      <c r="AU53" s="282"/>
      <c r="AV53" s="282"/>
      <c r="AW53" s="282"/>
      <c r="AX53" s="282"/>
      <c r="AY53" s="282"/>
      <c r="AZ53" s="282"/>
      <c r="BA53" s="282"/>
      <c r="BB53" s="282"/>
      <c r="BC53" s="283"/>
    </row>
    <row r="54" spans="1:89" ht="17.25" customHeight="1">
      <c r="C54" s="276">
        <v>3</v>
      </c>
      <c r="D54" s="276"/>
      <c r="E54" s="271">
        <v>3000</v>
      </c>
      <c r="F54" s="277"/>
      <c r="G54" s="277"/>
      <c r="H54" s="277"/>
      <c r="I54" s="277"/>
      <c r="J54" s="277"/>
      <c r="K54" s="278"/>
      <c r="L54" s="271" t="s">
        <v>491</v>
      </c>
      <c r="M54" s="277"/>
      <c r="N54" s="277"/>
      <c r="O54" s="277"/>
      <c r="P54" s="277"/>
      <c r="Q54" s="277"/>
      <c r="R54" s="278"/>
      <c r="S54" s="113" t="s">
        <v>46</v>
      </c>
      <c r="T54" s="270" t="s">
        <v>68</v>
      </c>
      <c r="U54" s="270"/>
      <c r="V54" s="270"/>
      <c r="W54" s="270"/>
      <c r="X54" s="270"/>
      <c r="Y54" s="270"/>
      <c r="Z54" s="270"/>
      <c r="AA54" s="271" t="s">
        <v>166</v>
      </c>
      <c r="AB54" s="277"/>
      <c r="AC54" s="277"/>
      <c r="AD54" s="277"/>
      <c r="AE54" s="277"/>
      <c r="AF54" s="277"/>
      <c r="AG54" s="277"/>
      <c r="AH54" s="277"/>
      <c r="AI54" s="277"/>
      <c r="AJ54" s="277"/>
      <c r="AK54" s="278"/>
      <c r="AL54" s="281" t="s">
        <v>439</v>
      </c>
      <c r="AM54" s="282"/>
      <c r="AN54" s="282"/>
      <c r="AO54" s="282"/>
      <c r="AP54" s="282"/>
      <c r="AQ54" s="282"/>
      <c r="AR54" s="282"/>
      <c r="AS54" s="282"/>
      <c r="AT54" s="282"/>
      <c r="AU54" s="282"/>
      <c r="AV54" s="282"/>
      <c r="AW54" s="282"/>
      <c r="AX54" s="282"/>
      <c r="AY54" s="282"/>
      <c r="AZ54" s="282"/>
      <c r="BA54" s="282"/>
      <c r="BB54" s="282"/>
      <c r="BC54" s="283"/>
    </row>
    <row r="55" spans="1:89" ht="17.25" customHeight="1">
      <c r="C55" s="276">
        <v>4</v>
      </c>
      <c r="D55" s="276"/>
      <c r="E55" s="271">
        <v>4000</v>
      </c>
      <c r="F55" s="277"/>
      <c r="G55" s="277"/>
      <c r="H55" s="277"/>
      <c r="I55" s="277"/>
      <c r="J55" s="277"/>
      <c r="K55" s="278"/>
      <c r="L55" s="271" t="s">
        <v>491</v>
      </c>
      <c r="M55" s="277"/>
      <c r="N55" s="277"/>
      <c r="O55" s="277"/>
      <c r="P55" s="277"/>
      <c r="Q55" s="277"/>
      <c r="R55" s="278"/>
      <c r="S55" s="113" t="s">
        <v>46</v>
      </c>
      <c r="T55" s="270" t="s">
        <v>68</v>
      </c>
      <c r="U55" s="270"/>
      <c r="V55" s="270"/>
      <c r="W55" s="270"/>
      <c r="X55" s="270"/>
      <c r="Y55" s="270"/>
      <c r="Z55" s="270"/>
      <c r="AA55" s="271" t="s">
        <v>166</v>
      </c>
      <c r="AB55" s="277"/>
      <c r="AC55" s="277"/>
      <c r="AD55" s="277"/>
      <c r="AE55" s="277"/>
      <c r="AF55" s="277"/>
      <c r="AG55" s="277"/>
      <c r="AH55" s="277"/>
      <c r="AI55" s="277"/>
      <c r="AJ55" s="277"/>
      <c r="AK55" s="278"/>
      <c r="AL55" s="281" t="s">
        <v>440</v>
      </c>
      <c r="AM55" s="282"/>
      <c r="AN55" s="282"/>
      <c r="AO55" s="282"/>
      <c r="AP55" s="282"/>
      <c r="AQ55" s="282"/>
      <c r="AR55" s="282"/>
      <c r="AS55" s="282"/>
      <c r="AT55" s="282"/>
      <c r="AU55" s="282"/>
      <c r="AV55" s="282"/>
      <c r="AW55" s="282"/>
      <c r="AX55" s="282"/>
      <c r="AY55" s="282"/>
      <c r="AZ55" s="282"/>
      <c r="BA55" s="282"/>
      <c r="BB55" s="282"/>
      <c r="BC55" s="283"/>
    </row>
    <row r="56" spans="1:89" ht="17.25" customHeight="1">
      <c r="C56" s="276">
        <v>5</v>
      </c>
      <c r="D56" s="276"/>
      <c r="E56" s="271">
        <v>5000</v>
      </c>
      <c r="F56" s="277"/>
      <c r="G56" s="277"/>
      <c r="H56" s="277"/>
      <c r="I56" s="277"/>
      <c r="J56" s="277"/>
      <c r="K56" s="278"/>
      <c r="L56" s="271" t="s">
        <v>491</v>
      </c>
      <c r="M56" s="277"/>
      <c r="N56" s="277"/>
      <c r="O56" s="277"/>
      <c r="P56" s="277"/>
      <c r="Q56" s="277"/>
      <c r="R56" s="278"/>
      <c r="S56" s="113" t="s">
        <v>46</v>
      </c>
      <c r="T56" s="270" t="s">
        <v>68</v>
      </c>
      <c r="U56" s="270"/>
      <c r="V56" s="270"/>
      <c r="W56" s="270"/>
      <c r="X56" s="270"/>
      <c r="Y56" s="270"/>
      <c r="Z56" s="270"/>
      <c r="AA56" s="271" t="s">
        <v>166</v>
      </c>
      <c r="AB56" s="277"/>
      <c r="AC56" s="277"/>
      <c r="AD56" s="277"/>
      <c r="AE56" s="277"/>
      <c r="AF56" s="277"/>
      <c r="AG56" s="277"/>
      <c r="AH56" s="277"/>
      <c r="AI56" s="277"/>
      <c r="AJ56" s="277"/>
      <c r="AK56" s="278"/>
      <c r="AL56" s="281" t="s">
        <v>441</v>
      </c>
      <c r="AM56" s="282"/>
      <c r="AN56" s="282"/>
      <c r="AO56" s="282"/>
      <c r="AP56" s="282"/>
      <c r="AQ56" s="282"/>
      <c r="AR56" s="282"/>
      <c r="AS56" s="282"/>
      <c r="AT56" s="282"/>
      <c r="AU56" s="282"/>
      <c r="AV56" s="282"/>
      <c r="AW56" s="282"/>
      <c r="AX56" s="282"/>
      <c r="AY56" s="282"/>
      <c r="AZ56" s="282"/>
      <c r="BA56" s="282"/>
      <c r="BB56" s="282"/>
      <c r="BC56" s="283"/>
    </row>
    <row r="57" spans="1:89" ht="17.25" customHeight="1">
      <c r="C57" s="276">
        <v>6</v>
      </c>
      <c r="D57" s="276"/>
      <c r="E57" s="271">
        <v>6000</v>
      </c>
      <c r="F57" s="277"/>
      <c r="G57" s="277"/>
      <c r="H57" s="277"/>
      <c r="I57" s="277"/>
      <c r="J57" s="277"/>
      <c r="K57" s="278"/>
      <c r="L57" s="271" t="s">
        <v>491</v>
      </c>
      <c r="M57" s="277"/>
      <c r="N57" s="277"/>
      <c r="O57" s="277"/>
      <c r="P57" s="277"/>
      <c r="Q57" s="277"/>
      <c r="R57" s="278"/>
      <c r="S57" s="113" t="s">
        <v>46</v>
      </c>
      <c r="T57" s="270" t="s">
        <v>68</v>
      </c>
      <c r="U57" s="270"/>
      <c r="V57" s="270"/>
      <c r="W57" s="270"/>
      <c r="X57" s="270"/>
      <c r="Y57" s="270"/>
      <c r="Z57" s="270"/>
      <c r="AA57" s="271" t="s">
        <v>166</v>
      </c>
      <c r="AB57" s="277"/>
      <c r="AC57" s="277"/>
      <c r="AD57" s="277"/>
      <c r="AE57" s="277"/>
      <c r="AF57" s="277"/>
      <c r="AG57" s="277"/>
      <c r="AH57" s="277"/>
      <c r="AI57" s="277"/>
      <c r="AJ57" s="277"/>
      <c r="AK57" s="278"/>
      <c r="AL57" s="281" t="s">
        <v>442</v>
      </c>
      <c r="AM57" s="282"/>
      <c r="AN57" s="282"/>
      <c r="AO57" s="282"/>
      <c r="AP57" s="282"/>
      <c r="AQ57" s="282"/>
      <c r="AR57" s="282"/>
      <c r="AS57" s="282"/>
      <c r="AT57" s="282"/>
      <c r="AU57" s="282"/>
      <c r="AV57" s="282"/>
      <c r="AW57" s="282"/>
      <c r="AX57" s="282"/>
      <c r="AY57" s="282"/>
      <c r="AZ57" s="282"/>
      <c r="BA57" s="282"/>
      <c r="BB57" s="282"/>
      <c r="BC57" s="283"/>
    </row>
    <row r="58" spans="1:89" ht="17.25" customHeight="1">
      <c r="B58" s="112"/>
      <c r="C58" s="112"/>
      <c r="D58" s="16"/>
      <c r="E58" s="16"/>
      <c r="F58" s="16"/>
      <c r="G58" s="16"/>
      <c r="H58" s="16"/>
      <c r="I58" s="16"/>
      <c r="J58" s="16"/>
      <c r="K58" s="16"/>
      <c r="L58" s="16"/>
      <c r="M58" s="16"/>
      <c r="N58" s="16"/>
      <c r="O58" s="16"/>
      <c r="P58" s="16"/>
      <c r="Q58" s="16"/>
      <c r="R58" s="16"/>
      <c r="S58" s="16"/>
      <c r="T58" s="16"/>
      <c r="AG58" s="22"/>
      <c r="AH58" s="22"/>
      <c r="AI58" s="22"/>
      <c r="AJ58" s="22"/>
      <c r="AK58" s="22"/>
      <c r="AL58" s="22"/>
      <c r="AM58" s="22"/>
      <c r="AN58" s="22"/>
      <c r="AO58" s="22"/>
      <c r="AP58" s="22"/>
    </row>
    <row r="59" spans="1:89" ht="17.149999999999999" customHeight="1">
      <c r="B59" s="112" t="s">
        <v>65</v>
      </c>
      <c r="C59" s="1" t="s">
        <v>50</v>
      </c>
      <c r="E59" s="16"/>
      <c r="F59" s="16"/>
      <c r="G59" s="16"/>
      <c r="H59" s="16"/>
      <c r="I59" s="16"/>
      <c r="J59" s="16"/>
      <c r="K59" s="16"/>
      <c r="L59" s="16"/>
      <c r="M59" s="16"/>
      <c r="N59" s="16"/>
      <c r="O59" s="16"/>
      <c r="P59" s="16"/>
      <c r="Q59" s="16"/>
      <c r="R59" s="16"/>
      <c r="S59" s="16"/>
      <c r="T59" s="16"/>
      <c r="AG59" s="22"/>
      <c r="AH59" s="22"/>
      <c r="AI59" s="22"/>
      <c r="AJ59" s="22"/>
      <c r="AK59" s="22"/>
      <c r="AL59" s="22"/>
      <c r="AM59" s="22"/>
    </row>
    <row r="60" spans="1:89" ht="17.25" customHeight="1">
      <c r="B60" s="16"/>
      <c r="C60" s="378" t="s">
        <v>43</v>
      </c>
      <c r="D60" s="379"/>
      <c r="E60" s="379"/>
      <c r="F60" s="379"/>
      <c r="G60" s="380"/>
      <c r="H60" s="430" t="s">
        <v>383</v>
      </c>
      <c r="I60" s="382"/>
      <c r="J60" s="382"/>
      <c r="K60" s="382"/>
      <c r="L60" s="383"/>
      <c r="M60" s="16"/>
      <c r="N60" s="16"/>
      <c r="O60" s="16"/>
      <c r="P60" s="16"/>
      <c r="Q60" s="16"/>
      <c r="R60" s="16"/>
      <c r="S60" s="16"/>
      <c r="T60" s="16"/>
      <c r="U60" s="16"/>
      <c r="V60" s="16"/>
      <c r="W60" s="16"/>
      <c r="X60" s="16"/>
      <c r="Y60" s="16"/>
      <c r="Z60" s="16"/>
      <c r="AA60" s="16"/>
      <c r="AB60" s="16"/>
      <c r="AC60" s="16"/>
      <c r="AD60" s="16"/>
      <c r="AE60" s="16"/>
      <c r="AF60" s="16"/>
      <c r="AG60" s="16"/>
      <c r="AH60" s="16"/>
      <c r="AI60" s="16"/>
      <c r="AJ60" s="16"/>
      <c r="AK60" s="16"/>
      <c r="AL60" s="16"/>
      <c r="AM60" s="16"/>
      <c r="AN60" s="16"/>
      <c r="AO60" s="16"/>
      <c r="AP60" s="16"/>
      <c r="AQ60" s="16"/>
      <c r="AR60" s="16"/>
      <c r="AS60" s="16"/>
      <c r="AT60" s="16"/>
      <c r="AU60" s="16"/>
      <c r="AV60" s="16"/>
      <c r="AW60" s="16"/>
      <c r="AX60" s="16"/>
      <c r="AY60" s="16"/>
      <c r="AZ60" s="16"/>
      <c r="BA60" s="16"/>
      <c r="BB60" s="16"/>
      <c r="BC60" s="16"/>
      <c r="BD60" s="16"/>
      <c r="BE60" s="16"/>
      <c r="BF60" s="16"/>
      <c r="BG60" s="16"/>
      <c r="BH60" s="16"/>
      <c r="BI60" s="16"/>
      <c r="BJ60" s="16"/>
      <c r="BK60" s="16"/>
      <c r="BL60" s="16"/>
      <c r="BM60" s="16"/>
      <c r="BN60" s="16"/>
      <c r="BO60" s="16"/>
      <c r="BP60" s="16"/>
      <c r="BQ60" s="16"/>
      <c r="BR60" s="16"/>
      <c r="BS60" s="16"/>
      <c r="BT60" s="16"/>
      <c r="BU60" s="16"/>
      <c r="BV60" s="16"/>
      <c r="BW60" s="16"/>
      <c r="BX60" s="16"/>
      <c r="BY60" s="16"/>
      <c r="BZ60" s="16"/>
      <c r="CA60" s="16"/>
      <c r="CB60" s="16"/>
      <c r="CC60" s="16"/>
      <c r="CD60" s="16"/>
      <c r="CE60" s="16"/>
    </row>
    <row r="61" spans="1:89" ht="17.25" customHeight="1">
      <c r="C61" s="287" t="s">
        <v>10</v>
      </c>
      <c r="D61" s="287"/>
      <c r="E61" s="288" t="s">
        <v>113</v>
      </c>
      <c r="F61" s="289"/>
      <c r="G61" s="289"/>
      <c r="H61" s="289"/>
      <c r="I61" s="289"/>
      <c r="J61" s="289"/>
      <c r="K61" s="290"/>
      <c r="L61" s="288" t="s">
        <v>47</v>
      </c>
      <c r="M61" s="295"/>
      <c r="N61" s="295"/>
      <c r="O61" s="295"/>
      <c r="P61" s="295"/>
      <c r="Q61" s="295"/>
      <c r="R61" s="296"/>
      <c r="S61" s="297"/>
      <c r="T61" s="303" t="s">
        <v>48</v>
      </c>
      <c r="U61" s="303"/>
      <c r="V61" s="303"/>
      <c r="W61" s="303"/>
      <c r="X61" s="303"/>
      <c r="Y61" s="303"/>
      <c r="Z61" s="303"/>
      <c r="AA61" s="294" t="s">
        <v>180</v>
      </c>
      <c r="AB61" s="295"/>
      <c r="AC61" s="295"/>
      <c r="AD61" s="295"/>
      <c r="AE61" s="295"/>
      <c r="AF61" s="296"/>
      <c r="AG61" s="294" t="s">
        <v>181</v>
      </c>
      <c r="AH61" s="295"/>
      <c r="AI61" s="295"/>
      <c r="AJ61" s="295"/>
      <c r="AK61" s="295"/>
      <c r="AL61" s="296"/>
      <c r="AM61" s="294" t="s">
        <v>208</v>
      </c>
      <c r="AN61" s="295"/>
      <c r="AO61" s="295"/>
      <c r="AP61" s="295"/>
      <c r="AQ61" s="295"/>
      <c r="AR61" s="295"/>
      <c r="AS61" s="295"/>
      <c r="AT61" s="295"/>
      <c r="AU61" s="295"/>
      <c r="AV61" s="295"/>
      <c r="AW61" s="296"/>
      <c r="AX61" s="299" t="s">
        <v>18</v>
      </c>
      <c r="AY61" s="299"/>
      <c r="AZ61" s="299"/>
      <c r="BA61" s="299"/>
      <c r="BB61" s="299"/>
      <c r="BC61" s="299" t="s">
        <v>19</v>
      </c>
      <c r="BD61" s="299"/>
      <c r="BE61" s="299"/>
      <c r="BF61" s="299"/>
      <c r="BG61" s="299"/>
      <c r="BH61" s="299" t="s">
        <v>61</v>
      </c>
      <c r="BI61" s="299"/>
      <c r="BJ61" s="299"/>
      <c r="BK61" s="299"/>
      <c r="BL61" s="299"/>
      <c r="BM61" s="299"/>
      <c r="BN61" s="299"/>
      <c r="BO61" s="299"/>
      <c r="BP61" s="299"/>
      <c r="BQ61" s="238" t="s">
        <v>130</v>
      </c>
      <c r="BR61" s="357"/>
      <c r="BS61" s="358"/>
      <c r="BT61" s="362" t="s">
        <v>131</v>
      </c>
      <c r="BU61" s="363"/>
      <c r="BV61" s="364"/>
      <c r="BW61" s="362" t="s">
        <v>179</v>
      </c>
      <c r="BX61" s="363"/>
      <c r="BY61" s="364"/>
      <c r="BZ61" s="294" t="s">
        <v>40</v>
      </c>
      <c r="CA61" s="295"/>
      <c r="CB61" s="295"/>
      <c r="CC61" s="295"/>
      <c r="CD61" s="295"/>
      <c r="CE61" s="295"/>
      <c r="CF61" s="295"/>
      <c r="CG61" s="295"/>
      <c r="CH61" s="295"/>
      <c r="CI61" s="295"/>
      <c r="CJ61" s="295"/>
      <c r="CK61" s="296"/>
    </row>
    <row r="62" spans="1:89" ht="17.25" customHeight="1">
      <c r="C62" s="287"/>
      <c r="D62" s="287"/>
      <c r="E62" s="291"/>
      <c r="F62" s="292"/>
      <c r="G62" s="292"/>
      <c r="H62" s="292"/>
      <c r="I62" s="292"/>
      <c r="J62" s="292"/>
      <c r="K62" s="293"/>
      <c r="L62" s="291"/>
      <c r="M62" s="292"/>
      <c r="N62" s="292"/>
      <c r="O62" s="292"/>
      <c r="P62" s="292"/>
      <c r="Q62" s="292"/>
      <c r="R62" s="293"/>
      <c r="S62" s="298"/>
      <c r="T62" s="303"/>
      <c r="U62" s="303"/>
      <c r="V62" s="303"/>
      <c r="W62" s="303"/>
      <c r="X62" s="303"/>
      <c r="Y62" s="303"/>
      <c r="Z62" s="303"/>
      <c r="AA62" s="291"/>
      <c r="AB62" s="292"/>
      <c r="AC62" s="292"/>
      <c r="AD62" s="292"/>
      <c r="AE62" s="292"/>
      <c r="AF62" s="293"/>
      <c r="AG62" s="291"/>
      <c r="AH62" s="292"/>
      <c r="AI62" s="292"/>
      <c r="AJ62" s="292"/>
      <c r="AK62" s="292"/>
      <c r="AL62" s="293"/>
      <c r="AM62" s="291"/>
      <c r="AN62" s="292"/>
      <c r="AO62" s="292"/>
      <c r="AP62" s="292"/>
      <c r="AQ62" s="292"/>
      <c r="AR62" s="292"/>
      <c r="AS62" s="292"/>
      <c r="AT62" s="292"/>
      <c r="AU62" s="292"/>
      <c r="AV62" s="292"/>
      <c r="AW62" s="293"/>
      <c r="AX62" s="299"/>
      <c r="AY62" s="299"/>
      <c r="AZ62" s="299"/>
      <c r="BA62" s="299"/>
      <c r="BB62" s="299"/>
      <c r="BC62" s="299"/>
      <c r="BD62" s="299"/>
      <c r="BE62" s="299"/>
      <c r="BF62" s="299"/>
      <c r="BG62" s="299"/>
      <c r="BH62" s="299"/>
      <c r="BI62" s="299"/>
      <c r="BJ62" s="299"/>
      <c r="BK62" s="299"/>
      <c r="BL62" s="299"/>
      <c r="BM62" s="299"/>
      <c r="BN62" s="299"/>
      <c r="BO62" s="299"/>
      <c r="BP62" s="299"/>
      <c r="BQ62" s="359"/>
      <c r="BR62" s="360"/>
      <c r="BS62" s="361"/>
      <c r="BT62" s="365"/>
      <c r="BU62" s="366"/>
      <c r="BV62" s="367"/>
      <c r="BW62" s="365"/>
      <c r="BX62" s="366"/>
      <c r="BY62" s="367"/>
      <c r="BZ62" s="288"/>
      <c r="CA62" s="289"/>
      <c r="CB62" s="289"/>
      <c r="CC62" s="289"/>
      <c r="CD62" s="289"/>
      <c r="CE62" s="289"/>
      <c r="CF62" s="289"/>
      <c r="CG62" s="289"/>
      <c r="CH62" s="289"/>
      <c r="CI62" s="289"/>
      <c r="CJ62" s="289"/>
      <c r="CK62" s="290"/>
    </row>
    <row r="63" spans="1:89" ht="17.25" customHeight="1">
      <c r="C63" s="276">
        <v>1</v>
      </c>
      <c r="D63" s="276"/>
      <c r="E63" s="271" t="s">
        <v>432</v>
      </c>
      <c r="F63" s="277"/>
      <c r="G63" s="277"/>
      <c r="H63" s="277"/>
      <c r="I63" s="277"/>
      <c r="J63" s="277"/>
      <c r="K63" s="278"/>
      <c r="L63" s="284" t="s">
        <v>68</v>
      </c>
      <c r="M63" s="285"/>
      <c r="N63" s="285"/>
      <c r="O63" s="285"/>
      <c r="P63" s="285"/>
      <c r="Q63" s="285"/>
      <c r="R63" s="286"/>
      <c r="S63" s="113" t="s">
        <v>46</v>
      </c>
      <c r="T63" s="271" t="s">
        <v>416</v>
      </c>
      <c r="U63" s="277"/>
      <c r="V63" s="277"/>
      <c r="W63" s="277"/>
      <c r="X63" s="277"/>
      <c r="Y63" s="277"/>
      <c r="Z63" s="278"/>
      <c r="AA63" s="281"/>
      <c r="AB63" s="282"/>
      <c r="AC63" s="282"/>
      <c r="AD63" s="282"/>
      <c r="AE63" s="282"/>
      <c r="AF63" s="282"/>
      <c r="AG63" s="281"/>
      <c r="AH63" s="282"/>
      <c r="AI63" s="282"/>
      <c r="AJ63" s="282"/>
      <c r="AK63" s="282"/>
      <c r="AL63" s="282"/>
      <c r="AM63" s="300" t="s">
        <v>166</v>
      </c>
      <c r="AN63" s="301"/>
      <c r="AO63" s="301"/>
      <c r="AP63" s="301"/>
      <c r="AQ63" s="301"/>
      <c r="AR63" s="301"/>
      <c r="AS63" s="301"/>
      <c r="AT63" s="301"/>
      <c r="AU63" s="301"/>
      <c r="AV63" s="301"/>
      <c r="AW63" s="302"/>
      <c r="AX63" s="269" t="s">
        <v>20</v>
      </c>
      <c r="AY63" s="269"/>
      <c r="AZ63" s="269"/>
      <c r="BA63" s="269"/>
      <c r="BB63" s="269"/>
      <c r="BC63" s="269" t="s">
        <v>36</v>
      </c>
      <c r="BD63" s="269"/>
      <c r="BE63" s="269"/>
      <c r="BF63" s="269"/>
      <c r="BG63" s="269"/>
      <c r="BH63" s="269" t="s">
        <v>165</v>
      </c>
      <c r="BI63" s="269"/>
      <c r="BJ63" s="269"/>
      <c r="BK63" s="269"/>
      <c r="BL63" s="269"/>
      <c r="BM63" s="269"/>
      <c r="BN63" s="269"/>
      <c r="BO63" s="269"/>
      <c r="BP63" s="269"/>
      <c r="BQ63" s="272" t="s">
        <v>132</v>
      </c>
      <c r="BR63" s="273"/>
      <c r="BS63" s="274"/>
      <c r="BT63" s="272" t="s">
        <v>132</v>
      </c>
      <c r="BU63" s="273"/>
      <c r="BV63" s="274"/>
      <c r="BW63" s="272" t="s">
        <v>132</v>
      </c>
      <c r="BX63" s="273"/>
      <c r="BY63" s="274"/>
      <c r="BZ63" s="270"/>
      <c r="CA63" s="270"/>
      <c r="CB63" s="270"/>
      <c r="CC63" s="270"/>
      <c r="CD63" s="270"/>
      <c r="CE63" s="270"/>
      <c r="CF63" s="270"/>
      <c r="CG63" s="270"/>
      <c r="CH63" s="270"/>
      <c r="CI63" s="270"/>
      <c r="CJ63" s="270"/>
      <c r="CK63" s="270"/>
    </row>
    <row r="64" spans="1:89" ht="17.25" customHeight="1">
      <c r="A64" s="28"/>
      <c r="B64" s="112"/>
      <c r="C64" s="16"/>
      <c r="D64" s="16"/>
      <c r="E64" s="16"/>
      <c r="F64" s="16"/>
      <c r="G64" s="16"/>
      <c r="H64" s="16"/>
      <c r="I64" s="16"/>
      <c r="J64" s="16"/>
      <c r="K64" s="16"/>
      <c r="L64" s="16"/>
      <c r="M64" s="16"/>
      <c r="N64" s="16"/>
      <c r="O64" s="16"/>
      <c r="P64" s="16"/>
      <c r="Q64" s="16"/>
      <c r="R64" s="16"/>
      <c r="S64" s="16"/>
      <c r="AF64" s="22"/>
      <c r="AG64" s="22"/>
      <c r="AH64" s="22"/>
      <c r="AI64" s="22"/>
      <c r="AJ64" s="22"/>
      <c r="AK64" s="22"/>
      <c r="AL64" s="22"/>
    </row>
    <row r="65" spans="1:91" ht="17.25" customHeight="1">
      <c r="B65" s="16"/>
      <c r="C65" s="378" t="s">
        <v>43</v>
      </c>
      <c r="D65" s="379"/>
      <c r="E65" s="379"/>
      <c r="F65" s="379"/>
      <c r="G65" s="380"/>
      <c r="H65" s="430" t="s">
        <v>385</v>
      </c>
      <c r="I65" s="382"/>
      <c r="J65" s="382"/>
      <c r="K65" s="382"/>
      <c r="L65" s="383"/>
      <c r="M65" s="16"/>
      <c r="N65" s="16"/>
      <c r="O65" s="16"/>
      <c r="P65" s="16"/>
      <c r="Q65" s="16"/>
      <c r="R65" s="16"/>
      <c r="S65" s="16"/>
      <c r="T65" s="16"/>
      <c r="U65" s="16"/>
      <c r="V65" s="16"/>
      <c r="W65" s="16"/>
      <c r="X65" s="16"/>
      <c r="Y65" s="16"/>
      <c r="Z65" s="16"/>
      <c r="AA65" s="16"/>
      <c r="AB65" s="16"/>
      <c r="AC65" s="16"/>
      <c r="AD65" s="16"/>
      <c r="AE65" s="16"/>
      <c r="AF65" s="16"/>
      <c r="AG65" s="16"/>
      <c r="AH65" s="16"/>
      <c r="AI65" s="16"/>
      <c r="AJ65" s="16"/>
      <c r="AK65" s="16"/>
      <c r="AL65" s="16"/>
      <c r="AM65" s="16"/>
      <c r="AN65" s="16"/>
      <c r="AO65" s="16"/>
      <c r="AP65" s="16"/>
      <c r="AQ65" s="16"/>
      <c r="AR65" s="16"/>
      <c r="AS65" s="16"/>
      <c r="AT65" s="16"/>
      <c r="AU65" s="16"/>
      <c r="AV65" s="16"/>
      <c r="AW65" s="16"/>
      <c r="AX65" s="16"/>
      <c r="AY65" s="16"/>
      <c r="AZ65" s="16"/>
      <c r="BA65" s="16"/>
      <c r="BB65" s="16"/>
      <c r="BC65" s="16"/>
      <c r="BD65" s="16"/>
      <c r="BE65" s="16"/>
      <c r="BF65" s="16"/>
      <c r="BG65" s="16"/>
      <c r="BH65" s="16"/>
      <c r="BI65" s="16"/>
      <c r="BJ65" s="16"/>
      <c r="BK65" s="16"/>
      <c r="BL65" s="16"/>
      <c r="BM65" s="16"/>
      <c r="BN65" s="16"/>
      <c r="BO65" s="16"/>
      <c r="BP65" s="16"/>
      <c r="BQ65" s="16"/>
      <c r="BR65" s="16"/>
      <c r="BS65" s="16"/>
      <c r="BT65" s="16"/>
      <c r="BU65" s="16"/>
      <c r="BV65" s="16"/>
      <c r="BW65" s="16"/>
      <c r="BX65" s="16"/>
      <c r="BY65" s="16"/>
      <c r="BZ65" s="16"/>
      <c r="CA65" s="16"/>
      <c r="CB65" s="16"/>
      <c r="CC65" s="16"/>
      <c r="CD65" s="16"/>
      <c r="CE65" s="16"/>
    </row>
    <row r="66" spans="1:91" ht="17.25" customHeight="1">
      <c r="C66" s="287" t="s">
        <v>10</v>
      </c>
      <c r="D66" s="287"/>
      <c r="E66" s="288" t="s">
        <v>113</v>
      </c>
      <c r="F66" s="289"/>
      <c r="G66" s="289"/>
      <c r="H66" s="289"/>
      <c r="I66" s="289"/>
      <c r="J66" s="289"/>
      <c r="K66" s="290"/>
      <c r="L66" s="288" t="s">
        <v>47</v>
      </c>
      <c r="M66" s="295"/>
      <c r="N66" s="295"/>
      <c r="O66" s="295"/>
      <c r="P66" s="295"/>
      <c r="Q66" s="295"/>
      <c r="R66" s="296"/>
      <c r="S66" s="297"/>
      <c r="T66" s="303" t="s">
        <v>48</v>
      </c>
      <c r="U66" s="303"/>
      <c r="V66" s="303"/>
      <c r="W66" s="303"/>
      <c r="X66" s="303"/>
      <c r="Y66" s="303"/>
      <c r="Z66" s="303"/>
      <c r="AA66" s="294" t="s">
        <v>181</v>
      </c>
      <c r="AB66" s="295"/>
      <c r="AC66" s="295"/>
      <c r="AD66" s="295"/>
      <c r="AE66" s="295"/>
      <c r="AF66" s="296"/>
      <c r="AG66" s="294" t="s">
        <v>233</v>
      </c>
      <c r="AH66" s="295"/>
      <c r="AI66" s="295"/>
      <c r="AJ66" s="295"/>
      <c r="AK66" s="295"/>
      <c r="AL66" s="296"/>
      <c r="AM66" s="294" t="s">
        <v>208</v>
      </c>
      <c r="AN66" s="295"/>
      <c r="AO66" s="295"/>
      <c r="AP66" s="295"/>
      <c r="AQ66" s="295"/>
      <c r="AR66" s="295"/>
      <c r="AS66" s="295"/>
      <c r="AT66" s="295"/>
      <c r="AU66" s="295"/>
      <c r="AV66" s="295"/>
      <c r="AW66" s="296"/>
      <c r="AX66" s="299" t="s">
        <v>18</v>
      </c>
      <c r="AY66" s="299"/>
      <c r="AZ66" s="299"/>
      <c r="BA66" s="299"/>
      <c r="BB66" s="299"/>
      <c r="BC66" s="299" t="s">
        <v>235</v>
      </c>
      <c r="BD66" s="299"/>
      <c r="BE66" s="299"/>
      <c r="BF66" s="299"/>
      <c r="BG66" s="299"/>
      <c r="BH66" s="299" t="s">
        <v>237</v>
      </c>
      <c r="BI66" s="299"/>
      <c r="BJ66" s="299"/>
      <c r="BK66" s="299"/>
      <c r="BL66" s="299"/>
      <c r="BM66" s="420" t="s">
        <v>238</v>
      </c>
      <c r="BN66" s="420"/>
      <c r="BO66" s="420"/>
      <c r="BP66" s="420"/>
      <c r="BQ66" s="420"/>
      <c r="BR66" s="420"/>
      <c r="BS66" s="420"/>
      <c r="BT66" s="420"/>
      <c r="BU66" s="362" t="s">
        <v>241</v>
      </c>
      <c r="BV66" s="364"/>
      <c r="BW66" s="362" t="s">
        <v>179</v>
      </c>
      <c r="BX66" s="363"/>
      <c r="BY66" s="364"/>
      <c r="BZ66" s="294" t="s">
        <v>40</v>
      </c>
      <c r="CA66" s="295"/>
      <c r="CB66" s="295"/>
      <c r="CC66" s="295"/>
      <c r="CD66" s="295"/>
      <c r="CE66" s="295"/>
      <c r="CF66" s="295"/>
      <c r="CG66" s="295"/>
      <c r="CH66" s="295"/>
      <c r="CI66" s="295"/>
      <c r="CJ66" s="295"/>
      <c r="CK66" s="296"/>
    </row>
    <row r="67" spans="1:91" ht="17.25" customHeight="1">
      <c r="C67" s="287"/>
      <c r="D67" s="287"/>
      <c r="E67" s="291"/>
      <c r="F67" s="292"/>
      <c r="G67" s="292"/>
      <c r="H67" s="292"/>
      <c r="I67" s="292"/>
      <c r="J67" s="292"/>
      <c r="K67" s="293"/>
      <c r="L67" s="291"/>
      <c r="M67" s="292"/>
      <c r="N67" s="292"/>
      <c r="O67" s="292"/>
      <c r="P67" s="292"/>
      <c r="Q67" s="292"/>
      <c r="R67" s="293"/>
      <c r="S67" s="298"/>
      <c r="T67" s="303"/>
      <c r="U67" s="303"/>
      <c r="V67" s="303"/>
      <c r="W67" s="303"/>
      <c r="X67" s="303"/>
      <c r="Y67" s="303"/>
      <c r="Z67" s="303"/>
      <c r="AA67" s="291"/>
      <c r="AB67" s="292"/>
      <c r="AC67" s="292"/>
      <c r="AD67" s="292"/>
      <c r="AE67" s="292"/>
      <c r="AF67" s="293"/>
      <c r="AG67" s="291"/>
      <c r="AH67" s="292"/>
      <c r="AI67" s="292"/>
      <c r="AJ67" s="292"/>
      <c r="AK67" s="292"/>
      <c r="AL67" s="293"/>
      <c r="AM67" s="291"/>
      <c r="AN67" s="292"/>
      <c r="AO67" s="292"/>
      <c r="AP67" s="292"/>
      <c r="AQ67" s="292"/>
      <c r="AR67" s="292"/>
      <c r="AS67" s="292"/>
      <c r="AT67" s="292"/>
      <c r="AU67" s="292"/>
      <c r="AV67" s="292"/>
      <c r="AW67" s="293"/>
      <c r="AX67" s="299"/>
      <c r="AY67" s="299"/>
      <c r="AZ67" s="299"/>
      <c r="BA67" s="299"/>
      <c r="BB67" s="299"/>
      <c r="BC67" s="299"/>
      <c r="BD67" s="299"/>
      <c r="BE67" s="299"/>
      <c r="BF67" s="299"/>
      <c r="BG67" s="299"/>
      <c r="BH67" s="299"/>
      <c r="BI67" s="299"/>
      <c r="BJ67" s="299"/>
      <c r="BK67" s="299"/>
      <c r="BL67" s="299"/>
      <c r="BM67" s="420" t="s">
        <v>239</v>
      </c>
      <c r="BN67" s="420"/>
      <c r="BO67" s="420"/>
      <c r="BP67" s="420"/>
      <c r="BQ67" s="420" t="s">
        <v>237</v>
      </c>
      <c r="BR67" s="420"/>
      <c r="BS67" s="420"/>
      <c r="BT67" s="420"/>
      <c r="BU67" s="365"/>
      <c r="BV67" s="367"/>
      <c r="BW67" s="365"/>
      <c r="BX67" s="366"/>
      <c r="BY67" s="367"/>
      <c r="BZ67" s="288"/>
      <c r="CA67" s="289"/>
      <c r="CB67" s="289"/>
      <c r="CC67" s="289"/>
      <c r="CD67" s="289"/>
      <c r="CE67" s="289"/>
      <c r="CF67" s="289"/>
      <c r="CG67" s="289"/>
      <c r="CH67" s="289"/>
      <c r="CI67" s="289"/>
      <c r="CJ67" s="289"/>
      <c r="CK67" s="290"/>
    </row>
    <row r="68" spans="1:91" ht="17.25" customHeight="1">
      <c r="C68" s="276">
        <v>1</v>
      </c>
      <c r="D68" s="276"/>
      <c r="E68" s="271">
        <v>1000</v>
      </c>
      <c r="F68" s="277"/>
      <c r="G68" s="277"/>
      <c r="H68" s="277"/>
      <c r="I68" s="277"/>
      <c r="J68" s="277"/>
      <c r="K68" s="278"/>
      <c r="L68" s="284" t="s">
        <v>68</v>
      </c>
      <c r="M68" s="285"/>
      <c r="N68" s="285"/>
      <c r="O68" s="285"/>
      <c r="P68" s="285"/>
      <c r="Q68" s="285"/>
      <c r="R68" s="286"/>
      <c r="S68" s="113" t="s">
        <v>46</v>
      </c>
      <c r="T68" s="281" t="s">
        <v>399</v>
      </c>
      <c r="U68" s="282"/>
      <c r="V68" s="282"/>
      <c r="W68" s="282"/>
      <c r="X68" s="282"/>
      <c r="Y68" s="282"/>
      <c r="Z68" s="283"/>
      <c r="AA68" s="281" t="s">
        <v>243</v>
      </c>
      <c r="AB68" s="282"/>
      <c r="AC68" s="282"/>
      <c r="AD68" s="282"/>
      <c r="AE68" s="282"/>
      <c r="AF68" s="283"/>
      <c r="AG68" s="281"/>
      <c r="AH68" s="282"/>
      <c r="AI68" s="282"/>
      <c r="AJ68" s="282"/>
      <c r="AK68" s="282"/>
      <c r="AL68" s="282"/>
      <c r="AM68" s="300" t="s">
        <v>436</v>
      </c>
      <c r="AN68" s="301"/>
      <c r="AO68" s="301"/>
      <c r="AP68" s="301"/>
      <c r="AQ68" s="301"/>
      <c r="AR68" s="301"/>
      <c r="AS68" s="301"/>
      <c r="AT68" s="301"/>
      <c r="AU68" s="301"/>
      <c r="AV68" s="301"/>
      <c r="AW68" s="302"/>
      <c r="AX68" s="269" t="s">
        <v>234</v>
      </c>
      <c r="AY68" s="269"/>
      <c r="AZ68" s="269"/>
      <c r="BA68" s="269"/>
      <c r="BB68" s="269"/>
      <c r="BC68" s="417" t="s">
        <v>236</v>
      </c>
      <c r="BD68" s="419"/>
      <c r="BE68" s="419"/>
      <c r="BF68" s="419"/>
      <c r="BG68" s="418"/>
      <c r="BH68" s="417" t="s">
        <v>236</v>
      </c>
      <c r="BI68" s="419"/>
      <c r="BJ68" s="419"/>
      <c r="BK68" s="419"/>
      <c r="BL68" s="418"/>
      <c r="BM68" s="416" t="s">
        <v>242</v>
      </c>
      <c r="BN68" s="416"/>
      <c r="BO68" s="416"/>
      <c r="BP68" s="416"/>
      <c r="BQ68" s="416" t="s">
        <v>242</v>
      </c>
      <c r="BR68" s="416"/>
      <c r="BS68" s="416"/>
      <c r="BT68" s="416"/>
      <c r="BU68" s="417" t="s">
        <v>132</v>
      </c>
      <c r="BV68" s="418"/>
      <c r="BW68" s="272" t="s">
        <v>132</v>
      </c>
      <c r="BX68" s="273"/>
      <c r="BY68" s="274"/>
      <c r="BZ68" s="270"/>
      <c r="CA68" s="270"/>
      <c r="CB68" s="270"/>
      <c r="CC68" s="270"/>
      <c r="CD68" s="270"/>
      <c r="CE68" s="270"/>
      <c r="CF68" s="270"/>
      <c r="CG68" s="270"/>
      <c r="CH68" s="270"/>
      <c r="CI68" s="270"/>
      <c r="CJ68" s="270"/>
      <c r="CK68" s="270"/>
    </row>
    <row r="69" spans="1:91" ht="17.25" customHeight="1">
      <c r="C69" s="276">
        <v>2</v>
      </c>
      <c r="D69" s="276"/>
      <c r="E69" s="271">
        <v>2000</v>
      </c>
      <c r="F69" s="277"/>
      <c r="G69" s="277"/>
      <c r="H69" s="277"/>
      <c r="I69" s="277"/>
      <c r="J69" s="277"/>
      <c r="K69" s="278"/>
      <c r="L69" s="284" t="s">
        <v>68</v>
      </c>
      <c r="M69" s="285"/>
      <c r="N69" s="285"/>
      <c r="O69" s="285"/>
      <c r="P69" s="285"/>
      <c r="Q69" s="285"/>
      <c r="R69" s="286"/>
      <c r="S69" s="113" t="s">
        <v>46</v>
      </c>
      <c r="T69" s="281" t="s">
        <v>400</v>
      </c>
      <c r="U69" s="282"/>
      <c r="V69" s="282"/>
      <c r="W69" s="282"/>
      <c r="X69" s="282"/>
      <c r="Y69" s="282"/>
      <c r="Z69" s="283"/>
      <c r="AA69" s="281" t="s">
        <v>243</v>
      </c>
      <c r="AB69" s="282"/>
      <c r="AC69" s="282"/>
      <c r="AD69" s="282"/>
      <c r="AE69" s="282"/>
      <c r="AF69" s="283"/>
      <c r="AG69" s="281"/>
      <c r="AH69" s="282"/>
      <c r="AI69" s="282"/>
      <c r="AJ69" s="282"/>
      <c r="AK69" s="282"/>
      <c r="AL69" s="282"/>
      <c r="AM69" s="300" t="s">
        <v>436</v>
      </c>
      <c r="AN69" s="301"/>
      <c r="AO69" s="301"/>
      <c r="AP69" s="301"/>
      <c r="AQ69" s="301"/>
      <c r="AR69" s="301"/>
      <c r="AS69" s="301"/>
      <c r="AT69" s="301"/>
      <c r="AU69" s="301"/>
      <c r="AV69" s="301"/>
      <c r="AW69" s="302"/>
      <c r="AX69" s="269" t="s">
        <v>234</v>
      </c>
      <c r="AY69" s="269"/>
      <c r="AZ69" s="269"/>
      <c r="BA69" s="269"/>
      <c r="BB69" s="269"/>
      <c r="BC69" s="417" t="s">
        <v>236</v>
      </c>
      <c r="BD69" s="419"/>
      <c r="BE69" s="419"/>
      <c r="BF69" s="419"/>
      <c r="BG69" s="418"/>
      <c r="BH69" s="417" t="s">
        <v>236</v>
      </c>
      <c r="BI69" s="419"/>
      <c r="BJ69" s="419"/>
      <c r="BK69" s="419"/>
      <c r="BL69" s="418"/>
      <c r="BM69" s="416" t="s">
        <v>242</v>
      </c>
      <c r="BN69" s="416"/>
      <c r="BO69" s="416"/>
      <c r="BP69" s="416"/>
      <c r="BQ69" s="416" t="s">
        <v>242</v>
      </c>
      <c r="BR69" s="416"/>
      <c r="BS69" s="416"/>
      <c r="BT69" s="416"/>
      <c r="BU69" s="417" t="s">
        <v>132</v>
      </c>
      <c r="BV69" s="418"/>
      <c r="BW69" s="272" t="s">
        <v>132</v>
      </c>
      <c r="BX69" s="273"/>
      <c r="BY69" s="274"/>
      <c r="BZ69" s="270"/>
      <c r="CA69" s="270"/>
      <c r="CB69" s="270"/>
      <c r="CC69" s="270"/>
      <c r="CD69" s="270"/>
      <c r="CE69" s="270"/>
      <c r="CF69" s="270"/>
      <c r="CG69" s="270"/>
      <c r="CH69" s="270"/>
      <c r="CI69" s="270"/>
      <c r="CJ69" s="270"/>
      <c r="CK69" s="270"/>
    </row>
    <row r="70" spans="1:91" ht="17.25" customHeight="1">
      <c r="C70" s="276">
        <v>3</v>
      </c>
      <c r="D70" s="276"/>
      <c r="E70" s="271">
        <v>3000</v>
      </c>
      <c r="F70" s="277"/>
      <c r="G70" s="277"/>
      <c r="H70" s="277"/>
      <c r="I70" s="277"/>
      <c r="J70" s="277"/>
      <c r="K70" s="278"/>
      <c r="L70" s="284" t="s">
        <v>68</v>
      </c>
      <c r="M70" s="285"/>
      <c r="N70" s="285"/>
      <c r="O70" s="285"/>
      <c r="P70" s="285"/>
      <c r="Q70" s="285"/>
      <c r="R70" s="286"/>
      <c r="S70" s="113" t="s">
        <v>46</v>
      </c>
      <c r="T70" s="281" t="s">
        <v>401</v>
      </c>
      <c r="U70" s="282"/>
      <c r="V70" s="282"/>
      <c r="W70" s="282"/>
      <c r="X70" s="282"/>
      <c r="Y70" s="282"/>
      <c r="Z70" s="283"/>
      <c r="AA70" s="281" t="s">
        <v>243</v>
      </c>
      <c r="AB70" s="282"/>
      <c r="AC70" s="282"/>
      <c r="AD70" s="282"/>
      <c r="AE70" s="282"/>
      <c r="AF70" s="283"/>
      <c r="AG70" s="281"/>
      <c r="AH70" s="282"/>
      <c r="AI70" s="282"/>
      <c r="AJ70" s="282"/>
      <c r="AK70" s="282"/>
      <c r="AL70" s="282"/>
      <c r="AM70" s="300" t="s">
        <v>436</v>
      </c>
      <c r="AN70" s="301"/>
      <c r="AO70" s="301"/>
      <c r="AP70" s="301"/>
      <c r="AQ70" s="301"/>
      <c r="AR70" s="301"/>
      <c r="AS70" s="301"/>
      <c r="AT70" s="301"/>
      <c r="AU70" s="301"/>
      <c r="AV70" s="301"/>
      <c r="AW70" s="302"/>
      <c r="AX70" s="269" t="s">
        <v>234</v>
      </c>
      <c r="AY70" s="269"/>
      <c r="AZ70" s="269"/>
      <c r="BA70" s="269"/>
      <c r="BB70" s="269"/>
      <c r="BC70" s="417" t="s">
        <v>236</v>
      </c>
      <c r="BD70" s="419"/>
      <c r="BE70" s="419"/>
      <c r="BF70" s="419"/>
      <c r="BG70" s="418"/>
      <c r="BH70" s="417" t="s">
        <v>236</v>
      </c>
      <c r="BI70" s="419"/>
      <c r="BJ70" s="419"/>
      <c r="BK70" s="419"/>
      <c r="BL70" s="418"/>
      <c r="BM70" s="416" t="s">
        <v>242</v>
      </c>
      <c r="BN70" s="416"/>
      <c r="BO70" s="416"/>
      <c r="BP70" s="416"/>
      <c r="BQ70" s="416" t="s">
        <v>242</v>
      </c>
      <c r="BR70" s="416"/>
      <c r="BS70" s="416"/>
      <c r="BT70" s="416"/>
      <c r="BU70" s="417" t="s">
        <v>132</v>
      </c>
      <c r="BV70" s="418"/>
      <c r="BW70" s="272" t="s">
        <v>132</v>
      </c>
      <c r="BX70" s="273"/>
      <c r="BY70" s="274"/>
      <c r="BZ70" s="270"/>
      <c r="CA70" s="270"/>
      <c r="CB70" s="270"/>
      <c r="CC70" s="270"/>
      <c r="CD70" s="270"/>
      <c r="CE70" s="270"/>
      <c r="CF70" s="270"/>
      <c r="CG70" s="270"/>
      <c r="CH70" s="270"/>
      <c r="CI70" s="270"/>
      <c r="CJ70" s="270"/>
      <c r="CK70" s="270"/>
    </row>
    <row r="71" spans="1:91" ht="17.25" customHeight="1">
      <c r="C71" s="276">
        <v>4</v>
      </c>
      <c r="D71" s="276"/>
      <c r="E71" s="271">
        <v>4000</v>
      </c>
      <c r="F71" s="277"/>
      <c r="G71" s="277"/>
      <c r="H71" s="277"/>
      <c r="I71" s="277"/>
      <c r="J71" s="277"/>
      <c r="K71" s="278"/>
      <c r="L71" s="284" t="s">
        <v>68</v>
      </c>
      <c r="M71" s="285"/>
      <c r="N71" s="285"/>
      <c r="O71" s="285"/>
      <c r="P71" s="285"/>
      <c r="Q71" s="285"/>
      <c r="R71" s="286"/>
      <c r="S71" s="113" t="s">
        <v>46</v>
      </c>
      <c r="T71" s="281" t="s">
        <v>402</v>
      </c>
      <c r="U71" s="282"/>
      <c r="V71" s="282"/>
      <c r="W71" s="282"/>
      <c r="X71" s="282"/>
      <c r="Y71" s="282"/>
      <c r="Z71" s="283"/>
      <c r="AA71" s="281" t="s">
        <v>243</v>
      </c>
      <c r="AB71" s="282"/>
      <c r="AC71" s="282"/>
      <c r="AD71" s="282"/>
      <c r="AE71" s="282"/>
      <c r="AF71" s="283"/>
      <c r="AG71" s="281"/>
      <c r="AH71" s="282"/>
      <c r="AI71" s="282"/>
      <c r="AJ71" s="282"/>
      <c r="AK71" s="282"/>
      <c r="AL71" s="282"/>
      <c r="AM71" s="300" t="s">
        <v>436</v>
      </c>
      <c r="AN71" s="301"/>
      <c r="AO71" s="301"/>
      <c r="AP71" s="301"/>
      <c r="AQ71" s="301"/>
      <c r="AR71" s="301"/>
      <c r="AS71" s="301"/>
      <c r="AT71" s="301"/>
      <c r="AU71" s="301"/>
      <c r="AV71" s="301"/>
      <c r="AW71" s="302"/>
      <c r="AX71" s="269" t="s">
        <v>234</v>
      </c>
      <c r="AY71" s="269"/>
      <c r="AZ71" s="269"/>
      <c r="BA71" s="269"/>
      <c r="BB71" s="269"/>
      <c r="BC71" s="417" t="s">
        <v>236</v>
      </c>
      <c r="BD71" s="419"/>
      <c r="BE71" s="419"/>
      <c r="BF71" s="419"/>
      <c r="BG71" s="418"/>
      <c r="BH71" s="417" t="s">
        <v>236</v>
      </c>
      <c r="BI71" s="419"/>
      <c r="BJ71" s="419"/>
      <c r="BK71" s="419"/>
      <c r="BL71" s="418"/>
      <c r="BM71" s="416" t="s">
        <v>242</v>
      </c>
      <c r="BN71" s="416"/>
      <c r="BO71" s="416"/>
      <c r="BP71" s="416"/>
      <c r="BQ71" s="416" t="s">
        <v>242</v>
      </c>
      <c r="BR71" s="416"/>
      <c r="BS71" s="416"/>
      <c r="BT71" s="416"/>
      <c r="BU71" s="417" t="s">
        <v>132</v>
      </c>
      <c r="BV71" s="418"/>
      <c r="BW71" s="272" t="s">
        <v>132</v>
      </c>
      <c r="BX71" s="273"/>
      <c r="BY71" s="274"/>
      <c r="BZ71" s="270"/>
      <c r="CA71" s="270"/>
      <c r="CB71" s="270"/>
      <c r="CC71" s="270"/>
      <c r="CD71" s="270"/>
      <c r="CE71" s="270"/>
      <c r="CF71" s="270"/>
      <c r="CG71" s="270"/>
      <c r="CH71" s="270"/>
      <c r="CI71" s="270"/>
      <c r="CJ71" s="270"/>
      <c r="CK71" s="270"/>
    </row>
    <row r="72" spans="1:91" ht="17.25" customHeight="1">
      <c r="C72" s="276">
        <v>5</v>
      </c>
      <c r="D72" s="276"/>
      <c r="E72" s="271">
        <v>5000</v>
      </c>
      <c r="F72" s="277"/>
      <c r="G72" s="277"/>
      <c r="H72" s="277"/>
      <c r="I72" s="277"/>
      <c r="J72" s="277"/>
      <c r="K72" s="278"/>
      <c r="L72" s="284" t="s">
        <v>68</v>
      </c>
      <c r="M72" s="285"/>
      <c r="N72" s="285"/>
      <c r="O72" s="285"/>
      <c r="P72" s="285"/>
      <c r="Q72" s="285"/>
      <c r="R72" s="286"/>
      <c r="S72" s="113" t="s">
        <v>46</v>
      </c>
      <c r="T72" s="281" t="s">
        <v>409</v>
      </c>
      <c r="U72" s="282"/>
      <c r="V72" s="282"/>
      <c r="W72" s="282"/>
      <c r="X72" s="282"/>
      <c r="Y72" s="282"/>
      <c r="Z72" s="283"/>
      <c r="AA72" s="281" t="s">
        <v>243</v>
      </c>
      <c r="AB72" s="282"/>
      <c r="AC72" s="282"/>
      <c r="AD72" s="282"/>
      <c r="AE72" s="282"/>
      <c r="AF72" s="283"/>
      <c r="AG72" s="281"/>
      <c r="AH72" s="282"/>
      <c r="AI72" s="282"/>
      <c r="AJ72" s="282"/>
      <c r="AK72" s="282"/>
      <c r="AL72" s="282"/>
      <c r="AM72" s="300" t="s">
        <v>436</v>
      </c>
      <c r="AN72" s="301"/>
      <c r="AO72" s="301"/>
      <c r="AP72" s="301"/>
      <c r="AQ72" s="301"/>
      <c r="AR72" s="301"/>
      <c r="AS72" s="301"/>
      <c r="AT72" s="301"/>
      <c r="AU72" s="301"/>
      <c r="AV72" s="301"/>
      <c r="AW72" s="302"/>
      <c r="AX72" s="269" t="s">
        <v>234</v>
      </c>
      <c r="AY72" s="269"/>
      <c r="AZ72" s="269"/>
      <c r="BA72" s="269"/>
      <c r="BB72" s="269"/>
      <c r="BC72" s="417" t="s">
        <v>236</v>
      </c>
      <c r="BD72" s="419"/>
      <c r="BE72" s="419"/>
      <c r="BF72" s="419"/>
      <c r="BG72" s="418"/>
      <c r="BH72" s="417" t="s">
        <v>236</v>
      </c>
      <c r="BI72" s="419"/>
      <c r="BJ72" s="419"/>
      <c r="BK72" s="419"/>
      <c r="BL72" s="418"/>
      <c r="BM72" s="416" t="s">
        <v>242</v>
      </c>
      <c r="BN72" s="416"/>
      <c r="BO72" s="416"/>
      <c r="BP72" s="416"/>
      <c r="BQ72" s="416" t="s">
        <v>242</v>
      </c>
      <c r="BR72" s="416"/>
      <c r="BS72" s="416"/>
      <c r="BT72" s="416"/>
      <c r="BU72" s="417" t="s">
        <v>132</v>
      </c>
      <c r="BV72" s="418"/>
      <c r="BW72" s="272" t="s">
        <v>132</v>
      </c>
      <c r="BX72" s="273"/>
      <c r="BY72" s="274"/>
      <c r="BZ72" s="270"/>
      <c r="CA72" s="270"/>
      <c r="CB72" s="270"/>
      <c r="CC72" s="270"/>
      <c r="CD72" s="270"/>
      <c r="CE72" s="270"/>
      <c r="CF72" s="270"/>
      <c r="CG72" s="270"/>
      <c r="CH72" s="270"/>
      <c r="CI72" s="270"/>
      <c r="CJ72" s="270"/>
      <c r="CK72" s="270"/>
    </row>
    <row r="73" spans="1:91" ht="17.25" customHeight="1">
      <c r="C73" s="276">
        <v>6</v>
      </c>
      <c r="D73" s="276"/>
      <c r="E73" s="271">
        <v>6000</v>
      </c>
      <c r="F73" s="277"/>
      <c r="G73" s="277"/>
      <c r="H73" s="277"/>
      <c r="I73" s="277"/>
      <c r="J73" s="277"/>
      <c r="K73" s="278"/>
      <c r="L73" s="284" t="s">
        <v>68</v>
      </c>
      <c r="M73" s="285"/>
      <c r="N73" s="285"/>
      <c r="O73" s="285"/>
      <c r="P73" s="285"/>
      <c r="Q73" s="285"/>
      <c r="R73" s="286"/>
      <c r="S73" s="113" t="s">
        <v>46</v>
      </c>
      <c r="T73" s="281" t="s">
        <v>403</v>
      </c>
      <c r="U73" s="282"/>
      <c r="V73" s="282"/>
      <c r="W73" s="282"/>
      <c r="X73" s="282"/>
      <c r="Y73" s="282"/>
      <c r="Z73" s="283"/>
      <c r="AA73" s="281" t="s">
        <v>243</v>
      </c>
      <c r="AB73" s="282"/>
      <c r="AC73" s="282"/>
      <c r="AD73" s="282"/>
      <c r="AE73" s="282"/>
      <c r="AF73" s="283"/>
      <c r="AG73" s="281"/>
      <c r="AH73" s="282"/>
      <c r="AI73" s="282"/>
      <c r="AJ73" s="282"/>
      <c r="AK73" s="282"/>
      <c r="AL73" s="282"/>
      <c r="AM73" s="300" t="s">
        <v>436</v>
      </c>
      <c r="AN73" s="301"/>
      <c r="AO73" s="301"/>
      <c r="AP73" s="301"/>
      <c r="AQ73" s="301"/>
      <c r="AR73" s="301"/>
      <c r="AS73" s="301"/>
      <c r="AT73" s="301"/>
      <c r="AU73" s="301"/>
      <c r="AV73" s="301"/>
      <c r="AW73" s="302"/>
      <c r="AX73" s="269" t="s">
        <v>234</v>
      </c>
      <c r="AY73" s="269"/>
      <c r="AZ73" s="269"/>
      <c r="BA73" s="269"/>
      <c r="BB73" s="269"/>
      <c r="BC73" s="417" t="s">
        <v>236</v>
      </c>
      <c r="BD73" s="419"/>
      <c r="BE73" s="419"/>
      <c r="BF73" s="419"/>
      <c r="BG73" s="418"/>
      <c r="BH73" s="417" t="s">
        <v>236</v>
      </c>
      <c r="BI73" s="419"/>
      <c r="BJ73" s="419"/>
      <c r="BK73" s="419"/>
      <c r="BL73" s="418"/>
      <c r="BM73" s="416" t="s">
        <v>242</v>
      </c>
      <c r="BN73" s="416"/>
      <c r="BO73" s="416"/>
      <c r="BP73" s="416"/>
      <c r="BQ73" s="416" t="s">
        <v>242</v>
      </c>
      <c r="BR73" s="416"/>
      <c r="BS73" s="416"/>
      <c r="BT73" s="416"/>
      <c r="BU73" s="417" t="s">
        <v>132</v>
      </c>
      <c r="BV73" s="418"/>
      <c r="BW73" s="272" t="s">
        <v>132</v>
      </c>
      <c r="BX73" s="273"/>
      <c r="BY73" s="274"/>
      <c r="BZ73" s="270"/>
      <c r="CA73" s="270"/>
      <c r="CB73" s="270"/>
      <c r="CC73" s="270"/>
      <c r="CD73" s="270"/>
      <c r="CE73" s="270"/>
      <c r="CF73" s="270"/>
      <c r="CG73" s="270"/>
      <c r="CH73" s="270"/>
      <c r="CI73" s="270"/>
      <c r="CJ73" s="270"/>
      <c r="CK73" s="270"/>
    </row>
    <row r="74" spans="1:91" ht="17.25" customHeight="1">
      <c r="A74" s="28"/>
      <c r="B74" s="112"/>
      <c r="C74" s="16"/>
      <c r="D74" s="16"/>
      <c r="E74" s="16"/>
      <c r="F74" s="16"/>
      <c r="G74" s="16"/>
      <c r="H74" s="16"/>
      <c r="I74" s="16"/>
      <c r="J74" s="16"/>
      <c r="K74" s="16"/>
      <c r="L74" s="16"/>
      <c r="M74" s="16"/>
      <c r="N74" s="16"/>
      <c r="O74" s="16"/>
      <c r="P74" s="16"/>
      <c r="Q74" s="16"/>
      <c r="R74" s="16"/>
      <c r="S74" s="16"/>
      <c r="AF74" s="22"/>
      <c r="AG74" s="22"/>
      <c r="AH74" s="22"/>
      <c r="AI74" s="22"/>
      <c r="AJ74" s="22"/>
      <c r="AK74" s="22"/>
      <c r="AL74" s="22"/>
    </row>
    <row r="75" spans="1:91" ht="17.25" customHeight="1">
      <c r="A75" s="24">
        <v>4</v>
      </c>
      <c r="B75" s="63" t="s">
        <v>57</v>
      </c>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c r="AE75" s="16"/>
      <c r="AF75" s="16"/>
      <c r="AG75" s="16"/>
      <c r="AH75" s="16"/>
    </row>
    <row r="77" spans="1:91">
      <c r="C77" s="179" t="s">
        <v>491</v>
      </c>
      <c r="D77" s="180"/>
      <c r="E77" s="180"/>
      <c r="F77" s="180"/>
      <c r="G77" s="180"/>
      <c r="H77" s="180"/>
      <c r="I77" s="180"/>
      <c r="J77" s="181"/>
      <c r="L77" s="197"/>
      <c r="O77" s="179"/>
      <c r="P77" s="180"/>
      <c r="Q77" s="180"/>
      <c r="R77" s="180"/>
      <c r="S77" s="180"/>
      <c r="T77" s="180"/>
      <c r="U77" s="180"/>
      <c r="V77" s="180"/>
      <c r="W77" s="180"/>
      <c r="X77" s="180"/>
      <c r="Y77" s="180"/>
      <c r="Z77" s="196" t="s">
        <v>421</v>
      </c>
      <c r="AB77" s="198"/>
      <c r="AE77" s="179" t="s">
        <v>418</v>
      </c>
      <c r="AF77" s="180"/>
      <c r="AG77" s="180"/>
      <c r="AH77" s="180"/>
      <c r="AI77" s="180"/>
      <c r="AJ77" s="180"/>
      <c r="AK77" s="180"/>
      <c r="AL77" s="180"/>
      <c r="AM77" s="180"/>
      <c r="AN77" s="180"/>
      <c r="AO77" s="180"/>
      <c r="AP77" s="180"/>
      <c r="AQ77" s="180"/>
      <c r="AR77" s="180"/>
      <c r="AS77" s="181"/>
    </row>
    <row r="78" spans="1:91">
      <c r="C78" s="182"/>
      <c r="J78" s="183"/>
      <c r="L78" s="197" t="s">
        <v>435</v>
      </c>
      <c r="O78" s="182"/>
      <c r="Z78" s="183"/>
      <c r="AB78" s="198" t="s">
        <v>433</v>
      </c>
      <c r="AE78" s="182"/>
      <c r="AS78" s="183"/>
    </row>
    <row r="79" spans="1:91">
      <c r="C79" s="182"/>
      <c r="J79" s="183"/>
      <c r="O79" s="182"/>
      <c r="Z79" s="183"/>
      <c r="AE79" s="184"/>
      <c r="AF79" s="185"/>
      <c r="AG79" s="185"/>
      <c r="AH79" s="185"/>
      <c r="AI79" s="185"/>
      <c r="AJ79" s="185"/>
      <c r="AK79" s="185"/>
      <c r="AL79" s="185"/>
      <c r="AM79" s="185"/>
      <c r="AN79" s="185"/>
      <c r="AO79" s="185"/>
      <c r="AP79" s="185"/>
      <c r="AQ79" s="185"/>
      <c r="AR79" s="185"/>
      <c r="AS79" s="186"/>
    </row>
    <row r="80" spans="1:91">
      <c r="C80" s="182"/>
      <c r="J80" s="183"/>
      <c r="O80" s="182"/>
      <c r="Z80" s="183"/>
    </row>
    <row r="81" spans="3:45">
      <c r="C81" s="182"/>
      <c r="J81" s="183"/>
      <c r="O81" s="182"/>
      <c r="Z81" s="183"/>
      <c r="AE81" s="179" t="s">
        <v>419</v>
      </c>
      <c r="AF81" s="180"/>
      <c r="AG81" s="180"/>
      <c r="AH81" s="180"/>
      <c r="AI81" s="180"/>
      <c r="AJ81" s="180"/>
      <c r="AK81" s="180"/>
      <c r="AL81" s="180"/>
      <c r="AM81" s="180"/>
      <c r="AN81" s="180"/>
      <c r="AO81" s="180"/>
      <c r="AP81" s="180"/>
      <c r="AQ81" s="180"/>
      <c r="AR81" s="180"/>
      <c r="AS81" s="181"/>
    </row>
    <row r="82" spans="3:45">
      <c r="C82" s="182"/>
      <c r="J82" s="183"/>
      <c r="L82" s="197"/>
      <c r="O82" s="182"/>
      <c r="Z82" s="183"/>
      <c r="AB82" s="198" t="s">
        <v>433</v>
      </c>
      <c r="AE82" s="182"/>
      <c r="AS82" s="183"/>
    </row>
    <row r="83" spans="3:45">
      <c r="C83" s="182"/>
      <c r="J83" s="183"/>
      <c r="O83" s="182"/>
      <c r="Z83" s="183"/>
      <c r="AE83" s="184"/>
      <c r="AF83" s="185"/>
      <c r="AG83" s="185"/>
      <c r="AH83" s="185"/>
      <c r="AI83" s="185"/>
      <c r="AJ83" s="185"/>
      <c r="AK83" s="185"/>
      <c r="AL83" s="185"/>
      <c r="AM83" s="185"/>
      <c r="AN83" s="185"/>
      <c r="AO83" s="185"/>
      <c r="AP83" s="185"/>
      <c r="AQ83" s="185"/>
      <c r="AR83" s="185"/>
      <c r="AS83" s="186"/>
    </row>
    <row r="84" spans="3:45">
      <c r="C84" s="182"/>
      <c r="J84" s="183"/>
      <c r="O84" s="182"/>
      <c r="Z84" s="183"/>
    </row>
    <row r="85" spans="3:45">
      <c r="C85" s="182"/>
      <c r="J85" s="183"/>
      <c r="O85" s="182"/>
      <c r="Z85" s="183"/>
      <c r="AE85" s="179" t="s">
        <v>420</v>
      </c>
      <c r="AF85" s="180"/>
      <c r="AG85" s="180"/>
      <c r="AH85" s="180"/>
      <c r="AI85" s="180"/>
      <c r="AJ85" s="180"/>
      <c r="AK85" s="180"/>
      <c r="AL85" s="180"/>
      <c r="AM85" s="180"/>
      <c r="AN85" s="180"/>
      <c r="AO85" s="180"/>
      <c r="AP85" s="180"/>
      <c r="AQ85" s="180"/>
      <c r="AR85" s="180"/>
      <c r="AS85" s="181"/>
    </row>
    <row r="86" spans="3:45">
      <c r="C86" s="182"/>
      <c r="J86" s="183"/>
      <c r="L86" s="197"/>
      <c r="O86" s="182"/>
      <c r="Z86" s="183"/>
      <c r="AB86" s="198" t="s">
        <v>433</v>
      </c>
      <c r="AE86" s="182"/>
      <c r="AS86" s="183"/>
    </row>
    <row r="87" spans="3:45">
      <c r="C87" s="182"/>
      <c r="J87" s="183"/>
      <c r="O87" s="182"/>
      <c r="Z87" s="183"/>
      <c r="AE87" s="184"/>
      <c r="AF87" s="185"/>
      <c r="AG87" s="185"/>
      <c r="AH87" s="185"/>
      <c r="AI87" s="185"/>
      <c r="AJ87" s="185"/>
      <c r="AK87" s="185"/>
      <c r="AL87" s="185"/>
      <c r="AM87" s="185"/>
      <c r="AN87" s="185"/>
      <c r="AO87" s="185"/>
      <c r="AP87" s="185"/>
      <c r="AQ87" s="185"/>
      <c r="AR87" s="185"/>
      <c r="AS87" s="186"/>
    </row>
    <row r="88" spans="3:45">
      <c r="C88" s="184"/>
      <c r="D88" s="185"/>
      <c r="E88" s="185"/>
      <c r="F88" s="185"/>
      <c r="G88" s="185"/>
      <c r="H88" s="185"/>
      <c r="I88" s="185"/>
      <c r="J88" s="186"/>
      <c r="O88" s="184"/>
      <c r="P88" s="185"/>
      <c r="Q88" s="185"/>
      <c r="R88" s="185"/>
      <c r="S88" s="185"/>
      <c r="T88" s="185"/>
      <c r="U88" s="185"/>
      <c r="V88" s="185"/>
      <c r="W88" s="185"/>
      <c r="X88" s="185"/>
      <c r="Y88" s="185"/>
      <c r="Z88" s="186"/>
    </row>
  </sheetData>
  <dataConsolidate/>
  <mergeCells count="320">
    <mergeCell ref="AG63:AL63"/>
    <mergeCell ref="L57:R57"/>
    <mergeCell ref="BH61:BP62"/>
    <mergeCell ref="BQ61:BS62"/>
    <mergeCell ref="BT61:BV62"/>
    <mergeCell ref="BZ61:CK62"/>
    <mergeCell ref="C63:D63"/>
    <mergeCell ref="E63:K63"/>
    <mergeCell ref="L63:R63"/>
    <mergeCell ref="T63:Z63"/>
    <mergeCell ref="AM63:AW63"/>
    <mergeCell ref="T61:Z62"/>
    <mergeCell ref="AM61:AW62"/>
    <mergeCell ref="AX61:BB62"/>
    <mergeCell ref="BC61:BG62"/>
    <mergeCell ref="BW61:BY62"/>
    <mergeCell ref="BW63:BY63"/>
    <mergeCell ref="BZ63:CK63"/>
    <mergeCell ref="BH63:BP63"/>
    <mergeCell ref="BQ63:BS63"/>
    <mergeCell ref="BT63:BV63"/>
    <mergeCell ref="AA61:AF62"/>
    <mergeCell ref="AG61:AL62"/>
    <mergeCell ref="AX63:BB63"/>
    <mergeCell ref="BC63:BG63"/>
    <mergeCell ref="T56:Z56"/>
    <mergeCell ref="AA56:AK56"/>
    <mergeCell ref="AL56:BC56"/>
    <mergeCell ref="T57:Z57"/>
    <mergeCell ref="AA57:AK57"/>
    <mergeCell ref="AL57:BC57"/>
    <mergeCell ref="AA63:AF63"/>
    <mergeCell ref="C55:D55"/>
    <mergeCell ref="E55:K55"/>
    <mergeCell ref="L55:R55"/>
    <mergeCell ref="T55:Z55"/>
    <mergeCell ref="AA55:AK55"/>
    <mergeCell ref="AL55:BC55"/>
    <mergeCell ref="C60:G60"/>
    <mergeCell ref="H60:L60"/>
    <mergeCell ref="C61:D62"/>
    <mergeCell ref="E61:K62"/>
    <mergeCell ref="L61:R62"/>
    <mergeCell ref="S61:S62"/>
    <mergeCell ref="C56:D56"/>
    <mergeCell ref="E56:K56"/>
    <mergeCell ref="L56:R56"/>
    <mergeCell ref="C57:D57"/>
    <mergeCell ref="E57:K57"/>
    <mergeCell ref="C54:D54"/>
    <mergeCell ref="E54:K54"/>
    <mergeCell ref="L54:R54"/>
    <mergeCell ref="T54:Z54"/>
    <mergeCell ref="AA54:AK54"/>
    <mergeCell ref="AL54:BC54"/>
    <mergeCell ref="C53:D53"/>
    <mergeCell ref="E53:K53"/>
    <mergeCell ref="L53:R53"/>
    <mergeCell ref="T53:Z53"/>
    <mergeCell ref="AA53:AK53"/>
    <mergeCell ref="AL53:BC53"/>
    <mergeCell ref="C52:D52"/>
    <mergeCell ref="E52:K52"/>
    <mergeCell ref="L52:R52"/>
    <mergeCell ref="T52:Z52"/>
    <mergeCell ref="AA52:AK52"/>
    <mergeCell ref="AL52:BC52"/>
    <mergeCell ref="BW36:BZ36"/>
    <mergeCell ref="C49:G49"/>
    <mergeCell ref="H49:L49"/>
    <mergeCell ref="C50:D51"/>
    <mergeCell ref="E50:K51"/>
    <mergeCell ref="L50:R51"/>
    <mergeCell ref="S50:S51"/>
    <mergeCell ref="T50:Z51"/>
    <mergeCell ref="AA50:AK51"/>
    <mergeCell ref="AL50:BC51"/>
    <mergeCell ref="AY36:BB36"/>
    <mergeCell ref="BC36:BF36"/>
    <mergeCell ref="BG36:BJ36"/>
    <mergeCell ref="BK36:BN36"/>
    <mergeCell ref="BO36:BR36"/>
    <mergeCell ref="BS36:BV36"/>
    <mergeCell ref="C36:K36"/>
    <mergeCell ref="L36:AD36"/>
    <mergeCell ref="AE36:AF36"/>
    <mergeCell ref="AG36:AH36"/>
    <mergeCell ref="AI36:AL36"/>
    <mergeCell ref="AM36:AP36"/>
    <mergeCell ref="AQ36:AT36"/>
    <mergeCell ref="AU36:AX36"/>
    <mergeCell ref="AU35:AX35"/>
    <mergeCell ref="C35:K35"/>
    <mergeCell ref="L35:AD35"/>
    <mergeCell ref="AE35:AF35"/>
    <mergeCell ref="AG35:AH35"/>
    <mergeCell ref="AI35:AL35"/>
    <mergeCell ref="AM35:AP35"/>
    <mergeCell ref="AQ35:AT35"/>
    <mergeCell ref="C34:K34"/>
    <mergeCell ref="L34:AD34"/>
    <mergeCell ref="AE34:AF34"/>
    <mergeCell ref="AG34:AH34"/>
    <mergeCell ref="AI34:AL34"/>
    <mergeCell ref="AM34:AP34"/>
    <mergeCell ref="AQ34:AT34"/>
    <mergeCell ref="AU34:AX34"/>
    <mergeCell ref="BO34:BR34"/>
    <mergeCell ref="BS35:BV35"/>
    <mergeCell ref="BW35:BZ35"/>
    <mergeCell ref="AY35:BB35"/>
    <mergeCell ref="BC35:BF35"/>
    <mergeCell ref="BG35:BJ35"/>
    <mergeCell ref="BK35:BN35"/>
    <mergeCell ref="BO35:BR35"/>
    <mergeCell ref="BS34:BV34"/>
    <mergeCell ref="BW34:BZ34"/>
    <mergeCell ref="AY34:BB34"/>
    <mergeCell ref="BC34:BF34"/>
    <mergeCell ref="BG34:BJ34"/>
    <mergeCell ref="BK34:BN34"/>
    <mergeCell ref="BK32:BR32"/>
    <mergeCell ref="BS32:BZ32"/>
    <mergeCell ref="AI33:AL33"/>
    <mergeCell ref="AM33:AP33"/>
    <mergeCell ref="AQ33:AT33"/>
    <mergeCell ref="AU33:AX33"/>
    <mergeCell ref="AY33:BB33"/>
    <mergeCell ref="BC33:BF33"/>
    <mergeCell ref="BG33:BJ33"/>
    <mergeCell ref="BK33:BN33"/>
    <mergeCell ref="BO33:BR33"/>
    <mergeCell ref="BS33:BV33"/>
    <mergeCell ref="BW33:BZ33"/>
    <mergeCell ref="AE25:AK25"/>
    <mergeCell ref="AL25:BJ25"/>
    <mergeCell ref="C24:I24"/>
    <mergeCell ref="J24:P24"/>
    <mergeCell ref="Q24:W24"/>
    <mergeCell ref="C27:I27"/>
    <mergeCell ref="J27:P27"/>
    <mergeCell ref="Q27:W27"/>
    <mergeCell ref="C32:K33"/>
    <mergeCell ref="L32:AD33"/>
    <mergeCell ref="AE32:AF33"/>
    <mergeCell ref="AG32:AH33"/>
    <mergeCell ref="AI32:AP32"/>
    <mergeCell ref="AQ32:BB32"/>
    <mergeCell ref="BC32:BJ32"/>
    <mergeCell ref="X27:AD27"/>
    <mergeCell ref="AE27:AK27"/>
    <mergeCell ref="AL27:BJ27"/>
    <mergeCell ref="C11:G11"/>
    <mergeCell ref="H11:L11"/>
    <mergeCell ref="C12:Q12"/>
    <mergeCell ref="R12:W12"/>
    <mergeCell ref="X12:BJ12"/>
    <mergeCell ref="C13:Q13"/>
    <mergeCell ref="R13:W13"/>
    <mergeCell ref="X13:BJ13"/>
    <mergeCell ref="X21:AD21"/>
    <mergeCell ref="C15:G15"/>
    <mergeCell ref="H15:L15"/>
    <mergeCell ref="C16:Q16"/>
    <mergeCell ref="R16:W16"/>
    <mergeCell ref="X16:BJ16"/>
    <mergeCell ref="C17:Q17"/>
    <mergeCell ref="R17:W17"/>
    <mergeCell ref="X17:BJ17"/>
    <mergeCell ref="AE21:AK21"/>
    <mergeCell ref="AL21:BJ21"/>
    <mergeCell ref="A1:L1"/>
    <mergeCell ref="M1:AK1"/>
    <mergeCell ref="A2:L2"/>
    <mergeCell ref="M2:AK2"/>
    <mergeCell ref="C6:G6"/>
    <mergeCell ref="H6:L6"/>
    <mergeCell ref="C7:M7"/>
    <mergeCell ref="N7:W7"/>
    <mergeCell ref="C8:M8"/>
    <mergeCell ref="N8:W8"/>
    <mergeCell ref="X7:BJ7"/>
    <mergeCell ref="X8:BJ8"/>
    <mergeCell ref="C23:I23"/>
    <mergeCell ref="J23:P23"/>
    <mergeCell ref="Q23:W23"/>
    <mergeCell ref="X22:AD22"/>
    <mergeCell ref="AE22:AK22"/>
    <mergeCell ref="AL22:BJ22"/>
    <mergeCell ref="C21:I21"/>
    <mergeCell ref="J21:P21"/>
    <mergeCell ref="Q21:W21"/>
    <mergeCell ref="C22:I22"/>
    <mergeCell ref="J22:P22"/>
    <mergeCell ref="Q22:W22"/>
    <mergeCell ref="C69:D69"/>
    <mergeCell ref="E69:K69"/>
    <mergeCell ref="L69:R69"/>
    <mergeCell ref="T69:Z69"/>
    <mergeCell ref="AA69:AF69"/>
    <mergeCell ref="AG69:AL69"/>
    <mergeCell ref="AM69:AW69"/>
    <mergeCell ref="AX69:BB69"/>
    <mergeCell ref="X23:AD23"/>
    <mergeCell ref="AE23:AK23"/>
    <mergeCell ref="AL23:BJ23"/>
    <mergeCell ref="X24:AD24"/>
    <mergeCell ref="AE24:AK24"/>
    <mergeCell ref="AL24:BJ24"/>
    <mergeCell ref="C25:I25"/>
    <mergeCell ref="J25:P25"/>
    <mergeCell ref="Q25:W25"/>
    <mergeCell ref="C26:I26"/>
    <mergeCell ref="J26:P26"/>
    <mergeCell ref="Q26:W26"/>
    <mergeCell ref="X26:AD26"/>
    <mergeCell ref="AE26:AK26"/>
    <mergeCell ref="AL26:BJ26"/>
    <mergeCell ref="X25:AD25"/>
    <mergeCell ref="C68:D68"/>
    <mergeCell ref="E68:K68"/>
    <mergeCell ref="L68:R68"/>
    <mergeCell ref="T68:Z68"/>
    <mergeCell ref="AA68:AF68"/>
    <mergeCell ref="AG68:AL68"/>
    <mergeCell ref="BH66:BL67"/>
    <mergeCell ref="BM66:BT66"/>
    <mergeCell ref="BM67:BP67"/>
    <mergeCell ref="BQ67:BT67"/>
    <mergeCell ref="C70:D70"/>
    <mergeCell ref="E70:K70"/>
    <mergeCell ref="L70:R70"/>
    <mergeCell ref="T70:Z70"/>
    <mergeCell ref="AA70:AF70"/>
    <mergeCell ref="AG70:AL70"/>
    <mergeCell ref="AM70:AW70"/>
    <mergeCell ref="AX70:BB70"/>
    <mergeCell ref="BC70:BG70"/>
    <mergeCell ref="BW70:BY70"/>
    <mergeCell ref="BW69:BY69"/>
    <mergeCell ref="BC69:BG69"/>
    <mergeCell ref="BZ70:CK70"/>
    <mergeCell ref="BU70:BV70"/>
    <mergeCell ref="BH70:BL70"/>
    <mergeCell ref="BZ69:CK69"/>
    <mergeCell ref="BU69:BV69"/>
    <mergeCell ref="BQ68:BT68"/>
    <mergeCell ref="BQ69:BT69"/>
    <mergeCell ref="BW66:BY67"/>
    <mergeCell ref="BZ66:CK67"/>
    <mergeCell ref="C65:G65"/>
    <mergeCell ref="H65:L65"/>
    <mergeCell ref="C66:D67"/>
    <mergeCell ref="E66:K67"/>
    <mergeCell ref="L66:R67"/>
    <mergeCell ref="S66:S67"/>
    <mergeCell ref="T66:Z67"/>
    <mergeCell ref="AA66:AF67"/>
    <mergeCell ref="AG66:AL67"/>
    <mergeCell ref="AM66:AW67"/>
    <mergeCell ref="AX66:BB67"/>
    <mergeCell ref="BC66:BG67"/>
    <mergeCell ref="BU66:BV67"/>
    <mergeCell ref="C71:D71"/>
    <mergeCell ref="E71:K71"/>
    <mergeCell ref="L71:R71"/>
    <mergeCell ref="T71:Z71"/>
    <mergeCell ref="AA71:AF71"/>
    <mergeCell ref="AG71:AL71"/>
    <mergeCell ref="AM71:AW71"/>
    <mergeCell ref="AX71:BB71"/>
    <mergeCell ref="BC71:BG71"/>
    <mergeCell ref="BH73:BL73"/>
    <mergeCell ref="BM73:BP73"/>
    <mergeCell ref="BQ73:BT73"/>
    <mergeCell ref="BU73:BV73"/>
    <mergeCell ref="BW73:BY73"/>
    <mergeCell ref="BZ73:CK73"/>
    <mergeCell ref="C72:D72"/>
    <mergeCell ref="E72:K72"/>
    <mergeCell ref="L72:R72"/>
    <mergeCell ref="T72:Z72"/>
    <mergeCell ref="AA72:AF72"/>
    <mergeCell ref="AG72:AL72"/>
    <mergeCell ref="AM72:AW72"/>
    <mergeCell ref="AX72:BB72"/>
    <mergeCell ref="BC72:BG72"/>
    <mergeCell ref="C73:D73"/>
    <mergeCell ref="E73:K73"/>
    <mergeCell ref="L73:R73"/>
    <mergeCell ref="T73:Z73"/>
    <mergeCell ref="AA73:AF73"/>
    <mergeCell ref="AG73:AL73"/>
    <mergeCell ref="AM73:AW73"/>
    <mergeCell ref="AX73:BB73"/>
    <mergeCell ref="BC73:BG73"/>
    <mergeCell ref="BH72:BL72"/>
    <mergeCell ref="BM72:BP72"/>
    <mergeCell ref="BQ72:BT72"/>
    <mergeCell ref="BU72:BV72"/>
    <mergeCell ref="BW72:BY72"/>
    <mergeCell ref="BZ72:CK72"/>
    <mergeCell ref="AM68:AW68"/>
    <mergeCell ref="AX68:BB68"/>
    <mergeCell ref="BC68:BG68"/>
    <mergeCell ref="BH68:BL68"/>
    <mergeCell ref="BU68:BV68"/>
    <mergeCell ref="BW68:BY68"/>
    <mergeCell ref="BZ68:CK68"/>
    <mergeCell ref="BH71:BL71"/>
    <mergeCell ref="BM71:BP71"/>
    <mergeCell ref="BQ71:BT71"/>
    <mergeCell ref="BU71:BV71"/>
    <mergeCell ref="BW71:BY71"/>
    <mergeCell ref="BZ71:CK71"/>
    <mergeCell ref="BQ70:BT70"/>
    <mergeCell ref="BH69:BL69"/>
    <mergeCell ref="BM68:BP68"/>
    <mergeCell ref="BM69:BP69"/>
    <mergeCell ref="BM70:BP70"/>
  </mergeCells>
  <phoneticPr fontId="1"/>
  <conditionalFormatting sqref="R13:W13">
    <cfRule type="expression" dxfId="7" priority="1">
      <formula>$C13&lt;&gt;"固定長"</formula>
    </cfRule>
  </conditionalFormatting>
  <conditionalFormatting sqref="AE34:AH36">
    <cfRule type="cellIs" dxfId="6" priority="3" operator="equal">
      <formula>"無"</formula>
    </cfRule>
  </conditionalFormatting>
  <conditionalFormatting sqref="AI34:BZ36">
    <cfRule type="cellIs" dxfId="5" priority="4" operator="equal">
      <formula>"-"</formula>
    </cfRule>
  </conditionalFormatting>
  <dataValidations count="13">
    <dataValidation type="list" allowBlank="1" showInputMessage="1" showErrorMessage="1" sqref="Q22:W27" xr:uid="{6D0A6099-822C-4F42-8882-B33BCE7520F1}">
      <formula1>起動契機</formula1>
    </dataValidation>
    <dataValidation type="list" allowBlank="1" showInputMessage="1" showErrorMessage="1" sqref="AX68:BB73 AX63:BB63" xr:uid="{D5BC0865-0F00-439A-800A-407C20BCBB91}">
      <formula1>文字コード</formula1>
    </dataValidation>
    <dataValidation type="list" allowBlank="1" showInputMessage="1" showErrorMessage="1" sqref="BH63:BP63" xr:uid="{2075B325-B7ED-42F6-B5E1-B0D4504CA7AA}">
      <formula1>括り文字</formula1>
    </dataValidation>
    <dataValidation type="list" allowBlank="1" showInputMessage="1" showErrorMessage="1" sqref="BZ9 BM11 BM15" xr:uid="{925035AF-FAF2-47C6-933D-93B66E48D985}">
      <formula1>"JP1にエラー,特になし"</formula1>
    </dataValidation>
    <dataValidation type="list" allowBlank="1" showInputMessage="1" showErrorMessage="1" sqref="BE15 BR9 BE11 BT60 BT65" xr:uid="{C0ED20AE-B6B1-4B47-85A7-FB8C6D5E6978}">
      <formula1>"バックアップ,リネーム"</formula1>
    </dataValidation>
    <dataValidation type="list" allowBlank="1" showInputMessage="1" showErrorMessage="1" sqref="AX15 BK9 AX11 BM60 BM65" xr:uid="{E8B5BE48-9E80-48F7-8474-0DD6137FEBF3}">
      <formula1>"コピーバッチ,リネームバッチ,タイムスタンプを付与"</formula1>
    </dataValidation>
    <dataValidation type="list" allowBlank="1" showInputMessage="1" showErrorMessage="1" sqref="H6 H49 H11 H15 H60 H65" xr:uid="{C86AC03B-7D52-42D2-B03D-391AF84F616F}">
      <formula1>プロトコル</formula1>
    </dataValidation>
    <dataValidation type="list" allowBlank="1" showInputMessage="1" showErrorMessage="1" sqref="BW68:BY73 BU68:BU73 BQ63:BY63" xr:uid="{D43180F5-6BA1-4842-BCE2-01C95E1013A1}">
      <formula1>有無</formula1>
    </dataValidation>
    <dataValidation type="list" allowBlank="1" showInputMessage="1" showErrorMessage="1" sqref="AE22:AK27" xr:uid="{73E03DD2-9026-4E43-8CB7-E5D1F81F9412}">
      <formula1>再処理単位</formula1>
    </dataValidation>
    <dataValidation type="list" allowBlank="1" showInputMessage="1" showErrorMessage="1" sqref="X22:AD27" xr:uid="{252AABF4-D23F-4177-88B7-A19F2D8541E0}">
      <formula1>連携区分</formula1>
    </dataValidation>
    <dataValidation type="list" allowBlank="1" showInputMessage="1" showErrorMessage="1" sqref="BC68:BL73" xr:uid="{6157315E-60CF-44A2-91B2-E4497A6DC43F}">
      <formula1>"無効,有効"</formula1>
    </dataValidation>
    <dataValidation type="list" allowBlank="1" showInputMessage="1" showErrorMessage="1" sqref="C13:Q13" xr:uid="{FF2259FD-90A2-4D73-9666-4D59D073BF3C}">
      <formula1>フォーマット</formula1>
    </dataValidation>
    <dataValidation type="list" allowBlank="1" showInputMessage="1" showErrorMessage="1" sqref="BC63:BG63" xr:uid="{8D8B4774-ACDF-44EF-B785-F5EF6461338F}">
      <formula1>改行コード</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7E07F-B2C9-4271-92C9-B87DA1733CA8}">
  <dimension ref="A1:CM8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7" t="s">
        <v>17</v>
      </c>
      <c r="B1" s="228"/>
      <c r="C1" s="228"/>
      <c r="D1" s="228"/>
      <c r="E1" s="228"/>
      <c r="F1" s="228"/>
      <c r="G1" s="228"/>
      <c r="H1" s="228"/>
      <c r="I1" s="228"/>
      <c r="J1" s="228"/>
      <c r="K1" s="228"/>
      <c r="L1" s="228"/>
      <c r="M1" s="244" t="s">
        <v>4</v>
      </c>
      <c r="N1" s="245"/>
      <c r="O1" s="245"/>
      <c r="P1" s="245"/>
      <c r="Q1" s="245"/>
      <c r="R1" s="245"/>
      <c r="S1" s="245"/>
      <c r="T1" s="245"/>
      <c r="U1" s="245"/>
      <c r="V1" s="245"/>
      <c r="W1" s="245"/>
      <c r="X1" s="245"/>
      <c r="Y1" s="245"/>
      <c r="Z1" s="245"/>
      <c r="AA1" s="245"/>
      <c r="AB1" s="245"/>
      <c r="AC1" s="245"/>
      <c r="AD1" s="245"/>
      <c r="AE1" s="245"/>
      <c r="AF1" s="245"/>
      <c r="AG1" s="245"/>
      <c r="AH1" s="245"/>
      <c r="AI1" s="245"/>
      <c r="AJ1" s="245"/>
      <c r="AK1" s="246"/>
      <c r="AL1" s="17"/>
      <c r="AM1" s="17"/>
      <c r="AN1" s="17"/>
      <c r="AO1" s="17"/>
      <c r="AP1" s="17"/>
      <c r="AQ1" s="17"/>
      <c r="AR1" s="17"/>
      <c r="AS1" s="17"/>
    </row>
    <row r="2" spans="1:85" ht="17.25" customHeight="1">
      <c r="A2" s="224" t="str">
        <f>IF(表紙!D16&lt;&gt;"",表紙!D16,"")</f>
        <v>IFZ9000340</v>
      </c>
      <c r="B2" s="225"/>
      <c r="C2" s="225"/>
      <c r="D2" s="225"/>
      <c r="E2" s="225"/>
      <c r="F2" s="225"/>
      <c r="G2" s="225"/>
      <c r="H2" s="225"/>
      <c r="I2" s="225"/>
      <c r="J2" s="225"/>
      <c r="K2" s="225"/>
      <c r="L2" s="226"/>
      <c r="M2" s="224" t="str">
        <f>IF(表紙!D17&lt;&gt;"",表紙!D17,"")</f>
        <v>A-PIKO Orderデータ</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74" t="s">
        <v>43</v>
      </c>
      <c r="D6" s="375"/>
      <c r="E6" s="375"/>
      <c r="F6" s="375"/>
      <c r="G6" s="375"/>
      <c r="H6" s="330" t="s">
        <v>383</v>
      </c>
      <c r="I6" s="331"/>
      <c r="J6" s="331"/>
      <c r="K6" s="331"/>
      <c r="L6" s="332"/>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72" t="s">
        <v>175</v>
      </c>
      <c r="D7" s="373"/>
      <c r="E7" s="373"/>
      <c r="F7" s="373"/>
      <c r="G7" s="373"/>
      <c r="H7" s="373"/>
      <c r="I7" s="373"/>
      <c r="J7" s="373"/>
      <c r="K7" s="373"/>
      <c r="L7" s="373"/>
      <c r="M7" s="373"/>
      <c r="N7" s="373"/>
      <c r="O7" s="373"/>
      <c r="P7" s="373"/>
      <c r="Q7" s="373"/>
      <c r="R7" s="373" t="s">
        <v>39</v>
      </c>
      <c r="S7" s="373"/>
      <c r="T7" s="373"/>
      <c r="U7" s="373"/>
      <c r="V7" s="373"/>
      <c r="W7" s="373"/>
      <c r="X7" s="325" t="s">
        <v>40</v>
      </c>
      <c r="Y7" s="325"/>
      <c r="Z7" s="325"/>
      <c r="AA7" s="325"/>
      <c r="AB7" s="325"/>
      <c r="AC7" s="325"/>
      <c r="AD7" s="325"/>
      <c r="AE7" s="325"/>
      <c r="AF7" s="325"/>
      <c r="AG7" s="325"/>
      <c r="AH7" s="325"/>
      <c r="AI7" s="325"/>
      <c r="AJ7" s="325"/>
      <c r="AK7" s="325"/>
      <c r="AL7" s="325"/>
      <c r="AM7" s="325"/>
      <c r="AN7" s="325"/>
      <c r="AO7" s="325"/>
      <c r="AP7" s="325"/>
      <c r="AQ7" s="325"/>
      <c r="AR7" s="325"/>
      <c r="AS7" s="325"/>
      <c r="AT7" s="325"/>
      <c r="AU7" s="325"/>
      <c r="AV7" s="325"/>
      <c r="AW7" s="325"/>
      <c r="AX7" s="325"/>
      <c r="AY7" s="325"/>
      <c r="AZ7" s="325"/>
      <c r="BA7" s="325"/>
      <c r="BB7" s="325"/>
      <c r="BC7" s="325"/>
      <c r="BD7" s="325"/>
      <c r="BE7" s="325"/>
      <c r="BF7" s="325"/>
      <c r="BG7" s="325"/>
      <c r="BH7" s="325"/>
      <c r="BI7" s="325"/>
      <c r="BJ7" s="326"/>
    </row>
    <row r="8" spans="1:85" ht="35.25" customHeight="1">
      <c r="B8" s="16"/>
      <c r="C8" s="269" t="s">
        <v>37</v>
      </c>
      <c r="D8" s="269"/>
      <c r="E8" s="269"/>
      <c r="F8" s="269"/>
      <c r="G8" s="269"/>
      <c r="H8" s="269"/>
      <c r="I8" s="269"/>
      <c r="J8" s="269"/>
      <c r="K8" s="269"/>
      <c r="L8" s="269"/>
      <c r="M8" s="269"/>
      <c r="N8" s="269"/>
      <c r="O8" s="269"/>
      <c r="P8" s="269"/>
      <c r="Q8" s="269"/>
      <c r="R8" s="269">
        <v>10000</v>
      </c>
      <c r="S8" s="269"/>
      <c r="T8" s="269"/>
      <c r="U8" s="269"/>
      <c r="V8" s="269"/>
      <c r="W8" s="269"/>
      <c r="X8" s="385"/>
      <c r="Y8" s="385"/>
      <c r="Z8" s="385"/>
      <c r="AA8" s="385"/>
      <c r="AB8" s="385"/>
      <c r="AC8" s="385"/>
      <c r="AD8" s="385"/>
      <c r="AE8" s="385"/>
      <c r="AF8" s="385"/>
      <c r="AG8" s="385"/>
      <c r="AH8" s="385"/>
      <c r="AI8" s="385"/>
      <c r="AJ8" s="385"/>
      <c r="AK8" s="385"/>
      <c r="AL8" s="385"/>
      <c r="AM8" s="385"/>
      <c r="AN8" s="385"/>
      <c r="AO8" s="385"/>
      <c r="AP8" s="385"/>
      <c r="AQ8" s="385"/>
      <c r="AR8" s="385"/>
      <c r="AS8" s="385"/>
      <c r="AT8" s="385"/>
      <c r="AU8" s="385"/>
      <c r="AV8" s="385"/>
      <c r="AW8" s="385"/>
      <c r="AX8" s="385"/>
      <c r="AY8" s="385"/>
      <c r="AZ8" s="385"/>
      <c r="BA8" s="385"/>
      <c r="BB8" s="385"/>
      <c r="BC8" s="385"/>
      <c r="BD8" s="385"/>
      <c r="BE8" s="385"/>
      <c r="BF8" s="385"/>
      <c r="BG8" s="385"/>
      <c r="BH8" s="385"/>
      <c r="BI8" s="385"/>
      <c r="BJ8" s="385"/>
    </row>
    <row r="9" spans="1:85" ht="17.25" customHeight="1">
      <c r="A9" s="28"/>
      <c r="B9" s="112"/>
      <c r="C9" s="16"/>
      <c r="D9" s="16"/>
      <c r="E9" s="16"/>
      <c r="F9" s="16"/>
      <c r="G9" s="16"/>
      <c r="H9" s="16"/>
      <c r="I9" s="16"/>
      <c r="J9" s="16"/>
      <c r="K9" s="16"/>
      <c r="L9" s="16"/>
      <c r="M9" s="16"/>
      <c r="N9" s="16"/>
      <c r="O9" s="16"/>
      <c r="P9" s="16"/>
      <c r="Q9" s="16"/>
      <c r="R9" s="16"/>
      <c r="S9" s="16"/>
      <c r="AF9" s="22"/>
      <c r="AG9" s="22"/>
      <c r="AH9" s="22"/>
      <c r="AI9" s="22"/>
      <c r="AJ9" s="22"/>
      <c r="AK9" s="22"/>
      <c r="AL9" s="22"/>
      <c r="AM9" s="22"/>
      <c r="AN9" s="22"/>
      <c r="AO9" s="22"/>
    </row>
    <row r="10" spans="1:85" ht="17.25" customHeight="1">
      <c r="B10" s="16"/>
      <c r="C10" s="374" t="s">
        <v>43</v>
      </c>
      <c r="D10" s="375"/>
      <c r="E10" s="375"/>
      <c r="F10" s="375"/>
      <c r="G10" s="375"/>
      <c r="H10" s="330" t="s">
        <v>385</v>
      </c>
      <c r="I10" s="331"/>
      <c r="J10" s="331"/>
      <c r="K10" s="331"/>
      <c r="L10" s="332"/>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M10" s="16"/>
      <c r="BO10" s="16"/>
      <c r="BP10" s="16"/>
      <c r="BQ10" s="16"/>
      <c r="BR10" s="16"/>
      <c r="BS10" s="16"/>
      <c r="BT10" s="16"/>
    </row>
    <row r="11" spans="1:85" ht="17.25" customHeight="1">
      <c r="B11" s="23"/>
      <c r="C11" s="372" t="s">
        <v>175</v>
      </c>
      <c r="D11" s="373"/>
      <c r="E11" s="373"/>
      <c r="F11" s="373"/>
      <c r="G11" s="373"/>
      <c r="H11" s="373"/>
      <c r="I11" s="373"/>
      <c r="J11" s="373"/>
      <c r="K11" s="373"/>
      <c r="L11" s="373"/>
      <c r="M11" s="373"/>
      <c r="N11" s="373"/>
      <c r="O11" s="373"/>
      <c r="P11" s="373"/>
      <c r="Q11" s="373"/>
      <c r="R11" s="373" t="s">
        <v>39</v>
      </c>
      <c r="S11" s="373"/>
      <c r="T11" s="373"/>
      <c r="U11" s="373"/>
      <c r="V11" s="373"/>
      <c r="W11" s="373"/>
      <c r="X11" s="325" t="s">
        <v>40</v>
      </c>
      <c r="Y11" s="325"/>
      <c r="Z11" s="325"/>
      <c r="AA11" s="325"/>
      <c r="AB11" s="325"/>
      <c r="AC11" s="325"/>
      <c r="AD11" s="325"/>
      <c r="AE11" s="325"/>
      <c r="AF11" s="325"/>
      <c r="AG11" s="325"/>
      <c r="AH11" s="325"/>
      <c r="AI11" s="325"/>
      <c r="AJ11" s="325"/>
      <c r="AK11" s="325"/>
      <c r="AL11" s="325"/>
      <c r="AM11" s="325"/>
      <c r="AN11" s="325"/>
      <c r="AO11" s="325"/>
      <c r="AP11" s="325"/>
      <c r="AQ11" s="325"/>
      <c r="AR11" s="325"/>
      <c r="AS11" s="325"/>
      <c r="AT11" s="325"/>
      <c r="AU11" s="325"/>
      <c r="AV11" s="325"/>
      <c r="AW11" s="325"/>
      <c r="AX11" s="325"/>
      <c r="AY11" s="325"/>
      <c r="AZ11" s="325"/>
      <c r="BA11" s="325"/>
      <c r="BB11" s="325"/>
      <c r="BC11" s="325"/>
      <c r="BD11" s="325"/>
      <c r="BE11" s="325"/>
      <c r="BF11" s="325"/>
      <c r="BG11" s="325"/>
      <c r="BH11" s="325"/>
      <c r="BI11" s="325"/>
      <c r="BJ11" s="326"/>
    </row>
    <row r="12" spans="1:85" ht="35.25" customHeight="1">
      <c r="B12" s="16"/>
      <c r="C12" s="269" t="s">
        <v>231</v>
      </c>
      <c r="D12" s="269"/>
      <c r="E12" s="269"/>
      <c r="F12" s="269"/>
      <c r="G12" s="269"/>
      <c r="H12" s="269"/>
      <c r="I12" s="269"/>
      <c r="J12" s="269"/>
      <c r="K12" s="269"/>
      <c r="L12" s="269"/>
      <c r="M12" s="269"/>
      <c r="N12" s="269"/>
      <c r="O12" s="269"/>
      <c r="P12" s="269"/>
      <c r="Q12" s="269"/>
      <c r="R12" s="269" t="s">
        <v>232</v>
      </c>
      <c r="S12" s="269"/>
      <c r="T12" s="269"/>
      <c r="U12" s="269"/>
      <c r="V12" s="269"/>
      <c r="W12" s="269"/>
      <c r="X12" s="384" t="s">
        <v>364</v>
      </c>
      <c r="Y12" s="385"/>
      <c r="Z12" s="385"/>
      <c r="AA12" s="385"/>
      <c r="AB12" s="385"/>
      <c r="AC12" s="385"/>
      <c r="AD12" s="385"/>
      <c r="AE12" s="385"/>
      <c r="AF12" s="385"/>
      <c r="AG12" s="385"/>
      <c r="AH12" s="385"/>
      <c r="AI12" s="385"/>
      <c r="AJ12" s="385"/>
      <c r="AK12" s="385"/>
      <c r="AL12" s="385"/>
      <c r="AM12" s="385"/>
      <c r="AN12" s="385"/>
      <c r="AO12" s="385"/>
      <c r="AP12" s="385"/>
      <c r="AQ12" s="385"/>
      <c r="AR12" s="385"/>
      <c r="AS12" s="385"/>
      <c r="AT12" s="385"/>
      <c r="AU12" s="385"/>
      <c r="AV12" s="385"/>
      <c r="AW12" s="385"/>
      <c r="AX12" s="385"/>
      <c r="AY12" s="385"/>
      <c r="AZ12" s="385"/>
      <c r="BA12" s="385"/>
      <c r="BB12" s="385"/>
      <c r="BC12" s="385"/>
      <c r="BD12" s="385"/>
      <c r="BE12" s="385"/>
      <c r="BF12" s="385"/>
      <c r="BG12" s="385"/>
      <c r="BH12" s="385"/>
      <c r="BI12" s="385"/>
      <c r="BJ12" s="385"/>
    </row>
    <row r="13" spans="1:85" ht="17.25" customHeight="1">
      <c r="A13" s="15"/>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row>
    <row r="14" spans="1:85" ht="17.25" customHeight="1">
      <c r="A14" s="28"/>
      <c r="B14" s="112" t="s">
        <v>65</v>
      </c>
      <c r="C14" s="1" t="s">
        <v>50</v>
      </c>
      <c r="D14" s="16"/>
      <c r="E14" s="16"/>
      <c r="F14" s="16"/>
      <c r="G14" s="16"/>
      <c r="H14" s="16"/>
      <c r="I14" s="16"/>
      <c r="J14" s="16"/>
      <c r="K14" s="16"/>
      <c r="L14" s="16"/>
      <c r="M14" s="16"/>
      <c r="N14" s="16"/>
      <c r="O14" s="16"/>
      <c r="P14" s="16"/>
      <c r="Q14" s="16"/>
      <c r="R14" s="16"/>
      <c r="S14" s="16"/>
      <c r="AF14" s="22"/>
      <c r="AG14" s="22"/>
      <c r="AH14" s="22"/>
      <c r="AI14" s="22"/>
      <c r="AJ14" s="22"/>
      <c r="AK14" s="22"/>
      <c r="AL14" s="22"/>
    </row>
    <row r="15" spans="1:85" ht="17.25" customHeight="1">
      <c r="C15" s="327" t="s">
        <v>43</v>
      </c>
      <c r="D15" s="328"/>
      <c r="E15" s="328"/>
      <c r="F15" s="328"/>
      <c r="G15" s="329"/>
      <c r="H15" s="330" t="s">
        <v>51</v>
      </c>
      <c r="I15" s="331"/>
      <c r="J15" s="331"/>
      <c r="K15" s="331"/>
      <c r="L15" s="332"/>
      <c r="M15" s="15"/>
      <c r="N15" s="16"/>
      <c r="O15" s="16"/>
      <c r="P15" s="16"/>
      <c r="Q15" s="16"/>
      <c r="R15" s="16"/>
      <c r="S15" s="16"/>
      <c r="T15" s="16"/>
      <c r="U15" s="16"/>
      <c r="AH15" s="22"/>
      <c r="AI15" s="22"/>
      <c r="AJ15" s="22"/>
      <c r="AK15" s="22"/>
      <c r="AL15" s="22"/>
      <c r="AM15" s="22"/>
      <c r="AN15" s="22"/>
      <c r="AO15" s="22"/>
      <c r="AP15" s="22"/>
      <c r="AQ15" s="22"/>
    </row>
    <row r="16" spans="1:85" ht="17.25" customHeight="1">
      <c r="C16" s="386" t="s">
        <v>44</v>
      </c>
      <c r="D16" s="325"/>
      <c r="E16" s="325"/>
      <c r="F16" s="325"/>
      <c r="G16" s="325"/>
      <c r="H16" s="325"/>
      <c r="I16" s="325"/>
      <c r="J16" s="325"/>
      <c r="K16" s="325"/>
      <c r="L16" s="325"/>
      <c r="M16" s="325"/>
      <c r="N16" s="325" t="s">
        <v>211</v>
      </c>
      <c r="O16" s="325"/>
      <c r="P16" s="325"/>
      <c r="Q16" s="325"/>
      <c r="R16" s="325"/>
      <c r="S16" s="325"/>
      <c r="T16" s="325"/>
      <c r="U16" s="325"/>
      <c r="V16" s="325"/>
      <c r="W16" s="325"/>
      <c r="X16" s="325" t="s">
        <v>40</v>
      </c>
      <c r="Y16" s="325"/>
      <c r="Z16" s="325"/>
      <c r="AA16" s="325"/>
      <c r="AB16" s="325"/>
      <c r="AC16" s="325"/>
      <c r="AD16" s="325"/>
      <c r="AE16" s="325"/>
      <c r="AF16" s="325"/>
      <c r="AG16" s="325"/>
      <c r="AH16" s="325"/>
      <c r="AI16" s="325"/>
      <c r="AJ16" s="325"/>
      <c r="AK16" s="325"/>
      <c r="AL16" s="325"/>
      <c r="AM16" s="325"/>
      <c r="AN16" s="325"/>
      <c r="AO16" s="325"/>
      <c r="AP16" s="325"/>
      <c r="AQ16" s="325"/>
      <c r="AR16" s="325"/>
      <c r="AS16" s="325"/>
      <c r="AT16" s="325"/>
      <c r="AU16" s="325"/>
      <c r="AV16" s="325"/>
      <c r="AW16" s="325"/>
      <c r="AX16" s="325"/>
      <c r="AY16" s="325"/>
      <c r="AZ16" s="325"/>
      <c r="BA16" s="325"/>
      <c r="BB16" s="325"/>
      <c r="BC16" s="325"/>
      <c r="BD16" s="325"/>
      <c r="BE16" s="325"/>
      <c r="BF16" s="325"/>
      <c r="BG16" s="325"/>
      <c r="BH16" s="325"/>
      <c r="BI16" s="325"/>
      <c r="BJ16" s="326"/>
    </row>
    <row r="17" spans="1:78" ht="35.25" customHeight="1">
      <c r="C17" s="272"/>
      <c r="D17" s="273"/>
      <c r="E17" s="273"/>
      <c r="F17" s="273"/>
      <c r="G17" s="273"/>
      <c r="H17" s="273"/>
      <c r="I17" s="273"/>
      <c r="J17" s="273"/>
      <c r="K17" s="273"/>
      <c r="L17" s="273"/>
      <c r="M17" s="274"/>
      <c r="N17" s="272"/>
      <c r="O17" s="273"/>
      <c r="P17" s="273"/>
      <c r="Q17" s="273"/>
      <c r="R17" s="273"/>
      <c r="S17" s="273"/>
      <c r="T17" s="273"/>
      <c r="U17" s="273"/>
      <c r="V17" s="273"/>
      <c r="W17" s="274"/>
      <c r="X17" s="281"/>
      <c r="Y17" s="282"/>
      <c r="Z17" s="282"/>
      <c r="AA17" s="282"/>
      <c r="AB17" s="282"/>
      <c r="AC17" s="282"/>
      <c r="AD17" s="282"/>
      <c r="AE17" s="282"/>
      <c r="AF17" s="282"/>
      <c r="AG17" s="282"/>
      <c r="AH17" s="282"/>
      <c r="AI17" s="282"/>
      <c r="AJ17" s="282"/>
      <c r="AK17" s="282"/>
      <c r="AL17" s="282"/>
      <c r="AM17" s="282"/>
      <c r="AN17" s="282"/>
      <c r="AO17" s="282"/>
      <c r="AP17" s="282"/>
      <c r="AQ17" s="282"/>
      <c r="AR17" s="282"/>
      <c r="AS17" s="282"/>
      <c r="AT17" s="282"/>
      <c r="AU17" s="282"/>
      <c r="AV17" s="282"/>
      <c r="AW17" s="282"/>
      <c r="AX17" s="282"/>
      <c r="AY17" s="282"/>
      <c r="AZ17" s="282"/>
      <c r="BA17" s="282"/>
      <c r="BB17" s="282"/>
      <c r="BC17" s="282"/>
      <c r="BD17" s="282"/>
      <c r="BE17" s="282"/>
      <c r="BF17" s="282"/>
      <c r="BG17" s="282"/>
      <c r="BH17" s="282"/>
      <c r="BI17" s="282"/>
      <c r="BJ17" s="283"/>
    </row>
    <row r="18" spans="1:78" ht="17.25" customHeight="1">
      <c r="A18" s="28"/>
      <c r="B18" s="112"/>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78"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78"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78" ht="17.25" customHeight="1">
      <c r="A21" s="15"/>
      <c r="B21" s="16"/>
      <c r="C21" s="323" t="s">
        <v>137</v>
      </c>
      <c r="D21" s="324"/>
      <c r="E21" s="324"/>
      <c r="F21" s="324"/>
      <c r="G21" s="324"/>
      <c r="H21" s="324"/>
      <c r="I21" s="324"/>
      <c r="J21" s="324" t="s">
        <v>136</v>
      </c>
      <c r="K21" s="324"/>
      <c r="L21" s="324"/>
      <c r="M21" s="324"/>
      <c r="N21" s="324"/>
      <c r="O21" s="324"/>
      <c r="P21" s="324"/>
      <c r="Q21" s="324" t="s">
        <v>134</v>
      </c>
      <c r="R21" s="324"/>
      <c r="S21" s="324"/>
      <c r="T21" s="324"/>
      <c r="U21" s="324"/>
      <c r="V21" s="324"/>
      <c r="W21" s="324"/>
      <c r="X21" s="324" t="s">
        <v>202</v>
      </c>
      <c r="Y21" s="324"/>
      <c r="Z21" s="324"/>
      <c r="AA21" s="324"/>
      <c r="AB21" s="324"/>
      <c r="AC21" s="324"/>
      <c r="AD21" s="324"/>
      <c r="AE21" s="324" t="s">
        <v>205</v>
      </c>
      <c r="AF21" s="324"/>
      <c r="AG21" s="324"/>
      <c r="AH21" s="324"/>
      <c r="AI21" s="324"/>
      <c r="AJ21" s="324"/>
      <c r="AK21" s="324"/>
      <c r="AL21" s="325" t="s">
        <v>201</v>
      </c>
      <c r="AM21" s="325"/>
      <c r="AN21" s="325"/>
      <c r="AO21" s="325"/>
      <c r="AP21" s="325"/>
      <c r="AQ21" s="325"/>
      <c r="AR21" s="325"/>
      <c r="AS21" s="325"/>
      <c r="AT21" s="325"/>
      <c r="AU21" s="325"/>
      <c r="AV21" s="325"/>
      <c r="AW21" s="325"/>
      <c r="AX21" s="325"/>
      <c r="AY21" s="325"/>
      <c r="AZ21" s="325"/>
      <c r="BA21" s="325"/>
      <c r="BB21" s="325"/>
      <c r="BC21" s="325"/>
      <c r="BD21" s="325"/>
      <c r="BE21" s="325"/>
      <c r="BF21" s="325"/>
      <c r="BG21" s="325"/>
      <c r="BH21" s="325"/>
      <c r="BI21" s="325"/>
      <c r="BJ21" s="326"/>
    </row>
    <row r="22" spans="1:78" ht="17.25" customHeight="1">
      <c r="A22" s="15"/>
      <c r="B22" s="16"/>
      <c r="C22" s="338" t="s">
        <v>49</v>
      </c>
      <c r="D22" s="338"/>
      <c r="E22" s="338"/>
      <c r="F22" s="338"/>
      <c r="G22" s="338"/>
      <c r="H22" s="338"/>
      <c r="I22" s="338"/>
      <c r="J22" s="338" t="s">
        <v>184</v>
      </c>
      <c r="K22" s="338"/>
      <c r="L22" s="338"/>
      <c r="M22" s="338"/>
      <c r="N22" s="338"/>
      <c r="O22" s="338"/>
      <c r="P22" s="338"/>
      <c r="Q22" s="269" t="s">
        <v>110</v>
      </c>
      <c r="R22" s="269"/>
      <c r="S22" s="269"/>
      <c r="T22" s="269"/>
      <c r="U22" s="269"/>
      <c r="V22" s="269"/>
      <c r="W22" s="269"/>
      <c r="X22" s="405" t="s">
        <v>203</v>
      </c>
      <c r="Y22" s="405"/>
      <c r="Z22" s="405"/>
      <c r="AA22" s="405"/>
      <c r="AB22" s="405"/>
      <c r="AC22" s="405"/>
      <c r="AD22" s="405"/>
      <c r="AE22" s="405" t="s">
        <v>206</v>
      </c>
      <c r="AF22" s="405"/>
      <c r="AG22" s="405"/>
      <c r="AH22" s="405"/>
      <c r="AI22" s="405"/>
      <c r="AJ22" s="405"/>
      <c r="AK22" s="405"/>
      <c r="AL22" s="406"/>
      <c r="AM22" s="407"/>
      <c r="AN22" s="407"/>
      <c r="AO22" s="407"/>
      <c r="AP22" s="407"/>
      <c r="AQ22" s="407"/>
      <c r="AR22" s="407"/>
      <c r="AS22" s="407"/>
      <c r="AT22" s="407"/>
      <c r="AU22" s="407"/>
      <c r="AV22" s="407"/>
      <c r="AW22" s="407"/>
      <c r="AX22" s="407"/>
      <c r="AY22" s="407"/>
      <c r="AZ22" s="407"/>
      <c r="BA22" s="407"/>
      <c r="BB22" s="407"/>
      <c r="BC22" s="407"/>
      <c r="BD22" s="407"/>
      <c r="BE22" s="407"/>
      <c r="BF22" s="407"/>
      <c r="BG22" s="407"/>
      <c r="BH22" s="407"/>
      <c r="BI22" s="407"/>
      <c r="BJ22" s="408"/>
    </row>
    <row r="23" spans="1:78" ht="17.25" customHeight="1">
      <c r="A23" s="15"/>
      <c r="B23" s="16"/>
      <c r="C23" s="338" t="s">
        <v>68</v>
      </c>
      <c r="D23" s="338"/>
      <c r="E23" s="338"/>
      <c r="F23" s="338"/>
      <c r="G23" s="338"/>
      <c r="H23" s="338"/>
      <c r="I23" s="338"/>
      <c r="J23" s="338" t="s">
        <v>91</v>
      </c>
      <c r="K23" s="338"/>
      <c r="L23" s="338"/>
      <c r="M23" s="338"/>
      <c r="N23" s="338"/>
      <c r="O23" s="338"/>
      <c r="P23" s="338"/>
      <c r="Q23" s="267" t="s">
        <v>150</v>
      </c>
      <c r="R23" s="267"/>
      <c r="S23" s="267"/>
      <c r="T23" s="267"/>
      <c r="U23" s="267"/>
      <c r="V23" s="267"/>
      <c r="W23" s="267"/>
      <c r="X23" s="267" t="s">
        <v>204</v>
      </c>
      <c r="Y23" s="267"/>
      <c r="Z23" s="267"/>
      <c r="AA23" s="267"/>
      <c r="AB23" s="267"/>
      <c r="AC23" s="267"/>
      <c r="AD23" s="267"/>
      <c r="AE23" s="267" t="s">
        <v>206</v>
      </c>
      <c r="AF23" s="267"/>
      <c r="AG23" s="267"/>
      <c r="AH23" s="267"/>
      <c r="AI23" s="267"/>
      <c r="AJ23" s="267"/>
      <c r="AK23" s="267"/>
      <c r="AL23" s="409"/>
      <c r="AM23" s="410"/>
      <c r="AN23" s="410"/>
      <c r="AO23" s="410"/>
      <c r="AP23" s="410"/>
      <c r="AQ23" s="410"/>
      <c r="AR23" s="410"/>
      <c r="AS23" s="410"/>
      <c r="AT23" s="410"/>
      <c r="AU23" s="410"/>
      <c r="AV23" s="410"/>
      <c r="AW23" s="410"/>
      <c r="AX23" s="410"/>
      <c r="AY23" s="410"/>
      <c r="AZ23" s="410"/>
      <c r="BA23" s="410"/>
      <c r="BB23" s="410"/>
      <c r="BC23" s="410"/>
      <c r="BD23" s="410"/>
      <c r="BE23" s="410"/>
      <c r="BF23" s="410"/>
      <c r="BG23" s="410"/>
      <c r="BH23" s="410"/>
      <c r="BI23" s="410"/>
      <c r="BJ23" s="411"/>
    </row>
    <row r="24" spans="1:78" ht="17.25" customHeight="1">
      <c r="A24" s="15"/>
      <c r="B24" s="16"/>
      <c r="C24" s="339" t="s">
        <v>68</v>
      </c>
      <c r="D24" s="339"/>
      <c r="E24" s="339"/>
      <c r="F24" s="339"/>
      <c r="G24" s="339"/>
      <c r="H24" s="339"/>
      <c r="I24" s="339"/>
      <c r="J24" s="339" t="s">
        <v>93</v>
      </c>
      <c r="K24" s="339"/>
      <c r="L24" s="339"/>
      <c r="M24" s="339"/>
      <c r="N24" s="339"/>
      <c r="O24" s="339"/>
      <c r="P24" s="339"/>
      <c r="Q24" s="268" t="s">
        <v>107</v>
      </c>
      <c r="R24" s="268"/>
      <c r="S24" s="268"/>
      <c r="T24" s="268"/>
      <c r="U24" s="268"/>
      <c r="V24" s="268"/>
      <c r="W24" s="268"/>
      <c r="X24" s="268" t="s">
        <v>204</v>
      </c>
      <c r="Y24" s="268"/>
      <c r="Z24" s="268"/>
      <c r="AA24" s="268"/>
      <c r="AB24" s="268"/>
      <c r="AC24" s="268"/>
      <c r="AD24" s="268"/>
      <c r="AE24" s="268" t="s">
        <v>206</v>
      </c>
      <c r="AF24" s="268"/>
      <c r="AG24" s="268"/>
      <c r="AH24" s="268"/>
      <c r="AI24" s="268"/>
      <c r="AJ24" s="268"/>
      <c r="AK24" s="268"/>
      <c r="AL24" s="393"/>
      <c r="AM24" s="394"/>
      <c r="AN24" s="394"/>
      <c r="AO24" s="394"/>
      <c r="AP24" s="394"/>
      <c r="AQ24" s="394"/>
      <c r="AR24" s="394"/>
      <c r="AS24" s="394"/>
      <c r="AT24" s="394"/>
      <c r="AU24" s="394"/>
      <c r="AV24" s="394"/>
      <c r="AW24" s="394"/>
      <c r="AX24" s="394"/>
      <c r="AY24" s="394"/>
      <c r="AZ24" s="394"/>
      <c r="BA24" s="394"/>
      <c r="BB24" s="394"/>
      <c r="BC24" s="394"/>
      <c r="BD24" s="394"/>
      <c r="BE24" s="394"/>
      <c r="BF24" s="394"/>
      <c r="BG24" s="394"/>
      <c r="BH24" s="394"/>
      <c r="BI24" s="394"/>
      <c r="BJ24" s="395"/>
    </row>
    <row r="25" spans="1:78" ht="17.25" customHeight="1">
      <c r="A25" s="15"/>
      <c r="B25" s="16"/>
      <c r="C25" s="340" t="s">
        <v>68</v>
      </c>
      <c r="D25" s="340"/>
      <c r="E25" s="340"/>
      <c r="F25" s="340"/>
      <c r="G25" s="340"/>
      <c r="H25" s="340"/>
      <c r="I25" s="340"/>
      <c r="J25" s="340" t="s">
        <v>95</v>
      </c>
      <c r="K25" s="340"/>
      <c r="L25" s="340"/>
      <c r="M25" s="340"/>
      <c r="N25" s="340"/>
      <c r="O25" s="340"/>
      <c r="P25" s="340"/>
      <c r="Q25" s="266" t="s">
        <v>54</v>
      </c>
      <c r="R25" s="266"/>
      <c r="S25" s="266"/>
      <c r="T25" s="266"/>
      <c r="U25" s="266"/>
      <c r="V25" s="266"/>
      <c r="W25" s="266"/>
      <c r="X25" s="450" t="s">
        <v>204</v>
      </c>
      <c r="Y25" s="450"/>
      <c r="Z25" s="450"/>
      <c r="AA25" s="450"/>
      <c r="AB25" s="450"/>
      <c r="AC25" s="450"/>
      <c r="AD25" s="450"/>
      <c r="AE25" s="450" t="s">
        <v>206</v>
      </c>
      <c r="AF25" s="450"/>
      <c r="AG25" s="450"/>
      <c r="AH25" s="450"/>
      <c r="AI25" s="450"/>
      <c r="AJ25" s="450"/>
      <c r="AK25" s="450"/>
      <c r="AL25" s="447"/>
      <c r="AM25" s="448"/>
      <c r="AN25" s="448"/>
      <c r="AO25" s="448"/>
      <c r="AP25" s="448"/>
      <c r="AQ25" s="448"/>
      <c r="AR25" s="448"/>
      <c r="AS25" s="448"/>
      <c r="AT25" s="448"/>
      <c r="AU25" s="448"/>
      <c r="AV25" s="448"/>
      <c r="AW25" s="448"/>
      <c r="AX25" s="448"/>
      <c r="AY25" s="448"/>
      <c r="AZ25" s="448"/>
      <c r="BA25" s="448"/>
      <c r="BB25" s="448"/>
      <c r="BC25" s="448"/>
      <c r="BD25" s="448"/>
      <c r="BE25" s="448"/>
      <c r="BF25" s="448"/>
      <c r="BG25" s="448"/>
      <c r="BH25" s="448"/>
      <c r="BI25" s="448"/>
      <c r="BJ25" s="449"/>
    </row>
    <row r="26" spans="1:78" ht="17.25" customHeight="1">
      <c r="A26" s="15"/>
      <c r="B26" s="16"/>
      <c r="C26" s="338" t="s">
        <v>153</v>
      </c>
      <c r="D26" s="338"/>
      <c r="E26" s="338"/>
      <c r="F26" s="338"/>
      <c r="G26" s="338"/>
      <c r="H26" s="338"/>
      <c r="I26" s="338"/>
      <c r="J26" s="338" t="s">
        <v>148</v>
      </c>
      <c r="K26" s="338"/>
      <c r="L26" s="338"/>
      <c r="M26" s="338"/>
      <c r="N26" s="338"/>
      <c r="O26" s="338"/>
      <c r="P26" s="338"/>
      <c r="Q26" s="267" t="s">
        <v>106</v>
      </c>
      <c r="R26" s="267"/>
      <c r="S26" s="267"/>
      <c r="T26" s="267"/>
      <c r="U26" s="267"/>
      <c r="V26" s="267"/>
      <c r="W26" s="267"/>
      <c r="X26" s="267" t="s">
        <v>204</v>
      </c>
      <c r="Y26" s="267"/>
      <c r="Z26" s="267"/>
      <c r="AA26" s="267"/>
      <c r="AB26" s="267"/>
      <c r="AC26" s="267"/>
      <c r="AD26" s="267"/>
      <c r="AE26" s="267" t="s">
        <v>206</v>
      </c>
      <c r="AF26" s="267"/>
      <c r="AG26" s="267"/>
      <c r="AH26" s="267"/>
      <c r="AI26" s="267"/>
      <c r="AJ26" s="267"/>
      <c r="AK26" s="267"/>
      <c r="AL26" s="387"/>
      <c r="AM26" s="388"/>
      <c r="AN26" s="388"/>
      <c r="AO26" s="388"/>
      <c r="AP26" s="388"/>
      <c r="AQ26" s="388"/>
      <c r="AR26" s="388"/>
      <c r="AS26" s="388"/>
      <c r="AT26" s="388"/>
      <c r="AU26" s="388"/>
      <c r="AV26" s="388"/>
      <c r="AW26" s="388"/>
      <c r="AX26" s="388"/>
      <c r="AY26" s="388"/>
      <c r="AZ26" s="388"/>
      <c r="BA26" s="388"/>
      <c r="BB26" s="388"/>
      <c r="BC26" s="388"/>
      <c r="BD26" s="388"/>
      <c r="BE26" s="388"/>
      <c r="BF26" s="388"/>
      <c r="BG26" s="388"/>
      <c r="BH26" s="388"/>
      <c r="BI26" s="388"/>
      <c r="BJ26" s="389"/>
    </row>
    <row r="27" spans="1:78" ht="17.25" customHeight="1">
      <c r="A27" s="15"/>
      <c r="B27" s="16"/>
      <c r="C27" s="340" t="s">
        <v>153</v>
      </c>
      <c r="D27" s="340"/>
      <c r="E27" s="340"/>
      <c r="F27" s="340"/>
      <c r="G27" s="340"/>
      <c r="H27" s="340"/>
      <c r="I27" s="340"/>
      <c r="J27" s="340" t="s">
        <v>149</v>
      </c>
      <c r="K27" s="340"/>
      <c r="L27" s="340"/>
      <c r="M27" s="340"/>
      <c r="N27" s="340"/>
      <c r="O27" s="340"/>
      <c r="P27" s="340"/>
      <c r="Q27" s="266" t="s">
        <v>150</v>
      </c>
      <c r="R27" s="266"/>
      <c r="S27" s="266"/>
      <c r="T27" s="266"/>
      <c r="U27" s="266"/>
      <c r="V27" s="266"/>
      <c r="W27" s="266"/>
      <c r="X27" s="266" t="s">
        <v>204</v>
      </c>
      <c r="Y27" s="266"/>
      <c r="Z27" s="266"/>
      <c r="AA27" s="266"/>
      <c r="AB27" s="266"/>
      <c r="AC27" s="266"/>
      <c r="AD27" s="266"/>
      <c r="AE27" s="266" t="s">
        <v>206</v>
      </c>
      <c r="AF27" s="266"/>
      <c r="AG27" s="266"/>
      <c r="AH27" s="266"/>
      <c r="AI27" s="266"/>
      <c r="AJ27" s="266"/>
      <c r="AK27" s="266"/>
      <c r="AL27" s="396"/>
      <c r="AM27" s="397"/>
      <c r="AN27" s="397"/>
      <c r="AO27" s="397"/>
      <c r="AP27" s="397"/>
      <c r="AQ27" s="397"/>
      <c r="AR27" s="397"/>
      <c r="AS27" s="397"/>
      <c r="AT27" s="397"/>
      <c r="AU27" s="397"/>
      <c r="AV27" s="397"/>
      <c r="AW27" s="397"/>
      <c r="AX27" s="397"/>
      <c r="AY27" s="397"/>
      <c r="AZ27" s="397"/>
      <c r="BA27" s="397"/>
      <c r="BB27" s="397"/>
      <c r="BC27" s="397"/>
      <c r="BD27" s="397"/>
      <c r="BE27" s="397"/>
      <c r="BF27" s="397"/>
      <c r="BG27" s="397"/>
      <c r="BH27" s="397"/>
      <c r="BI27" s="397"/>
      <c r="BJ27" s="398"/>
    </row>
    <row r="28" spans="1:78" ht="17.25" customHeight="1">
      <c r="B28" s="112"/>
      <c r="C28" s="112"/>
      <c r="D28" s="16"/>
      <c r="E28" s="16"/>
      <c r="F28" s="16"/>
      <c r="G28" s="16"/>
      <c r="H28" s="16"/>
      <c r="I28" s="16"/>
      <c r="J28" s="16"/>
      <c r="K28" s="16"/>
      <c r="L28" s="16"/>
      <c r="M28" s="16"/>
      <c r="N28" s="16"/>
      <c r="O28" s="16"/>
      <c r="P28" s="16"/>
      <c r="Q28" s="16"/>
      <c r="R28" s="16"/>
      <c r="S28" s="16"/>
      <c r="T28" s="16"/>
      <c r="AG28" s="22"/>
      <c r="AH28" s="22"/>
      <c r="AI28" s="22"/>
      <c r="AJ28" s="22"/>
      <c r="AK28" s="22"/>
      <c r="AL28" s="22"/>
      <c r="AM28" s="22"/>
      <c r="AN28" s="22"/>
      <c r="AO28" s="22"/>
      <c r="AP28" s="22"/>
    </row>
    <row r="29" spans="1:78" ht="17.25" customHeight="1">
      <c r="B29" s="112"/>
      <c r="C29" s="112"/>
      <c r="D29" s="16"/>
      <c r="E29" s="16"/>
      <c r="F29" s="16"/>
      <c r="G29" s="16"/>
      <c r="H29" s="16"/>
      <c r="I29" s="16"/>
      <c r="J29" s="16"/>
      <c r="K29" s="16"/>
      <c r="L29" s="16"/>
      <c r="M29" s="16"/>
      <c r="N29" s="16"/>
      <c r="O29" s="16"/>
      <c r="P29" s="16"/>
      <c r="Q29" s="16"/>
      <c r="R29" s="16"/>
      <c r="S29" s="16"/>
      <c r="T29" s="16"/>
      <c r="AG29" s="22"/>
      <c r="AH29" s="22"/>
      <c r="AI29" s="22"/>
      <c r="AJ29" s="22"/>
      <c r="AK29" s="22"/>
      <c r="AL29" s="22"/>
      <c r="AM29" s="22"/>
      <c r="AN29" s="22"/>
      <c r="AO29" s="22"/>
      <c r="AP29" s="22"/>
    </row>
    <row r="30" spans="1:78" ht="17.25" customHeight="1">
      <c r="A30" s="15"/>
      <c r="B30" s="16" t="s">
        <v>65</v>
      </c>
      <c r="C30" s="22" t="s">
        <v>69</v>
      </c>
      <c r="D30" s="16"/>
      <c r="E30" s="16"/>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78" ht="17.25" customHeight="1">
      <c r="B31" s="112"/>
      <c r="C31" s="66" t="s">
        <v>200</v>
      </c>
      <c r="D31" s="16"/>
      <c r="E31" s="16"/>
      <c r="F31" s="16"/>
      <c r="G31" s="16"/>
      <c r="H31" s="16"/>
      <c r="I31" s="16"/>
      <c r="J31" s="16"/>
      <c r="K31" s="16"/>
      <c r="L31" s="16"/>
      <c r="M31" s="16"/>
      <c r="N31" s="16"/>
      <c r="O31" s="16"/>
      <c r="P31" s="16"/>
      <c r="Q31" s="16"/>
      <c r="R31" s="16"/>
      <c r="S31" s="16"/>
      <c r="T31" s="16"/>
      <c r="AG31" s="22"/>
      <c r="AH31" s="22"/>
      <c r="AI31" s="22"/>
      <c r="AJ31" s="22"/>
      <c r="AK31" s="22"/>
      <c r="AL31" s="22"/>
      <c r="AM31" s="22"/>
      <c r="AN31" s="22"/>
      <c r="AO31" s="22"/>
      <c r="AP31" s="22"/>
    </row>
    <row r="32" spans="1:78" ht="17.25" customHeight="1">
      <c r="B32" s="112"/>
      <c r="C32" s="308" t="s">
        <v>70</v>
      </c>
      <c r="D32" s="275"/>
      <c r="E32" s="275"/>
      <c r="F32" s="275"/>
      <c r="G32" s="275"/>
      <c r="H32" s="275"/>
      <c r="I32" s="275"/>
      <c r="J32" s="275"/>
      <c r="K32" s="312"/>
      <c r="L32" s="275" t="s">
        <v>75</v>
      </c>
      <c r="M32" s="275"/>
      <c r="N32" s="275"/>
      <c r="O32" s="275"/>
      <c r="P32" s="275"/>
      <c r="Q32" s="275"/>
      <c r="R32" s="275"/>
      <c r="S32" s="275"/>
      <c r="T32" s="275"/>
      <c r="U32" s="275"/>
      <c r="V32" s="275"/>
      <c r="W32" s="275"/>
      <c r="X32" s="275"/>
      <c r="Y32" s="275"/>
      <c r="Z32" s="275"/>
      <c r="AA32" s="275"/>
      <c r="AB32" s="275"/>
      <c r="AC32" s="275"/>
      <c r="AD32" s="312"/>
      <c r="AE32" s="275" t="s">
        <v>76</v>
      </c>
      <c r="AF32" s="275"/>
      <c r="AG32" s="315" t="s">
        <v>90</v>
      </c>
      <c r="AH32" s="315"/>
      <c r="AI32" s="275" t="s">
        <v>88</v>
      </c>
      <c r="AJ32" s="275"/>
      <c r="AK32" s="275"/>
      <c r="AL32" s="275"/>
      <c r="AM32" s="275"/>
      <c r="AN32" s="275"/>
      <c r="AO32" s="275"/>
      <c r="AP32" s="275"/>
      <c r="AQ32" s="275" t="s">
        <v>82</v>
      </c>
      <c r="AR32" s="275"/>
      <c r="AS32" s="275"/>
      <c r="AT32" s="275"/>
      <c r="AU32" s="275"/>
      <c r="AV32" s="275"/>
      <c r="AW32" s="275"/>
      <c r="AX32" s="275"/>
      <c r="AY32" s="275"/>
      <c r="AZ32" s="275"/>
      <c r="BA32" s="275"/>
      <c r="BB32" s="275"/>
      <c r="BC32" s="275" t="s">
        <v>86</v>
      </c>
      <c r="BD32" s="275"/>
      <c r="BE32" s="275"/>
      <c r="BF32" s="275"/>
      <c r="BG32" s="275"/>
      <c r="BH32" s="275"/>
      <c r="BI32" s="275"/>
      <c r="BJ32" s="275"/>
      <c r="BK32" s="275" t="s">
        <v>99</v>
      </c>
      <c r="BL32" s="275"/>
      <c r="BM32" s="275"/>
      <c r="BN32" s="275"/>
      <c r="BO32" s="275"/>
      <c r="BP32" s="275"/>
      <c r="BQ32" s="275"/>
      <c r="BR32" s="275"/>
      <c r="BS32" s="275" t="s">
        <v>100</v>
      </c>
      <c r="BT32" s="275"/>
      <c r="BU32" s="275"/>
      <c r="BV32" s="275"/>
      <c r="BW32" s="275"/>
      <c r="BX32" s="275"/>
      <c r="BY32" s="275"/>
      <c r="BZ32" s="348"/>
    </row>
    <row r="33" spans="1:78" ht="17.25" customHeight="1">
      <c r="B33" s="112"/>
      <c r="C33" s="309"/>
      <c r="D33" s="310"/>
      <c r="E33" s="310"/>
      <c r="F33" s="310"/>
      <c r="G33" s="310"/>
      <c r="H33" s="310"/>
      <c r="I33" s="310"/>
      <c r="J33" s="310"/>
      <c r="K33" s="314"/>
      <c r="L33" s="310"/>
      <c r="M33" s="310"/>
      <c r="N33" s="310"/>
      <c r="O33" s="310"/>
      <c r="P33" s="310"/>
      <c r="Q33" s="310"/>
      <c r="R33" s="310"/>
      <c r="S33" s="310"/>
      <c r="T33" s="310"/>
      <c r="U33" s="310"/>
      <c r="V33" s="310"/>
      <c r="W33" s="310"/>
      <c r="X33" s="310"/>
      <c r="Y33" s="310"/>
      <c r="Z33" s="310"/>
      <c r="AA33" s="310"/>
      <c r="AB33" s="310"/>
      <c r="AC33" s="310"/>
      <c r="AD33" s="314"/>
      <c r="AE33" s="310"/>
      <c r="AF33" s="310"/>
      <c r="AG33" s="316"/>
      <c r="AH33" s="316"/>
      <c r="AI33" s="310" t="s">
        <v>87</v>
      </c>
      <c r="AJ33" s="310"/>
      <c r="AK33" s="310"/>
      <c r="AL33" s="310"/>
      <c r="AM33" s="310" t="s">
        <v>89</v>
      </c>
      <c r="AN33" s="310"/>
      <c r="AO33" s="310"/>
      <c r="AP33" s="310"/>
      <c r="AQ33" s="310" t="s">
        <v>97</v>
      </c>
      <c r="AR33" s="310"/>
      <c r="AS33" s="310"/>
      <c r="AT33" s="310"/>
      <c r="AU33" s="310" t="s">
        <v>84</v>
      </c>
      <c r="AV33" s="310"/>
      <c r="AW33" s="310"/>
      <c r="AX33" s="310"/>
      <c r="AY33" s="310" t="s">
        <v>83</v>
      </c>
      <c r="AZ33" s="310"/>
      <c r="BA33" s="310"/>
      <c r="BB33" s="310"/>
      <c r="BC33" s="310" t="s">
        <v>84</v>
      </c>
      <c r="BD33" s="310"/>
      <c r="BE33" s="310"/>
      <c r="BF33" s="310"/>
      <c r="BG33" s="310" t="s">
        <v>83</v>
      </c>
      <c r="BH33" s="310"/>
      <c r="BI33" s="310"/>
      <c r="BJ33" s="310"/>
      <c r="BK33" s="310" t="s">
        <v>84</v>
      </c>
      <c r="BL33" s="310"/>
      <c r="BM33" s="310"/>
      <c r="BN33" s="310"/>
      <c r="BO33" s="310" t="s">
        <v>83</v>
      </c>
      <c r="BP33" s="310"/>
      <c r="BQ33" s="310"/>
      <c r="BR33" s="310"/>
      <c r="BS33" s="310" t="s">
        <v>84</v>
      </c>
      <c r="BT33" s="310"/>
      <c r="BU33" s="310"/>
      <c r="BV33" s="310"/>
      <c r="BW33" s="310" t="s">
        <v>83</v>
      </c>
      <c r="BX33" s="310"/>
      <c r="BY33" s="310"/>
      <c r="BZ33" s="349"/>
    </row>
    <row r="34" spans="1:78" ht="17.25" customHeight="1">
      <c r="B34" s="112"/>
      <c r="C34" s="346" t="s">
        <v>182</v>
      </c>
      <c r="D34" s="346"/>
      <c r="E34" s="346"/>
      <c r="F34" s="346"/>
      <c r="G34" s="346"/>
      <c r="H34" s="346"/>
      <c r="I34" s="346"/>
      <c r="J34" s="346"/>
      <c r="K34" s="347"/>
      <c r="L34" s="335" t="s">
        <v>183</v>
      </c>
      <c r="M34" s="336"/>
      <c r="N34" s="336"/>
      <c r="O34" s="336"/>
      <c r="P34" s="336"/>
      <c r="Q34" s="336"/>
      <c r="R34" s="336"/>
      <c r="S34" s="336"/>
      <c r="T34" s="336"/>
      <c r="U34" s="336"/>
      <c r="V34" s="336"/>
      <c r="W34" s="336"/>
      <c r="X34" s="336"/>
      <c r="Y34" s="336"/>
      <c r="Z34" s="336"/>
      <c r="AA34" s="336"/>
      <c r="AB34" s="336"/>
      <c r="AC34" s="336"/>
      <c r="AD34" s="337"/>
      <c r="AE34" s="319" t="s">
        <v>81</v>
      </c>
      <c r="AF34" s="320"/>
      <c r="AG34" s="350" t="s">
        <v>81</v>
      </c>
      <c r="AH34" s="307"/>
      <c r="AI34" s="412" t="s">
        <v>49</v>
      </c>
      <c r="AJ34" s="413"/>
      <c r="AK34" s="413"/>
      <c r="AL34" s="414"/>
      <c r="AM34" s="320" t="s">
        <v>91</v>
      </c>
      <c r="AN34" s="318"/>
      <c r="AO34" s="318"/>
      <c r="AP34" s="318"/>
      <c r="AQ34" s="317" t="s">
        <v>85</v>
      </c>
      <c r="AR34" s="318"/>
      <c r="AS34" s="318"/>
      <c r="AT34" s="319"/>
      <c r="AU34" s="320" t="s">
        <v>85</v>
      </c>
      <c r="AV34" s="318"/>
      <c r="AW34" s="318"/>
      <c r="AX34" s="319"/>
      <c r="AY34" s="320" t="s">
        <v>85</v>
      </c>
      <c r="AZ34" s="318"/>
      <c r="BA34" s="318"/>
      <c r="BB34" s="321"/>
      <c r="BC34" s="317" t="s">
        <v>92</v>
      </c>
      <c r="BD34" s="318"/>
      <c r="BE34" s="318"/>
      <c r="BF34" s="319"/>
      <c r="BG34" s="320" t="s">
        <v>85</v>
      </c>
      <c r="BH34" s="318"/>
      <c r="BI34" s="318"/>
      <c r="BJ34" s="321"/>
      <c r="BK34" s="317" t="s">
        <v>85</v>
      </c>
      <c r="BL34" s="318"/>
      <c r="BM34" s="318"/>
      <c r="BN34" s="319"/>
      <c r="BO34" s="320" t="s">
        <v>85</v>
      </c>
      <c r="BP34" s="318"/>
      <c r="BQ34" s="318"/>
      <c r="BR34" s="321"/>
      <c r="BS34" s="318" t="s">
        <v>85</v>
      </c>
      <c r="BT34" s="318"/>
      <c r="BU34" s="318"/>
      <c r="BV34" s="319"/>
      <c r="BW34" s="320" t="s">
        <v>85</v>
      </c>
      <c r="BX34" s="318"/>
      <c r="BY34" s="318"/>
      <c r="BZ34" s="319"/>
    </row>
    <row r="35" spans="1:78" ht="17.25" customHeight="1">
      <c r="B35" s="112"/>
      <c r="C35" s="341" t="s">
        <v>71</v>
      </c>
      <c r="D35" s="341"/>
      <c r="E35" s="341"/>
      <c r="F35" s="341"/>
      <c r="G35" s="341"/>
      <c r="H35" s="341"/>
      <c r="I35" s="341"/>
      <c r="J35" s="341"/>
      <c r="K35" s="342"/>
      <c r="L35" s="343" t="s">
        <v>78</v>
      </c>
      <c r="M35" s="344"/>
      <c r="N35" s="344"/>
      <c r="O35" s="344"/>
      <c r="P35" s="344"/>
      <c r="Q35" s="344"/>
      <c r="R35" s="344"/>
      <c r="S35" s="344"/>
      <c r="T35" s="344"/>
      <c r="U35" s="344"/>
      <c r="V35" s="344"/>
      <c r="W35" s="344"/>
      <c r="X35" s="344"/>
      <c r="Y35" s="344"/>
      <c r="Z35" s="344"/>
      <c r="AA35" s="344"/>
      <c r="AB35" s="344"/>
      <c r="AC35" s="344"/>
      <c r="AD35" s="345"/>
      <c r="AE35" s="306" t="s">
        <v>81</v>
      </c>
      <c r="AF35" s="307"/>
      <c r="AG35" s="350" t="s">
        <v>81</v>
      </c>
      <c r="AH35" s="307"/>
      <c r="AI35" s="304" t="s">
        <v>92</v>
      </c>
      <c r="AJ35" s="305"/>
      <c r="AK35" s="305"/>
      <c r="AL35" s="306"/>
      <c r="AM35" s="307" t="s">
        <v>93</v>
      </c>
      <c r="AN35" s="305"/>
      <c r="AO35" s="305"/>
      <c r="AP35" s="305"/>
      <c r="AQ35" s="304" t="s">
        <v>85</v>
      </c>
      <c r="AR35" s="305"/>
      <c r="AS35" s="305"/>
      <c r="AT35" s="306"/>
      <c r="AU35" s="307" t="s">
        <v>94</v>
      </c>
      <c r="AV35" s="305"/>
      <c r="AW35" s="305"/>
      <c r="AX35" s="306"/>
      <c r="AY35" s="307" t="s">
        <v>85</v>
      </c>
      <c r="AZ35" s="305"/>
      <c r="BA35" s="305"/>
      <c r="BB35" s="322"/>
      <c r="BC35" s="304" t="s">
        <v>94</v>
      </c>
      <c r="BD35" s="305"/>
      <c r="BE35" s="305"/>
      <c r="BF35" s="306"/>
      <c r="BG35" s="307" t="s">
        <v>85</v>
      </c>
      <c r="BH35" s="305"/>
      <c r="BI35" s="305"/>
      <c r="BJ35" s="322"/>
      <c r="BK35" s="304" t="s">
        <v>92</v>
      </c>
      <c r="BL35" s="305"/>
      <c r="BM35" s="305"/>
      <c r="BN35" s="306"/>
      <c r="BO35" s="307" t="s">
        <v>85</v>
      </c>
      <c r="BP35" s="305"/>
      <c r="BQ35" s="305"/>
      <c r="BR35" s="322"/>
      <c r="BS35" s="305" t="s">
        <v>85</v>
      </c>
      <c r="BT35" s="305"/>
      <c r="BU35" s="305"/>
      <c r="BV35" s="306"/>
      <c r="BW35" s="307" t="s">
        <v>85</v>
      </c>
      <c r="BX35" s="305"/>
      <c r="BY35" s="305"/>
      <c r="BZ35" s="306"/>
    </row>
    <row r="36" spans="1:78" ht="17.25" customHeight="1">
      <c r="B36" s="112"/>
      <c r="C36" s="341" t="s">
        <v>72</v>
      </c>
      <c r="D36" s="341"/>
      <c r="E36" s="341"/>
      <c r="F36" s="341"/>
      <c r="G36" s="341"/>
      <c r="H36" s="341"/>
      <c r="I36" s="341"/>
      <c r="J36" s="341"/>
      <c r="K36" s="342"/>
      <c r="L36" s="343" t="s">
        <v>112</v>
      </c>
      <c r="M36" s="344"/>
      <c r="N36" s="344"/>
      <c r="O36" s="344"/>
      <c r="P36" s="344"/>
      <c r="Q36" s="344"/>
      <c r="R36" s="344"/>
      <c r="S36" s="344"/>
      <c r="T36" s="344"/>
      <c r="U36" s="344"/>
      <c r="V36" s="344"/>
      <c r="W36" s="344"/>
      <c r="X36" s="344"/>
      <c r="Y36" s="344"/>
      <c r="Z36" s="344"/>
      <c r="AA36" s="344"/>
      <c r="AB36" s="344"/>
      <c r="AC36" s="344"/>
      <c r="AD36" s="345"/>
      <c r="AE36" s="306" t="s">
        <v>81</v>
      </c>
      <c r="AF36" s="307"/>
      <c r="AG36" s="350" t="s">
        <v>81</v>
      </c>
      <c r="AH36" s="307"/>
      <c r="AI36" s="304" t="s">
        <v>94</v>
      </c>
      <c r="AJ36" s="305"/>
      <c r="AK36" s="305"/>
      <c r="AL36" s="306"/>
      <c r="AM36" s="307" t="s">
        <v>95</v>
      </c>
      <c r="AN36" s="305"/>
      <c r="AO36" s="305"/>
      <c r="AP36" s="305"/>
      <c r="AQ36" s="304" t="s">
        <v>85</v>
      </c>
      <c r="AR36" s="305"/>
      <c r="AS36" s="305"/>
      <c r="AT36" s="306"/>
      <c r="AU36" s="307" t="s">
        <v>96</v>
      </c>
      <c r="AV36" s="305"/>
      <c r="AW36" s="305"/>
      <c r="AX36" s="306"/>
      <c r="AY36" s="307" t="s">
        <v>85</v>
      </c>
      <c r="AZ36" s="305"/>
      <c r="BA36" s="305"/>
      <c r="BB36" s="322"/>
      <c r="BC36" s="304" t="s">
        <v>96</v>
      </c>
      <c r="BD36" s="305"/>
      <c r="BE36" s="305"/>
      <c r="BF36" s="306"/>
      <c r="BG36" s="307" t="s">
        <v>85</v>
      </c>
      <c r="BH36" s="305"/>
      <c r="BI36" s="305"/>
      <c r="BJ36" s="322"/>
      <c r="BK36" s="304" t="s">
        <v>94</v>
      </c>
      <c r="BL36" s="305"/>
      <c r="BM36" s="305"/>
      <c r="BN36" s="306"/>
      <c r="BO36" s="307" t="s">
        <v>85</v>
      </c>
      <c r="BP36" s="305"/>
      <c r="BQ36" s="305"/>
      <c r="BR36" s="322"/>
      <c r="BS36" s="305" t="s">
        <v>85</v>
      </c>
      <c r="BT36" s="305"/>
      <c r="BU36" s="305"/>
      <c r="BV36" s="306"/>
      <c r="BW36" s="307" t="s">
        <v>85</v>
      </c>
      <c r="BX36" s="305"/>
      <c r="BY36" s="305"/>
      <c r="BZ36" s="306"/>
    </row>
    <row r="37" spans="1:78" ht="17.149999999999999" customHeight="1">
      <c r="B37" s="112"/>
      <c r="C37" s="68" t="s">
        <v>146</v>
      </c>
      <c r="D37" s="16"/>
      <c r="E37" s="16"/>
      <c r="F37" s="16"/>
      <c r="G37" s="16"/>
      <c r="H37" s="16"/>
      <c r="I37" s="16"/>
      <c r="J37" s="16"/>
      <c r="K37" s="16"/>
      <c r="L37" s="16"/>
      <c r="M37" s="16"/>
      <c r="N37" s="16"/>
      <c r="O37" s="16"/>
      <c r="P37" s="16"/>
      <c r="Q37" s="16"/>
      <c r="R37" s="16"/>
      <c r="S37" s="16"/>
      <c r="T37" s="16"/>
      <c r="AG37" s="22"/>
      <c r="AH37" s="22"/>
      <c r="AI37" s="22"/>
      <c r="AJ37" s="22"/>
      <c r="AK37" s="22"/>
      <c r="AL37" s="22"/>
      <c r="AM37" s="22"/>
      <c r="AN37" s="22"/>
      <c r="AO37" s="22"/>
      <c r="AP37" s="22"/>
    </row>
    <row r="38" spans="1:78" ht="17.25" customHeight="1">
      <c r="B38" s="112"/>
      <c r="C38" s="112"/>
      <c r="D38" s="16"/>
      <c r="E38" s="16"/>
      <c r="F38" s="16"/>
      <c r="G38" s="16"/>
      <c r="H38" s="16"/>
      <c r="I38" s="16"/>
      <c r="J38" s="16"/>
      <c r="K38" s="16"/>
      <c r="L38" s="16"/>
      <c r="M38" s="16"/>
      <c r="N38" s="16"/>
      <c r="O38" s="16"/>
      <c r="P38" s="16"/>
      <c r="Q38" s="16"/>
      <c r="R38" s="16"/>
      <c r="S38" s="16"/>
      <c r="T38" s="16"/>
      <c r="AG38" s="22"/>
      <c r="AH38" s="22"/>
      <c r="AI38" s="22"/>
      <c r="AJ38" s="22"/>
      <c r="AK38" s="22"/>
      <c r="AL38" s="22"/>
      <c r="AM38" s="22"/>
      <c r="AN38" s="22"/>
      <c r="AO38" s="22"/>
      <c r="AP38" s="22"/>
    </row>
    <row r="39" spans="1:78" ht="17.25" customHeight="1">
      <c r="A39" s="15"/>
      <c r="B39" s="16" t="s">
        <v>145</v>
      </c>
      <c r="C39" s="22" t="s">
        <v>101</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103</v>
      </c>
      <c r="E40" s="16"/>
      <c r="F40" s="16"/>
      <c r="G40" s="16"/>
      <c r="H40" s="67"/>
      <c r="I40" s="67"/>
      <c r="J40" s="67"/>
      <c r="K40" s="67"/>
      <c r="L40" s="67"/>
      <c r="M40" s="67"/>
      <c r="N40" s="67"/>
      <c r="O40" s="68" t="s">
        <v>105</v>
      </c>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t="s">
        <v>219</v>
      </c>
      <c r="C42" s="22" t="s">
        <v>220</v>
      </c>
      <c r="D42" s="16"/>
      <c r="E42" s="16"/>
      <c r="F42" s="16"/>
      <c r="G42" s="69"/>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15"/>
      <c r="B43" s="16"/>
      <c r="C43" s="22" t="s">
        <v>102</v>
      </c>
      <c r="D43" s="22" t="s">
        <v>222</v>
      </c>
      <c r="E43" s="16"/>
      <c r="F43" s="16"/>
      <c r="G43" s="16"/>
      <c r="H43" s="67"/>
      <c r="I43" s="67"/>
      <c r="J43" s="67"/>
      <c r="K43" s="67"/>
      <c r="L43" s="67"/>
      <c r="M43" s="67"/>
      <c r="N43" s="67"/>
      <c r="O43" s="68"/>
      <c r="P43" s="67"/>
      <c r="Q43" s="67"/>
      <c r="R43" s="67"/>
      <c r="S43" s="67"/>
      <c r="AF43" s="22"/>
      <c r="AG43" s="22"/>
      <c r="AH43" s="22"/>
      <c r="AI43" s="22"/>
      <c r="AJ43" s="22"/>
      <c r="AK43" s="22"/>
      <c r="AL43" s="22"/>
      <c r="AM43" s="22"/>
      <c r="AN43" s="22"/>
      <c r="AO43" s="22"/>
    </row>
    <row r="44" spans="1:78" ht="17.25" customHeight="1">
      <c r="A44" s="15"/>
      <c r="B44" s="16"/>
      <c r="C44" s="22"/>
      <c r="D44" s="68" t="s">
        <v>492</v>
      </c>
      <c r="E44" s="69"/>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25" customHeight="1">
      <c r="A45" s="15"/>
      <c r="B45" s="16"/>
      <c r="C45" s="22"/>
      <c r="D45" s="69"/>
      <c r="E45" s="69"/>
      <c r="F45" s="16"/>
      <c r="G45" s="16"/>
      <c r="H45" s="16"/>
      <c r="I45" s="16"/>
      <c r="J45" s="16"/>
      <c r="K45" s="16"/>
      <c r="L45" s="16"/>
      <c r="M45" s="16"/>
      <c r="N45" s="16"/>
      <c r="O45" s="16"/>
      <c r="P45" s="16"/>
      <c r="Q45" s="16"/>
      <c r="R45" s="16"/>
      <c r="S45" s="16"/>
      <c r="AF45" s="22"/>
      <c r="AG45" s="22"/>
      <c r="AH45" s="22"/>
      <c r="AI45" s="22"/>
      <c r="AJ45" s="22"/>
      <c r="AK45" s="22"/>
      <c r="AL45" s="22"/>
      <c r="AM45" s="22"/>
      <c r="AN45" s="22"/>
      <c r="AO45" s="22"/>
    </row>
    <row r="46" spans="1:78" ht="17.25" customHeight="1">
      <c r="A46" s="28"/>
      <c r="B46" s="112"/>
      <c r="C46" s="16"/>
      <c r="D46" s="16"/>
      <c r="E46" s="16"/>
      <c r="F46" s="16"/>
      <c r="G46" s="16"/>
      <c r="H46" s="16"/>
      <c r="I46" s="16"/>
      <c r="J46" s="16"/>
      <c r="K46" s="16"/>
      <c r="L46" s="16"/>
      <c r="M46" s="16"/>
      <c r="N46" s="16"/>
      <c r="O46" s="16"/>
      <c r="P46" s="16"/>
      <c r="Q46" s="16"/>
      <c r="R46" s="16"/>
      <c r="S46" s="16"/>
      <c r="AF46" s="22"/>
      <c r="AG46" s="22"/>
      <c r="AH46" s="22"/>
      <c r="AI46" s="22"/>
      <c r="AJ46" s="22"/>
      <c r="AK46" s="22"/>
      <c r="AL46" s="22"/>
      <c r="AM46" s="22"/>
      <c r="AN46" s="22"/>
      <c r="AO46" s="22"/>
    </row>
    <row r="47" spans="1:78" ht="17.25" customHeight="1">
      <c r="A47" s="27">
        <v>3</v>
      </c>
      <c r="B47" s="29" t="s">
        <v>62</v>
      </c>
      <c r="C47" s="16"/>
      <c r="D47" s="16"/>
      <c r="E47" s="16"/>
      <c r="F47" s="16"/>
      <c r="G47" s="16"/>
      <c r="H47" s="16"/>
      <c r="I47" s="16"/>
      <c r="J47" s="16"/>
      <c r="K47" s="16"/>
      <c r="L47" s="16"/>
      <c r="M47" s="16"/>
      <c r="N47" s="16"/>
      <c r="O47" s="16"/>
      <c r="P47" s="16"/>
      <c r="Q47" s="16"/>
      <c r="R47" s="16"/>
      <c r="S47" s="16"/>
      <c r="AF47" s="22"/>
      <c r="AG47" s="22"/>
      <c r="AH47" s="22"/>
      <c r="AI47" s="22"/>
      <c r="AJ47" s="22"/>
      <c r="AK47" s="22"/>
      <c r="AL47" s="22"/>
      <c r="AM47" s="22"/>
      <c r="AN47" s="22"/>
      <c r="AO47" s="22"/>
    </row>
    <row r="48" spans="1:78" ht="17.149999999999999" customHeight="1">
      <c r="A48" s="28"/>
      <c r="B48" s="112" t="s">
        <v>63</v>
      </c>
      <c r="C48" s="1" t="s">
        <v>49</v>
      </c>
      <c r="D48" s="16"/>
      <c r="E48" s="16"/>
      <c r="F48" s="16"/>
      <c r="G48" s="16"/>
      <c r="H48" s="16"/>
      <c r="I48" s="16"/>
      <c r="J48" s="16"/>
      <c r="K48" s="16"/>
      <c r="L48" s="16"/>
      <c r="M48" s="16"/>
      <c r="N48" s="16"/>
      <c r="O48" s="16"/>
      <c r="P48" s="16"/>
      <c r="Q48" s="16"/>
      <c r="R48" s="16"/>
      <c r="S48" s="16"/>
      <c r="AF48" s="22"/>
      <c r="AG48" s="22"/>
      <c r="AH48" s="22"/>
      <c r="AI48" s="22"/>
      <c r="AJ48" s="22"/>
      <c r="AK48" s="22"/>
      <c r="AL48" s="22"/>
    </row>
    <row r="49" spans="1:91" ht="17.25" customHeight="1">
      <c r="B49" s="16"/>
      <c r="C49" s="378" t="s">
        <v>43</v>
      </c>
      <c r="D49" s="379"/>
      <c r="E49" s="379"/>
      <c r="F49" s="379"/>
      <c r="G49" s="380"/>
      <c r="H49" s="430" t="s">
        <v>385</v>
      </c>
      <c r="I49" s="382"/>
      <c r="J49" s="382"/>
      <c r="K49" s="382"/>
      <c r="L49" s="383"/>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6"/>
      <c r="BF49" s="16"/>
      <c r="BG49" s="16"/>
      <c r="BH49" s="16"/>
      <c r="BI49" s="16"/>
      <c r="BJ49" s="16"/>
      <c r="BK49" s="16"/>
      <c r="BL49" s="16"/>
      <c r="BM49" s="16"/>
      <c r="BN49" s="16"/>
      <c r="BO49" s="16"/>
      <c r="BP49" s="16"/>
      <c r="BQ49" s="16"/>
      <c r="BR49" s="16"/>
      <c r="BS49" s="16"/>
      <c r="BT49" s="16"/>
      <c r="BU49" s="16"/>
      <c r="BV49" s="16"/>
      <c r="BW49" s="16"/>
      <c r="BX49" s="16"/>
      <c r="BY49" s="16"/>
      <c r="BZ49" s="16"/>
      <c r="CA49" s="16"/>
      <c r="CB49" s="16"/>
      <c r="CC49" s="16"/>
      <c r="CD49" s="16"/>
      <c r="CE49" s="16"/>
    </row>
    <row r="50" spans="1:91" ht="17.25" customHeight="1">
      <c r="C50" s="287" t="s">
        <v>10</v>
      </c>
      <c r="D50" s="287"/>
      <c r="E50" s="288" t="s">
        <v>113</v>
      </c>
      <c r="F50" s="289"/>
      <c r="G50" s="289"/>
      <c r="H50" s="289"/>
      <c r="I50" s="289"/>
      <c r="J50" s="289"/>
      <c r="K50" s="290"/>
      <c r="L50" s="288" t="s">
        <v>47</v>
      </c>
      <c r="M50" s="295"/>
      <c r="N50" s="295"/>
      <c r="O50" s="295"/>
      <c r="P50" s="295"/>
      <c r="Q50" s="295"/>
      <c r="R50" s="296"/>
      <c r="S50" s="297"/>
      <c r="T50" s="303" t="s">
        <v>48</v>
      </c>
      <c r="U50" s="303"/>
      <c r="V50" s="303"/>
      <c r="W50" s="303"/>
      <c r="X50" s="303"/>
      <c r="Y50" s="303"/>
      <c r="Z50" s="303"/>
      <c r="AA50" s="294" t="s">
        <v>181</v>
      </c>
      <c r="AB50" s="295"/>
      <c r="AC50" s="295"/>
      <c r="AD50" s="295"/>
      <c r="AE50" s="295"/>
      <c r="AF50" s="296"/>
      <c r="AG50" s="294" t="s">
        <v>233</v>
      </c>
      <c r="AH50" s="295"/>
      <c r="AI50" s="295"/>
      <c r="AJ50" s="295"/>
      <c r="AK50" s="295"/>
      <c r="AL50" s="296"/>
      <c r="AM50" s="294" t="s">
        <v>208</v>
      </c>
      <c r="AN50" s="295"/>
      <c r="AO50" s="295"/>
      <c r="AP50" s="295"/>
      <c r="AQ50" s="295"/>
      <c r="AR50" s="295"/>
      <c r="AS50" s="295"/>
      <c r="AT50" s="295"/>
      <c r="AU50" s="295"/>
      <c r="AV50" s="295"/>
      <c r="AW50" s="296"/>
      <c r="AX50" s="299" t="s">
        <v>18</v>
      </c>
      <c r="AY50" s="299"/>
      <c r="AZ50" s="299"/>
      <c r="BA50" s="299"/>
      <c r="BB50" s="299"/>
      <c r="BC50" s="299" t="s">
        <v>235</v>
      </c>
      <c r="BD50" s="299"/>
      <c r="BE50" s="299"/>
      <c r="BF50" s="299"/>
      <c r="BG50" s="299"/>
      <c r="BH50" s="299" t="s">
        <v>237</v>
      </c>
      <c r="BI50" s="299"/>
      <c r="BJ50" s="299"/>
      <c r="BK50" s="299"/>
      <c r="BL50" s="299"/>
      <c r="BM50" s="420" t="s">
        <v>238</v>
      </c>
      <c r="BN50" s="420"/>
      <c r="BO50" s="420"/>
      <c r="BP50" s="420"/>
      <c r="BQ50" s="420"/>
      <c r="BR50" s="420"/>
      <c r="BS50" s="420"/>
      <c r="BT50" s="420"/>
      <c r="BU50" s="362" t="s">
        <v>241</v>
      </c>
      <c r="BV50" s="364"/>
      <c r="BW50" s="362" t="s">
        <v>179</v>
      </c>
      <c r="BX50" s="363"/>
      <c r="BY50" s="364"/>
      <c r="BZ50" s="294" t="s">
        <v>40</v>
      </c>
      <c r="CA50" s="295"/>
      <c r="CB50" s="295"/>
      <c r="CC50" s="295"/>
      <c r="CD50" s="295"/>
      <c r="CE50" s="295"/>
      <c r="CF50" s="295"/>
      <c r="CG50" s="295"/>
      <c r="CH50" s="295"/>
      <c r="CI50" s="295"/>
      <c r="CJ50" s="295"/>
      <c r="CK50" s="296"/>
    </row>
    <row r="51" spans="1:91" ht="17.25" customHeight="1">
      <c r="C51" s="287"/>
      <c r="D51" s="287"/>
      <c r="E51" s="291"/>
      <c r="F51" s="292"/>
      <c r="G51" s="292"/>
      <c r="H51" s="292"/>
      <c r="I51" s="292"/>
      <c r="J51" s="292"/>
      <c r="K51" s="293"/>
      <c r="L51" s="291"/>
      <c r="M51" s="292"/>
      <c r="N51" s="292"/>
      <c r="O51" s="292"/>
      <c r="P51" s="292"/>
      <c r="Q51" s="292"/>
      <c r="R51" s="293"/>
      <c r="S51" s="298"/>
      <c r="T51" s="303"/>
      <c r="U51" s="303"/>
      <c r="V51" s="303"/>
      <c r="W51" s="303"/>
      <c r="X51" s="303"/>
      <c r="Y51" s="303"/>
      <c r="Z51" s="303"/>
      <c r="AA51" s="291"/>
      <c r="AB51" s="292"/>
      <c r="AC51" s="292"/>
      <c r="AD51" s="292"/>
      <c r="AE51" s="292"/>
      <c r="AF51" s="293"/>
      <c r="AG51" s="291"/>
      <c r="AH51" s="292"/>
      <c r="AI51" s="292"/>
      <c r="AJ51" s="292"/>
      <c r="AK51" s="292"/>
      <c r="AL51" s="293"/>
      <c r="AM51" s="291"/>
      <c r="AN51" s="292"/>
      <c r="AO51" s="292"/>
      <c r="AP51" s="292"/>
      <c r="AQ51" s="292"/>
      <c r="AR51" s="292"/>
      <c r="AS51" s="292"/>
      <c r="AT51" s="292"/>
      <c r="AU51" s="292"/>
      <c r="AV51" s="292"/>
      <c r="AW51" s="293"/>
      <c r="AX51" s="299"/>
      <c r="AY51" s="299"/>
      <c r="AZ51" s="299"/>
      <c r="BA51" s="299"/>
      <c r="BB51" s="299"/>
      <c r="BC51" s="299"/>
      <c r="BD51" s="299"/>
      <c r="BE51" s="299"/>
      <c r="BF51" s="299"/>
      <c r="BG51" s="299"/>
      <c r="BH51" s="299"/>
      <c r="BI51" s="299"/>
      <c r="BJ51" s="299"/>
      <c r="BK51" s="299"/>
      <c r="BL51" s="299"/>
      <c r="BM51" s="420" t="s">
        <v>239</v>
      </c>
      <c r="BN51" s="420"/>
      <c r="BO51" s="420"/>
      <c r="BP51" s="420"/>
      <c r="BQ51" s="420" t="s">
        <v>237</v>
      </c>
      <c r="BR51" s="420"/>
      <c r="BS51" s="420"/>
      <c r="BT51" s="420"/>
      <c r="BU51" s="365"/>
      <c r="BV51" s="367"/>
      <c r="BW51" s="365"/>
      <c r="BX51" s="366"/>
      <c r="BY51" s="367"/>
      <c r="BZ51" s="288"/>
      <c r="CA51" s="289"/>
      <c r="CB51" s="289"/>
      <c r="CC51" s="289"/>
      <c r="CD51" s="289"/>
      <c r="CE51" s="289"/>
      <c r="CF51" s="289"/>
      <c r="CG51" s="289"/>
      <c r="CH51" s="289"/>
      <c r="CI51" s="289"/>
      <c r="CJ51" s="289"/>
      <c r="CK51" s="290"/>
    </row>
    <row r="52" spans="1:91" ht="17.25" customHeight="1">
      <c r="C52" s="276">
        <v>1</v>
      </c>
      <c r="D52" s="276"/>
      <c r="E52" s="271">
        <v>1000</v>
      </c>
      <c r="F52" s="277"/>
      <c r="G52" s="277"/>
      <c r="H52" s="277"/>
      <c r="I52" s="277"/>
      <c r="J52" s="277"/>
      <c r="K52" s="278"/>
      <c r="L52" s="281" t="s">
        <v>399</v>
      </c>
      <c r="M52" s="282"/>
      <c r="N52" s="282"/>
      <c r="O52" s="282"/>
      <c r="P52" s="282"/>
      <c r="Q52" s="282"/>
      <c r="R52" s="283"/>
      <c r="S52" s="113" t="s">
        <v>46</v>
      </c>
      <c r="T52" s="270" t="s">
        <v>68</v>
      </c>
      <c r="U52" s="270"/>
      <c r="V52" s="270"/>
      <c r="W52" s="270"/>
      <c r="X52" s="270"/>
      <c r="Y52" s="270"/>
      <c r="Z52" s="270"/>
      <c r="AA52" s="281" t="s">
        <v>502</v>
      </c>
      <c r="AB52" s="282"/>
      <c r="AC52" s="282"/>
      <c r="AD52" s="282"/>
      <c r="AE52" s="282"/>
      <c r="AF52" s="283"/>
      <c r="AG52" s="281"/>
      <c r="AH52" s="282"/>
      <c r="AI52" s="282"/>
      <c r="AJ52" s="282"/>
      <c r="AK52" s="282"/>
      <c r="AL52" s="282"/>
      <c r="AM52" s="300" t="s">
        <v>166</v>
      </c>
      <c r="AN52" s="301"/>
      <c r="AO52" s="301"/>
      <c r="AP52" s="301"/>
      <c r="AQ52" s="301"/>
      <c r="AR52" s="301"/>
      <c r="AS52" s="301"/>
      <c r="AT52" s="301"/>
      <c r="AU52" s="301"/>
      <c r="AV52" s="301"/>
      <c r="AW52" s="302"/>
      <c r="AX52" s="269" t="s">
        <v>234</v>
      </c>
      <c r="AY52" s="269"/>
      <c r="AZ52" s="269"/>
      <c r="BA52" s="269"/>
      <c r="BB52" s="269"/>
      <c r="BC52" s="417" t="s">
        <v>236</v>
      </c>
      <c r="BD52" s="419"/>
      <c r="BE52" s="419"/>
      <c r="BF52" s="419"/>
      <c r="BG52" s="418"/>
      <c r="BH52" s="417" t="s">
        <v>236</v>
      </c>
      <c r="BI52" s="419"/>
      <c r="BJ52" s="419"/>
      <c r="BK52" s="419"/>
      <c r="BL52" s="418"/>
      <c r="BM52" s="416" t="s">
        <v>242</v>
      </c>
      <c r="BN52" s="416"/>
      <c r="BO52" s="416"/>
      <c r="BP52" s="416"/>
      <c r="BQ52" s="416" t="s">
        <v>242</v>
      </c>
      <c r="BR52" s="416"/>
      <c r="BS52" s="416"/>
      <c r="BT52" s="416"/>
      <c r="BU52" s="417" t="s">
        <v>132</v>
      </c>
      <c r="BV52" s="418"/>
      <c r="BW52" s="272" t="s">
        <v>132</v>
      </c>
      <c r="BX52" s="273"/>
      <c r="BY52" s="274"/>
      <c r="BZ52" s="270"/>
      <c r="CA52" s="270"/>
      <c r="CB52" s="270"/>
      <c r="CC52" s="270"/>
      <c r="CD52" s="270"/>
      <c r="CE52" s="270"/>
      <c r="CF52" s="270"/>
      <c r="CG52" s="270"/>
      <c r="CH52" s="270"/>
      <c r="CI52" s="270"/>
      <c r="CJ52" s="270"/>
      <c r="CK52" s="270"/>
    </row>
    <row r="53" spans="1:91" ht="17.25" customHeight="1">
      <c r="C53" s="276">
        <v>2</v>
      </c>
      <c r="D53" s="276"/>
      <c r="E53" s="271">
        <v>2000</v>
      </c>
      <c r="F53" s="277"/>
      <c r="G53" s="277"/>
      <c r="H53" s="277"/>
      <c r="I53" s="277"/>
      <c r="J53" s="277"/>
      <c r="K53" s="278"/>
      <c r="L53" s="281" t="s">
        <v>400</v>
      </c>
      <c r="M53" s="282"/>
      <c r="N53" s="282"/>
      <c r="O53" s="282"/>
      <c r="P53" s="282"/>
      <c r="Q53" s="282"/>
      <c r="R53" s="283"/>
      <c r="S53" s="113" t="s">
        <v>46</v>
      </c>
      <c r="T53" s="270" t="s">
        <v>68</v>
      </c>
      <c r="U53" s="270"/>
      <c r="V53" s="270"/>
      <c r="W53" s="270"/>
      <c r="X53" s="270"/>
      <c r="Y53" s="270"/>
      <c r="Z53" s="270"/>
      <c r="AA53" s="281" t="s">
        <v>503</v>
      </c>
      <c r="AB53" s="282"/>
      <c r="AC53" s="282"/>
      <c r="AD53" s="282"/>
      <c r="AE53" s="282"/>
      <c r="AF53" s="283"/>
      <c r="AG53" s="281"/>
      <c r="AH53" s="282"/>
      <c r="AI53" s="282"/>
      <c r="AJ53" s="282"/>
      <c r="AK53" s="282"/>
      <c r="AL53" s="282"/>
      <c r="AM53" s="300" t="s">
        <v>166</v>
      </c>
      <c r="AN53" s="301"/>
      <c r="AO53" s="301"/>
      <c r="AP53" s="301"/>
      <c r="AQ53" s="301"/>
      <c r="AR53" s="301"/>
      <c r="AS53" s="301"/>
      <c r="AT53" s="301"/>
      <c r="AU53" s="301"/>
      <c r="AV53" s="301"/>
      <c r="AW53" s="302"/>
      <c r="AX53" s="269" t="s">
        <v>234</v>
      </c>
      <c r="AY53" s="269"/>
      <c r="AZ53" s="269"/>
      <c r="BA53" s="269"/>
      <c r="BB53" s="269"/>
      <c r="BC53" s="417" t="s">
        <v>236</v>
      </c>
      <c r="BD53" s="419"/>
      <c r="BE53" s="419"/>
      <c r="BF53" s="419"/>
      <c r="BG53" s="418"/>
      <c r="BH53" s="417" t="s">
        <v>236</v>
      </c>
      <c r="BI53" s="419"/>
      <c r="BJ53" s="419"/>
      <c r="BK53" s="419"/>
      <c r="BL53" s="418"/>
      <c r="BM53" s="416" t="s">
        <v>242</v>
      </c>
      <c r="BN53" s="416"/>
      <c r="BO53" s="416"/>
      <c r="BP53" s="416"/>
      <c r="BQ53" s="416" t="s">
        <v>242</v>
      </c>
      <c r="BR53" s="416"/>
      <c r="BS53" s="416"/>
      <c r="BT53" s="416"/>
      <c r="BU53" s="417" t="s">
        <v>132</v>
      </c>
      <c r="BV53" s="418"/>
      <c r="BW53" s="272" t="s">
        <v>132</v>
      </c>
      <c r="BX53" s="273"/>
      <c r="BY53" s="274"/>
      <c r="BZ53" s="270"/>
      <c r="CA53" s="270"/>
      <c r="CB53" s="270"/>
      <c r="CC53" s="270"/>
      <c r="CD53" s="270"/>
      <c r="CE53" s="270"/>
      <c r="CF53" s="270"/>
      <c r="CG53" s="270"/>
      <c r="CH53" s="270"/>
      <c r="CI53" s="270"/>
      <c r="CJ53" s="270"/>
      <c r="CK53" s="270"/>
    </row>
    <row r="54" spans="1:91" ht="17.25" customHeight="1">
      <c r="C54" s="276">
        <v>3</v>
      </c>
      <c r="D54" s="276"/>
      <c r="E54" s="271">
        <v>3000</v>
      </c>
      <c r="F54" s="277"/>
      <c r="G54" s="277"/>
      <c r="H54" s="277"/>
      <c r="I54" s="277"/>
      <c r="J54" s="277"/>
      <c r="K54" s="278"/>
      <c r="L54" s="281" t="s">
        <v>401</v>
      </c>
      <c r="M54" s="282"/>
      <c r="N54" s="282"/>
      <c r="O54" s="282"/>
      <c r="P54" s="282"/>
      <c r="Q54" s="282"/>
      <c r="R54" s="283"/>
      <c r="S54" s="113" t="s">
        <v>46</v>
      </c>
      <c r="T54" s="270" t="s">
        <v>68</v>
      </c>
      <c r="U54" s="270"/>
      <c r="V54" s="270"/>
      <c r="W54" s="270"/>
      <c r="X54" s="270"/>
      <c r="Y54" s="270"/>
      <c r="Z54" s="270"/>
      <c r="AA54" s="281" t="s">
        <v>504</v>
      </c>
      <c r="AB54" s="282"/>
      <c r="AC54" s="282"/>
      <c r="AD54" s="282"/>
      <c r="AE54" s="282"/>
      <c r="AF54" s="283"/>
      <c r="AG54" s="281"/>
      <c r="AH54" s="282"/>
      <c r="AI54" s="282"/>
      <c r="AJ54" s="282"/>
      <c r="AK54" s="282"/>
      <c r="AL54" s="282"/>
      <c r="AM54" s="300" t="s">
        <v>166</v>
      </c>
      <c r="AN54" s="301"/>
      <c r="AO54" s="301"/>
      <c r="AP54" s="301"/>
      <c r="AQ54" s="301"/>
      <c r="AR54" s="301"/>
      <c r="AS54" s="301"/>
      <c r="AT54" s="301"/>
      <c r="AU54" s="301"/>
      <c r="AV54" s="301"/>
      <c r="AW54" s="302"/>
      <c r="AX54" s="269" t="s">
        <v>234</v>
      </c>
      <c r="AY54" s="269"/>
      <c r="AZ54" s="269"/>
      <c r="BA54" s="269"/>
      <c r="BB54" s="269"/>
      <c r="BC54" s="417" t="s">
        <v>236</v>
      </c>
      <c r="BD54" s="419"/>
      <c r="BE54" s="419"/>
      <c r="BF54" s="419"/>
      <c r="BG54" s="418"/>
      <c r="BH54" s="417" t="s">
        <v>236</v>
      </c>
      <c r="BI54" s="419"/>
      <c r="BJ54" s="419"/>
      <c r="BK54" s="419"/>
      <c r="BL54" s="418"/>
      <c r="BM54" s="416" t="s">
        <v>242</v>
      </c>
      <c r="BN54" s="416"/>
      <c r="BO54" s="416"/>
      <c r="BP54" s="416"/>
      <c r="BQ54" s="416" t="s">
        <v>242</v>
      </c>
      <c r="BR54" s="416"/>
      <c r="BS54" s="416"/>
      <c r="BT54" s="416"/>
      <c r="BU54" s="417" t="s">
        <v>132</v>
      </c>
      <c r="BV54" s="418"/>
      <c r="BW54" s="272" t="s">
        <v>132</v>
      </c>
      <c r="BX54" s="273"/>
      <c r="BY54" s="274"/>
      <c r="BZ54" s="270"/>
      <c r="CA54" s="270"/>
      <c r="CB54" s="270"/>
      <c r="CC54" s="270"/>
      <c r="CD54" s="270"/>
      <c r="CE54" s="270"/>
      <c r="CF54" s="270"/>
      <c r="CG54" s="270"/>
      <c r="CH54" s="270"/>
      <c r="CI54" s="270"/>
      <c r="CJ54" s="270"/>
      <c r="CK54" s="270"/>
    </row>
    <row r="55" spans="1:91" ht="17.25" customHeight="1">
      <c r="C55" s="276">
        <v>4</v>
      </c>
      <c r="D55" s="276"/>
      <c r="E55" s="271">
        <v>4000</v>
      </c>
      <c r="F55" s="277"/>
      <c r="G55" s="277"/>
      <c r="H55" s="277"/>
      <c r="I55" s="277"/>
      <c r="J55" s="277"/>
      <c r="K55" s="278"/>
      <c r="L55" s="281" t="s">
        <v>402</v>
      </c>
      <c r="M55" s="282"/>
      <c r="N55" s="282"/>
      <c r="O55" s="282"/>
      <c r="P55" s="282"/>
      <c r="Q55" s="282"/>
      <c r="R55" s="283"/>
      <c r="S55" s="113" t="s">
        <v>46</v>
      </c>
      <c r="T55" s="270" t="s">
        <v>68</v>
      </c>
      <c r="U55" s="270"/>
      <c r="V55" s="270"/>
      <c r="W55" s="270"/>
      <c r="X55" s="270"/>
      <c r="Y55" s="270"/>
      <c r="Z55" s="270"/>
      <c r="AA55" s="281" t="s">
        <v>505</v>
      </c>
      <c r="AB55" s="282"/>
      <c r="AC55" s="282"/>
      <c r="AD55" s="282"/>
      <c r="AE55" s="282"/>
      <c r="AF55" s="283"/>
      <c r="AG55" s="281"/>
      <c r="AH55" s="282"/>
      <c r="AI55" s="282"/>
      <c r="AJ55" s="282"/>
      <c r="AK55" s="282"/>
      <c r="AL55" s="282"/>
      <c r="AM55" s="300" t="s">
        <v>166</v>
      </c>
      <c r="AN55" s="301"/>
      <c r="AO55" s="301"/>
      <c r="AP55" s="301"/>
      <c r="AQ55" s="301"/>
      <c r="AR55" s="301"/>
      <c r="AS55" s="301"/>
      <c r="AT55" s="301"/>
      <c r="AU55" s="301"/>
      <c r="AV55" s="301"/>
      <c r="AW55" s="302"/>
      <c r="AX55" s="269" t="s">
        <v>234</v>
      </c>
      <c r="AY55" s="269"/>
      <c r="AZ55" s="269"/>
      <c r="BA55" s="269"/>
      <c r="BB55" s="269"/>
      <c r="BC55" s="417" t="s">
        <v>236</v>
      </c>
      <c r="BD55" s="419"/>
      <c r="BE55" s="419"/>
      <c r="BF55" s="419"/>
      <c r="BG55" s="418"/>
      <c r="BH55" s="417" t="s">
        <v>236</v>
      </c>
      <c r="BI55" s="419"/>
      <c r="BJ55" s="419"/>
      <c r="BK55" s="419"/>
      <c r="BL55" s="418"/>
      <c r="BM55" s="416" t="s">
        <v>242</v>
      </c>
      <c r="BN55" s="416"/>
      <c r="BO55" s="416"/>
      <c r="BP55" s="416"/>
      <c r="BQ55" s="416" t="s">
        <v>242</v>
      </c>
      <c r="BR55" s="416"/>
      <c r="BS55" s="416"/>
      <c r="BT55" s="416"/>
      <c r="BU55" s="417" t="s">
        <v>132</v>
      </c>
      <c r="BV55" s="418"/>
      <c r="BW55" s="272" t="s">
        <v>132</v>
      </c>
      <c r="BX55" s="273"/>
      <c r="BY55" s="274"/>
      <c r="BZ55" s="270"/>
      <c r="CA55" s="270"/>
      <c r="CB55" s="270"/>
      <c r="CC55" s="270"/>
      <c r="CD55" s="270"/>
      <c r="CE55" s="270"/>
      <c r="CF55" s="270"/>
      <c r="CG55" s="270"/>
      <c r="CH55" s="270"/>
      <c r="CI55" s="270"/>
      <c r="CJ55" s="270"/>
      <c r="CK55" s="270"/>
    </row>
    <row r="56" spans="1:91" ht="17.25" customHeight="1">
      <c r="C56" s="276">
        <v>5</v>
      </c>
      <c r="D56" s="276"/>
      <c r="E56" s="271">
        <v>5000</v>
      </c>
      <c r="F56" s="277"/>
      <c r="G56" s="277"/>
      <c r="H56" s="277"/>
      <c r="I56" s="277"/>
      <c r="J56" s="277"/>
      <c r="K56" s="278"/>
      <c r="L56" s="281" t="s">
        <v>409</v>
      </c>
      <c r="M56" s="282"/>
      <c r="N56" s="282"/>
      <c r="O56" s="282"/>
      <c r="P56" s="282"/>
      <c r="Q56" s="282"/>
      <c r="R56" s="283"/>
      <c r="S56" s="113" t="s">
        <v>46</v>
      </c>
      <c r="T56" s="270" t="s">
        <v>68</v>
      </c>
      <c r="U56" s="270"/>
      <c r="V56" s="270"/>
      <c r="W56" s="270"/>
      <c r="X56" s="270"/>
      <c r="Y56" s="270"/>
      <c r="Z56" s="270"/>
      <c r="AA56" s="281" t="s">
        <v>506</v>
      </c>
      <c r="AB56" s="282"/>
      <c r="AC56" s="282"/>
      <c r="AD56" s="282"/>
      <c r="AE56" s="282"/>
      <c r="AF56" s="283"/>
      <c r="AG56" s="281"/>
      <c r="AH56" s="282"/>
      <c r="AI56" s="282"/>
      <c r="AJ56" s="282"/>
      <c r="AK56" s="282"/>
      <c r="AL56" s="282"/>
      <c r="AM56" s="300" t="s">
        <v>166</v>
      </c>
      <c r="AN56" s="301"/>
      <c r="AO56" s="301"/>
      <c r="AP56" s="301"/>
      <c r="AQ56" s="301"/>
      <c r="AR56" s="301"/>
      <c r="AS56" s="301"/>
      <c r="AT56" s="301"/>
      <c r="AU56" s="301"/>
      <c r="AV56" s="301"/>
      <c r="AW56" s="302"/>
      <c r="AX56" s="269" t="s">
        <v>234</v>
      </c>
      <c r="AY56" s="269"/>
      <c r="AZ56" s="269"/>
      <c r="BA56" s="269"/>
      <c r="BB56" s="269"/>
      <c r="BC56" s="417" t="s">
        <v>236</v>
      </c>
      <c r="BD56" s="419"/>
      <c r="BE56" s="419"/>
      <c r="BF56" s="419"/>
      <c r="BG56" s="418"/>
      <c r="BH56" s="417" t="s">
        <v>236</v>
      </c>
      <c r="BI56" s="419"/>
      <c r="BJ56" s="419"/>
      <c r="BK56" s="419"/>
      <c r="BL56" s="418"/>
      <c r="BM56" s="416" t="s">
        <v>242</v>
      </c>
      <c r="BN56" s="416"/>
      <c r="BO56" s="416"/>
      <c r="BP56" s="416"/>
      <c r="BQ56" s="416" t="s">
        <v>242</v>
      </c>
      <c r="BR56" s="416"/>
      <c r="BS56" s="416"/>
      <c r="BT56" s="416"/>
      <c r="BU56" s="417" t="s">
        <v>132</v>
      </c>
      <c r="BV56" s="418"/>
      <c r="BW56" s="272" t="s">
        <v>132</v>
      </c>
      <c r="BX56" s="273"/>
      <c r="BY56" s="274"/>
      <c r="BZ56" s="270"/>
      <c r="CA56" s="270"/>
      <c r="CB56" s="270"/>
      <c r="CC56" s="270"/>
      <c r="CD56" s="270"/>
      <c r="CE56" s="270"/>
      <c r="CF56" s="270"/>
      <c r="CG56" s="270"/>
      <c r="CH56" s="270"/>
      <c r="CI56" s="270"/>
      <c r="CJ56" s="270"/>
      <c r="CK56" s="270"/>
    </row>
    <row r="57" spans="1:91" ht="17.25" customHeight="1">
      <c r="C57" s="276">
        <v>6</v>
      </c>
      <c r="D57" s="276"/>
      <c r="E57" s="271">
        <v>6000</v>
      </c>
      <c r="F57" s="277"/>
      <c r="G57" s="277"/>
      <c r="H57" s="277"/>
      <c r="I57" s="277"/>
      <c r="J57" s="277"/>
      <c r="K57" s="278"/>
      <c r="L57" s="281" t="s">
        <v>403</v>
      </c>
      <c r="M57" s="282"/>
      <c r="N57" s="282"/>
      <c r="O57" s="282"/>
      <c r="P57" s="282"/>
      <c r="Q57" s="282"/>
      <c r="R57" s="283"/>
      <c r="S57" s="113" t="s">
        <v>46</v>
      </c>
      <c r="T57" s="270" t="s">
        <v>68</v>
      </c>
      <c r="U57" s="270"/>
      <c r="V57" s="270"/>
      <c r="W57" s="270"/>
      <c r="X57" s="270"/>
      <c r="Y57" s="270"/>
      <c r="Z57" s="270"/>
      <c r="AA57" s="281" t="s">
        <v>507</v>
      </c>
      <c r="AB57" s="282"/>
      <c r="AC57" s="282"/>
      <c r="AD57" s="282"/>
      <c r="AE57" s="282"/>
      <c r="AF57" s="283"/>
      <c r="AG57" s="281"/>
      <c r="AH57" s="282"/>
      <c r="AI57" s="282"/>
      <c r="AJ57" s="282"/>
      <c r="AK57" s="282"/>
      <c r="AL57" s="282"/>
      <c r="AM57" s="300" t="s">
        <v>166</v>
      </c>
      <c r="AN57" s="301"/>
      <c r="AO57" s="301"/>
      <c r="AP57" s="301"/>
      <c r="AQ57" s="301"/>
      <c r="AR57" s="301"/>
      <c r="AS57" s="301"/>
      <c r="AT57" s="301"/>
      <c r="AU57" s="301"/>
      <c r="AV57" s="301"/>
      <c r="AW57" s="302"/>
      <c r="AX57" s="269" t="s">
        <v>234</v>
      </c>
      <c r="AY57" s="269"/>
      <c r="AZ57" s="269"/>
      <c r="BA57" s="269"/>
      <c r="BB57" s="269"/>
      <c r="BC57" s="417" t="s">
        <v>236</v>
      </c>
      <c r="BD57" s="419"/>
      <c r="BE57" s="419"/>
      <c r="BF57" s="419"/>
      <c r="BG57" s="418"/>
      <c r="BH57" s="417" t="s">
        <v>236</v>
      </c>
      <c r="BI57" s="419"/>
      <c r="BJ57" s="419"/>
      <c r="BK57" s="419"/>
      <c r="BL57" s="418"/>
      <c r="BM57" s="416" t="s">
        <v>242</v>
      </c>
      <c r="BN57" s="416"/>
      <c r="BO57" s="416"/>
      <c r="BP57" s="416"/>
      <c r="BQ57" s="416" t="s">
        <v>242</v>
      </c>
      <c r="BR57" s="416"/>
      <c r="BS57" s="416"/>
      <c r="BT57" s="416"/>
      <c r="BU57" s="417" t="s">
        <v>132</v>
      </c>
      <c r="BV57" s="418"/>
      <c r="BW57" s="272" t="s">
        <v>132</v>
      </c>
      <c r="BX57" s="273"/>
      <c r="BY57" s="274"/>
      <c r="BZ57" s="270"/>
      <c r="CA57" s="270"/>
      <c r="CB57" s="270"/>
      <c r="CC57" s="270"/>
      <c r="CD57" s="270"/>
      <c r="CE57" s="270"/>
      <c r="CF57" s="270"/>
      <c r="CG57" s="270"/>
      <c r="CH57" s="270"/>
      <c r="CI57" s="270"/>
      <c r="CJ57" s="270"/>
      <c r="CK57" s="270"/>
    </row>
    <row r="58" spans="1:91" ht="17.25" customHeight="1">
      <c r="A58" s="28"/>
      <c r="B58" s="112"/>
      <c r="C58" s="16"/>
      <c r="D58" s="16"/>
      <c r="E58" s="16"/>
      <c r="F58" s="16"/>
      <c r="G58" s="16"/>
      <c r="H58" s="16"/>
      <c r="I58" s="16"/>
      <c r="J58" s="16"/>
      <c r="K58" s="16"/>
      <c r="L58" s="16"/>
      <c r="M58" s="16"/>
      <c r="N58" s="16"/>
      <c r="O58" s="16"/>
      <c r="P58" s="16"/>
      <c r="Q58" s="16"/>
      <c r="R58" s="16"/>
      <c r="S58" s="16"/>
      <c r="AF58" s="22"/>
      <c r="AG58" s="22"/>
      <c r="AH58" s="22"/>
      <c r="AI58" s="22"/>
      <c r="AJ58" s="22"/>
      <c r="AK58" s="22"/>
      <c r="AL58" s="22"/>
    </row>
    <row r="59" spans="1:91" ht="17.25" customHeight="1">
      <c r="B59" s="16"/>
      <c r="C59" s="378" t="s">
        <v>43</v>
      </c>
      <c r="D59" s="379"/>
      <c r="E59" s="379"/>
      <c r="F59" s="379"/>
      <c r="G59" s="380"/>
      <c r="H59" s="430" t="s">
        <v>383</v>
      </c>
      <c r="I59" s="382"/>
      <c r="J59" s="382"/>
      <c r="K59" s="382"/>
      <c r="L59" s="383"/>
      <c r="M59" s="16"/>
      <c r="N59" s="16"/>
      <c r="O59" s="16"/>
      <c r="P59" s="16"/>
      <c r="Q59" s="16"/>
      <c r="R59" s="16"/>
      <c r="S59" s="16"/>
      <c r="T59" s="16"/>
      <c r="U59" s="16"/>
      <c r="V59" s="16"/>
      <c r="W59" s="16"/>
      <c r="X59" s="16"/>
      <c r="Y59" s="16"/>
      <c r="Z59" s="16"/>
      <c r="AA59" s="16"/>
      <c r="AB59" s="16"/>
      <c r="AC59" s="16"/>
      <c r="AD59" s="16"/>
      <c r="AE59" s="16"/>
      <c r="AF59" s="16"/>
      <c r="AG59" s="16"/>
      <c r="AH59" s="16"/>
      <c r="AI59" s="16"/>
      <c r="AJ59" s="16"/>
      <c r="AK59" s="16"/>
      <c r="AL59" s="16"/>
      <c r="AM59" s="16"/>
      <c r="AN59" s="16"/>
      <c r="AO59" s="16"/>
      <c r="AP59" s="16"/>
      <c r="AQ59" s="16"/>
      <c r="AR59" s="16"/>
      <c r="AS59" s="16"/>
      <c r="AT59" s="16"/>
      <c r="AU59" s="16"/>
      <c r="AV59" s="16"/>
      <c r="AW59" s="16"/>
      <c r="AX59" s="16"/>
      <c r="AY59" s="16"/>
      <c r="AZ59" s="16"/>
      <c r="BA59" s="16"/>
      <c r="BB59" s="16"/>
      <c r="BC59" s="16"/>
      <c r="BD59" s="16"/>
      <c r="BE59" s="16"/>
      <c r="BF59" s="16"/>
      <c r="BG59" s="16"/>
      <c r="BH59" s="16"/>
      <c r="BI59" s="16"/>
      <c r="BJ59" s="16"/>
      <c r="BK59" s="16"/>
      <c r="BL59" s="16"/>
      <c r="BM59" s="16"/>
      <c r="BN59" s="16"/>
      <c r="BO59" s="16"/>
      <c r="BP59" s="16"/>
      <c r="BQ59" s="16"/>
      <c r="BR59" s="16"/>
      <c r="BS59" s="16"/>
      <c r="BT59" s="16"/>
      <c r="BU59" s="16"/>
      <c r="BV59" s="16"/>
      <c r="BW59" s="16"/>
      <c r="BX59" s="16"/>
      <c r="BY59" s="16"/>
    </row>
    <row r="60" spans="1:91" ht="17.25" customHeight="1">
      <c r="C60" s="287" t="s">
        <v>10</v>
      </c>
      <c r="D60" s="287"/>
      <c r="E60" s="288" t="s">
        <v>113</v>
      </c>
      <c r="F60" s="289"/>
      <c r="G60" s="289"/>
      <c r="H60" s="289"/>
      <c r="I60" s="289"/>
      <c r="J60" s="289"/>
      <c r="K60" s="290"/>
      <c r="L60" s="288" t="s">
        <v>47</v>
      </c>
      <c r="M60" s="295"/>
      <c r="N60" s="295"/>
      <c r="O60" s="295"/>
      <c r="P60" s="295"/>
      <c r="Q60" s="295"/>
      <c r="R60" s="296"/>
      <c r="S60" s="297"/>
      <c r="T60" s="303" t="s">
        <v>48</v>
      </c>
      <c r="U60" s="303"/>
      <c r="V60" s="303"/>
      <c r="W60" s="303"/>
      <c r="X60" s="303"/>
      <c r="Y60" s="303"/>
      <c r="Z60" s="303"/>
      <c r="AA60" s="294" t="s">
        <v>180</v>
      </c>
      <c r="AB60" s="295"/>
      <c r="AC60" s="295"/>
      <c r="AD60" s="295"/>
      <c r="AE60" s="295"/>
      <c r="AF60" s="296"/>
      <c r="AG60" s="294" t="s">
        <v>181</v>
      </c>
      <c r="AH60" s="295"/>
      <c r="AI60" s="295"/>
      <c r="AJ60" s="295"/>
      <c r="AK60" s="295"/>
      <c r="AL60" s="296"/>
      <c r="AM60" s="294" t="s">
        <v>53</v>
      </c>
      <c r="AN60" s="295"/>
      <c r="AO60" s="295"/>
      <c r="AP60" s="295"/>
      <c r="AQ60" s="295"/>
      <c r="AR60" s="295"/>
      <c r="AS60" s="295"/>
      <c r="AT60" s="295"/>
      <c r="AU60" s="295"/>
      <c r="AV60" s="295"/>
      <c r="AW60" s="296"/>
      <c r="AX60" s="299" t="s">
        <v>18</v>
      </c>
      <c r="AY60" s="299"/>
      <c r="AZ60" s="299"/>
      <c r="BA60" s="299"/>
      <c r="BB60" s="299"/>
      <c r="BC60" s="299" t="s">
        <v>19</v>
      </c>
      <c r="BD60" s="299"/>
      <c r="BE60" s="299"/>
      <c r="BF60" s="299"/>
      <c r="BG60" s="299"/>
      <c r="BH60" s="299" t="s">
        <v>61</v>
      </c>
      <c r="BI60" s="299"/>
      <c r="BJ60" s="299"/>
      <c r="BK60" s="299"/>
      <c r="BL60" s="299"/>
      <c r="BM60" s="299"/>
      <c r="BN60" s="299"/>
      <c r="BO60" s="299"/>
      <c r="BP60" s="299"/>
      <c r="BQ60" s="238" t="s">
        <v>130</v>
      </c>
      <c r="BR60" s="357"/>
      <c r="BS60" s="358"/>
      <c r="BT60" s="362" t="s">
        <v>131</v>
      </c>
      <c r="BU60" s="363"/>
      <c r="BV60" s="364"/>
      <c r="BW60" s="362" t="s">
        <v>179</v>
      </c>
      <c r="BX60" s="363"/>
      <c r="BY60" s="364"/>
      <c r="BZ60" s="294" t="s">
        <v>40</v>
      </c>
      <c r="CA60" s="295"/>
      <c r="CB60" s="295"/>
      <c r="CC60" s="295"/>
      <c r="CD60" s="295"/>
      <c r="CE60" s="295"/>
      <c r="CF60" s="295"/>
      <c r="CG60" s="295"/>
      <c r="CH60" s="295"/>
      <c r="CI60" s="295"/>
      <c r="CJ60" s="295"/>
      <c r="CK60" s="296"/>
    </row>
    <row r="61" spans="1:91" ht="17.25" customHeight="1">
      <c r="C61" s="287"/>
      <c r="D61" s="287"/>
      <c r="E61" s="291"/>
      <c r="F61" s="292"/>
      <c r="G61" s="292"/>
      <c r="H61" s="292"/>
      <c r="I61" s="292"/>
      <c r="J61" s="292"/>
      <c r="K61" s="293"/>
      <c r="L61" s="291"/>
      <c r="M61" s="292"/>
      <c r="N61" s="292"/>
      <c r="O61" s="292"/>
      <c r="P61" s="292"/>
      <c r="Q61" s="292"/>
      <c r="R61" s="293"/>
      <c r="S61" s="298"/>
      <c r="T61" s="303"/>
      <c r="U61" s="303"/>
      <c r="V61" s="303"/>
      <c r="W61" s="303"/>
      <c r="X61" s="303"/>
      <c r="Y61" s="303"/>
      <c r="Z61" s="303"/>
      <c r="AA61" s="291"/>
      <c r="AB61" s="292"/>
      <c r="AC61" s="292"/>
      <c r="AD61" s="292"/>
      <c r="AE61" s="292"/>
      <c r="AF61" s="293"/>
      <c r="AG61" s="291"/>
      <c r="AH61" s="292"/>
      <c r="AI61" s="292"/>
      <c r="AJ61" s="292"/>
      <c r="AK61" s="292"/>
      <c r="AL61" s="293"/>
      <c r="AM61" s="291"/>
      <c r="AN61" s="292"/>
      <c r="AO61" s="292"/>
      <c r="AP61" s="292"/>
      <c r="AQ61" s="292"/>
      <c r="AR61" s="292"/>
      <c r="AS61" s="292"/>
      <c r="AT61" s="292"/>
      <c r="AU61" s="292"/>
      <c r="AV61" s="292"/>
      <c r="AW61" s="293"/>
      <c r="AX61" s="299"/>
      <c r="AY61" s="299"/>
      <c r="AZ61" s="299"/>
      <c r="BA61" s="299"/>
      <c r="BB61" s="299"/>
      <c r="BC61" s="299"/>
      <c r="BD61" s="299"/>
      <c r="BE61" s="299"/>
      <c r="BF61" s="299"/>
      <c r="BG61" s="299"/>
      <c r="BH61" s="299"/>
      <c r="BI61" s="299"/>
      <c r="BJ61" s="299"/>
      <c r="BK61" s="299"/>
      <c r="BL61" s="299"/>
      <c r="BM61" s="299"/>
      <c r="BN61" s="299"/>
      <c r="BO61" s="299"/>
      <c r="BP61" s="299"/>
      <c r="BQ61" s="359"/>
      <c r="BR61" s="360"/>
      <c r="BS61" s="361"/>
      <c r="BT61" s="365"/>
      <c r="BU61" s="366"/>
      <c r="BV61" s="367"/>
      <c r="BW61" s="365"/>
      <c r="BX61" s="366"/>
      <c r="BY61" s="367"/>
      <c r="BZ61" s="288"/>
      <c r="CA61" s="289"/>
      <c r="CB61" s="289"/>
      <c r="CC61" s="289"/>
      <c r="CD61" s="289"/>
      <c r="CE61" s="289"/>
      <c r="CF61" s="289"/>
      <c r="CG61" s="289"/>
      <c r="CH61" s="289"/>
      <c r="CI61" s="289"/>
      <c r="CJ61" s="289"/>
      <c r="CK61" s="290"/>
    </row>
    <row r="62" spans="1:91" ht="17.25" customHeight="1">
      <c r="C62" s="276">
        <v>1</v>
      </c>
      <c r="D62" s="276"/>
      <c r="E62" s="271" t="s">
        <v>432</v>
      </c>
      <c r="F62" s="277"/>
      <c r="G62" s="277"/>
      <c r="H62" s="277"/>
      <c r="I62" s="277"/>
      <c r="J62" s="277"/>
      <c r="K62" s="278"/>
      <c r="L62" s="271" t="s">
        <v>416</v>
      </c>
      <c r="M62" s="277"/>
      <c r="N62" s="277"/>
      <c r="O62" s="277"/>
      <c r="P62" s="277"/>
      <c r="Q62" s="277"/>
      <c r="R62" s="278"/>
      <c r="S62" s="113" t="s">
        <v>46</v>
      </c>
      <c r="T62" s="270" t="s">
        <v>68</v>
      </c>
      <c r="U62" s="270"/>
      <c r="V62" s="270"/>
      <c r="W62" s="270"/>
      <c r="X62" s="270"/>
      <c r="Y62" s="270"/>
      <c r="Z62" s="270"/>
      <c r="AA62" s="281"/>
      <c r="AB62" s="282"/>
      <c r="AC62" s="282"/>
      <c r="AD62" s="282"/>
      <c r="AE62" s="282"/>
      <c r="AF62" s="282"/>
      <c r="AG62" s="281"/>
      <c r="AH62" s="282"/>
      <c r="AI62" s="282"/>
      <c r="AJ62" s="282"/>
      <c r="AK62" s="282"/>
      <c r="AL62" s="282"/>
      <c r="AM62" s="300" t="s">
        <v>166</v>
      </c>
      <c r="AN62" s="301"/>
      <c r="AO62" s="301"/>
      <c r="AP62" s="301"/>
      <c r="AQ62" s="301"/>
      <c r="AR62" s="301"/>
      <c r="AS62" s="301"/>
      <c r="AT62" s="301"/>
      <c r="AU62" s="301"/>
      <c r="AV62" s="301"/>
      <c r="AW62" s="302"/>
      <c r="AX62" s="269" t="s">
        <v>20</v>
      </c>
      <c r="AY62" s="269"/>
      <c r="AZ62" s="269"/>
      <c r="BA62" s="269"/>
      <c r="BB62" s="269"/>
      <c r="BC62" s="269" t="s">
        <v>36</v>
      </c>
      <c r="BD62" s="269"/>
      <c r="BE62" s="269"/>
      <c r="BF62" s="269"/>
      <c r="BG62" s="269"/>
      <c r="BH62" s="269" t="s">
        <v>165</v>
      </c>
      <c r="BI62" s="269"/>
      <c r="BJ62" s="269"/>
      <c r="BK62" s="269"/>
      <c r="BL62" s="269"/>
      <c r="BM62" s="269"/>
      <c r="BN62" s="269"/>
      <c r="BO62" s="269"/>
      <c r="BP62" s="269"/>
      <c r="BQ62" s="272" t="s">
        <v>132</v>
      </c>
      <c r="BR62" s="273"/>
      <c r="BS62" s="274"/>
      <c r="BT62" s="272" t="s">
        <v>132</v>
      </c>
      <c r="BU62" s="273"/>
      <c r="BV62" s="274"/>
      <c r="BW62" s="272" t="s">
        <v>132</v>
      </c>
      <c r="BX62" s="273"/>
      <c r="BY62" s="274"/>
      <c r="BZ62" s="270"/>
      <c r="CA62" s="270"/>
      <c r="CB62" s="270"/>
      <c r="CC62" s="270"/>
      <c r="CD62" s="270"/>
      <c r="CE62" s="270"/>
      <c r="CF62" s="270"/>
      <c r="CG62" s="270"/>
      <c r="CH62" s="270"/>
      <c r="CI62" s="270"/>
      <c r="CJ62" s="270"/>
      <c r="CK62" s="270"/>
    </row>
    <row r="63" spans="1:91" ht="17.25" customHeight="1">
      <c r="C63" s="276"/>
      <c r="D63" s="276"/>
      <c r="E63" s="271"/>
      <c r="F63" s="277"/>
      <c r="G63" s="277"/>
      <c r="H63" s="277"/>
      <c r="I63" s="277"/>
      <c r="J63" s="277"/>
      <c r="K63" s="278"/>
      <c r="L63" s="271"/>
      <c r="M63" s="277"/>
      <c r="N63" s="277"/>
      <c r="O63" s="277"/>
      <c r="P63" s="277"/>
      <c r="Q63" s="277"/>
      <c r="R63" s="278"/>
      <c r="S63" s="113"/>
      <c r="T63" s="270"/>
      <c r="U63" s="270"/>
      <c r="V63" s="270"/>
      <c r="W63" s="270"/>
      <c r="X63" s="270"/>
      <c r="Y63" s="270"/>
      <c r="Z63" s="270"/>
      <c r="AA63" s="281"/>
      <c r="AB63" s="282"/>
      <c r="AC63" s="282"/>
      <c r="AD63" s="282"/>
      <c r="AE63" s="282"/>
      <c r="AF63" s="282"/>
      <c r="AG63" s="281"/>
      <c r="AH63" s="282"/>
      <c r="AI63" s="282"/>
      <c r="AJ63" s="282"/>
      <c r="AK63" s="282"/>
      <c r="AL63" s="282"/>
      <c r="AM63" s="300"/>
      <c r="AN63" s="301"/>
      <c r="AO63" s="301"/>
      <c r="AP63" s="301"/>
      <c r="AQ63" s="301"/>
      <c r="AR63" s="301"/>
      <c r="AS63" s="301"/>
      <c r="AT63" s="301"/>
      <c r="AU63" s="301"/>
      <c r="AV63" s="301"/>
      <c r="AW63" s="302"/>
      <c r="AX63" s="269"/>
      <c r="AY63" s="269"/>
      <c r="AZ63" s="269"/>
      <c r="BA63" s="269"/>
      <c r="BB63" s="269"/>
      <c r="BC63" s="269"/>
      <c r="BD63" s="269"/>
      <c r="BE63" s="269"/>
      <c r="BF63" s="269"/>
      <c r="BG63" s="269"/>
      <c r="BH63" s="269"/>
      <c r="BI63" s="269"/>
      <c r="BJ63" s="269"/>
      <c r="BK63" s="269"/>
      <c r="BL63" s="269"/>
      <c r="BM63" s="269"/>
      <c r="BN63" s="269"/>
      <c r="BO63" s="269"/>
      <c r="BP63" s="269"/>
      <c r="BQ63" s="272"/>
      <c r="BR63" s="273"/>
      <c r="BS63" s="274"/>
      <c r="BT63" s="272"/>
      <c r="BU63" s="273"/>
      <c r="BV63" s="274"/>
      <c r="BW63" s="272"/>
      <c r="BX63" s="273"/>
      <c r="BY63" s="274"/>
      <c r="BZ63" s="270"/>
      <c r="CA63" s="270"/>
      <c r="CB63" s="270"/>
      <c r="CC63" s="270"/>
      <c r="CD63" s="270"/>
      <c r="CE63" s="270"/>
      <c r="CF63" s="270"/>
      <c r="CG63" s="270"/>
      <c r="CH63" s="270"/>
      <c r="CI63" s="270"/>
      <c r="CJ63" s="270"/>
      <c r="CK63" s="270"/>
    </row>
    <row r="64" spans="1:91" ht="17.25" customHeight="1">
      <c r="B64" s="112"/>
      <c r="C64" s="112"/>
      <c r="D64" s="16"/>
      <c r="E64" s="16"/>
      <c r="F64" s="16"/>
      <c r="G64" s="16"/>
      <c r="H64" s="16"/>
      <c r="I64" s="16"/>
      <c r="J64" s="16"/>
      <c r="K64" s="16"/>
      <c r="L64" s="16"/>
      <c r="M64" s="16"/>
      <c r="N64" s="16"/>
      <c r="O64" s="16"/>
      <c r="P64" s="16"/>
      <c r="Q64" s="16"/>
      <c r="R64" s="16"/>
      <c r="S64" s="16"/>
      <c r="T64" s="16"/>
      <c r="AG64" s="22"/>
      <c r="AH64" s="22"/>
      <c r="AI64" s="22"/>
      <c r="AJ64" s="22"/>
      <c r="AK64" s="22"/>
      <c r="AL64" s="22"/>
    </row>
    <row r="65" spans="1:55" ht="17.149999999999999" customHeight="1">
      <c r="B65" s="112" t="s">
        <v>65</v>
      </c>
      <c r="C65" s="1" t="s">
        <v>50</v>
      </c>
      <c r="E65" s="16"/>
      <c r="F65" s="16"/>
      <c r="G65" s="16"/>
      <c r="H65" s="16"/>
      <c r="I65" s="16"/>
      <c r="J65" s="16"/>
      <c r="K65" s="16"/>
      <c r="L65" s="16"/>
      <c r="M65" s="16"/>
      <c r="N65" s="16"/>
      <c r="O65" s="16"/>
      <c r="P65" s="16"/>
      <c r="Q65" s="16"/>
      <c r="R65" s="16"/>
      <c r="S65" s="16"/>
      <c r="T65" s="16"/>
      <c r="AG65" s="22"/>
      <c r="AH65" s="22"/>
      <c r="AI65" s="22"/>
      <c r="AJ65" s="22"/>
      <c r="AK65" s="22"/>
      <c r="AL65" s="22"/>
    </row>
    <row r="66" spans="1:55" ht="17.25" customHeight="1">
      <c r="C66" s="378" t="s">
        <v>43</v>
      </c>
      <c r="D66" s="379"/>
      <c r="E66" s="379"/>
      <c r="F66" s="379"/>
      <c r="G66" s="380"/>
      <c r="H66" s="381" t="s">
        <v>51</v>
      </c>
      <c r="I66" s="382"/>
      <c r="J66" s="382"/>
      <c r="K66" s="382"/>
      <c r="L66" s="383"/>
      <c r="M66" s="16"/>
      <c r="N66" s="16"/>
      <c r="O66" s="16"/>
      <c r="P66" s="16"/>
      <c r="Q66" s="16"/>
      <c r="R66" s="16"/>
      <c r="S66" s="16"/>
      <c r="T66" s="16"/>
      <c r="U66" s="16"/>
      <c r="AH66" s="22"/>
      <c r="AI66" s="22"/>
      <c r="AJ66" s="22"/>
      <c r="AK66" s="22"/>
      <c r="AL66" s="22"/>
    </row>
    <row r="67" spans="1:55" ht="17.25" customHeight="1">
      <c r="C67" s="287" t="s">
        <v>10</v>
      </c>
      <c r="D67" s="287"/>
      <c r="E67" s="288" t="s">
        <v>113</v>
      </c>
      <c r="F67" s="289"/>
      <c r="G67" s="289"/>
      <c r="H67" s="289"/>
      <c r="I67" s="289"/>
      <c r="J67" s="289"/>
      <c r="K67" s="290"/>
      <c r="L67" s="294" t="s">
        <v>47</v>
      </c>
      <c r="M67" s="295"/>
      <c r="N67" s="295"/>
      <c r="O67" s="295"/>
      <c r="P67" s="295"/>
      <c r="Q67" s="295"/>
      <c r="R67" s="296"/>
      <c r="S67" s="297"/>
      <c r="T67" s="303" t="s">
        <v>48</v>
      </c>
      <c r="U67" s="303"/>
      <c r="V67" s="303"/>
      <c r="W67" s="303"/>
      <c r="X67" s="303"/>
      <c r="Y67" s="303"/>
      <c r="Z67" s="303"/>
      <c r="AA67" s="294" t="s">
        <v>208</v>
      </c>
      <c r="AB67" s="295"/>
      <c r="AC67" s="295"/>
      <c r="AD67" s="295"/>
      <c r="AE67" s="295"/>
      <c r="AF67" s="295"/>
      <c r="AG67" s="295"/>
      <c r="AH67" s="295"/>
      <c r="AI67" s="295"/>
      <c r="AJ67" s="295"/>
      <c r="AK67" s="296"/>
      <c r="AL67" s="303" t="s">
        <v>40</v>
      </c>
      <c r="AM67" s="303"/>
      <c r="AN67" s="303"/>
      <c r="AO67" s="303"/>
      <c r="AP67" s="303"/>
      <c r="AQ67" s="303"/>
      <c r="AR67" s="303"/>
      <c r="AS67" s="303"/>
      <c r="AT67" s="303"/>
      <c r="AU67" s="303"/>
      <c r="AV67" s="303"/>
      <c r="AW67" s="303"/>
      <c r="AX67" s="303"/>
      <c r="AY67" s="303"/>
      <c r="AZ67" s="303"/>
      <c r="BA67" s="303"/>
      <c r="BB67" s="303"/>
      <c r="BC67" s="303"/>
    </row>
    <row r="68" spans="1:55" ht="17.25" customHeight="1">
      <c r="C68" s="287"/>
      <c r="D68" s="287"/>
      <c r="E68" s="291"/>
      <c r="F68" s="292"/>
      <c r="G68" s="292"/>
      <c r="H68" s="292"/>
      <c r="I68" s="292"/>
      <c r="J68" s="292"/>
      <c r="K68" s="293"/>
      <c r="L68" s="291"/>
      <c r="M68" s="292"/>
      <c r="N68" s="292"/>
      <c r="O68" s="292"/>
      <c r="P68" s="292"/>
      <c r="Q68" s="292"/>
      <c r="R68" s="293"/>
      <c r="S68" s="298"/>
      <c r="T68" s="303"/>
      <c r="U68" s="303"/>
      <c r="V68" s="303"/>
      <c r="W68" s="303"/>
      <c r="X68" s="303"/>
      <c r="Y68" s="303"/>
      <c r="Z68" s="303"/>
      <c r="AA68" s="291"/>
      <c r="AB68" s="292"/>
      <c r="AC68" s="292"/>
      <c r="AD68" s="292"/>
      <c r="AE68" s="292"/>
      <c r="AF68" s="292"/>
      <c r="AG68" s="292"/>
      <c r="AH68" s="292"/>
      <c r="AI68" s="292"/>
      <c r="AJ68" s="292"/>
      <c r="AK68" s="293"/>
      <c r="AL68" s="303"/>
      <c r="AM68" s="303"/>
      <c r="AN68" s="303"/>
      <c r="AO68" s="303"/>
      <c r="AP68" s="303"/>
      <c r="AQ68" s="303"/>
      <c r="AR68" s="303"/>
      <c r="AS68" s="303"/>
      <c r="AT68" s="303"/>
      <c r="AU68" s="303"/>
      <c r="AV68" s="303"/>
      <c r="AW68" s="303"/>
      <c r="AX68" s="303"/>
      <c r="AY68" s="303"/>
      <c r="AZ68" s="303"/>
      <c r="BA68" s="303"/>
      <c r="BB68" s="303"/>
      <c r="BC68" s="303"/>
    </row>
    <row r="69" spans="1:55" ht="17.25" customHeight="1">
      <c r="C69" s="276">
        <v>1</v>
      </c>
      <c r="D69" s="276"/>
      <c r="E69" s="271">
        <v>1000</v>
      </c>
      <c r="F69" s="277"/>
      <c r="G69" s="277"/>
      <c r="H69" s="277"/>
      <c r="I69" s="277"/>
      <c r="J69" s="277"/>
      <c r="K69" s="278"/>
      <c r="L69" s="270" t="s">
        <v>68</v>
      </c>
      <c r="M69" s="270"/>
      <c r="N69" s="270"/>
      <c r="O69" s="270"/>
      <c r="P69" s="270"/>
      <c r="Q69" s="270"/>
      <c r="R69" s="270"/>
      <c r="S69" s="113" t="s">
        <v>46</v>
      </c>
      <c r="T69" s="271" t="s">
        <v>491</v>
      </c>
      <c r="U69" s="277"/>
      <c r="V69" s="277"/>
      <c r="W69" s="277"/>
      <c r="X69" s="277"/>
      <c r="Y69" s="277"/>
      <c r="Z69" s="278"/>
      <c r="AA69" s="300" t="s">
        <v>166</v>
      </c>
      <c r="AB69" s="301"/>
      <c r="AC69" s="301"/>
      <c r="AD69" s="301"/>
      <c r="AE69" s="301"/>
      <c r="AF69" s="301"/>
      <c r="AG69" s="301"/>
      <c r="AH69" s="301"/>
      <c r="AI69" s="301"/>
      <c r="AJ69" s="301"/>
      <c r="AK69" s="302"/>
      <c r="AL69" s="271"/>
      <c r="AM69" s="277"/>
      <c r="AN69" s="277"/>
      <c r="AO69" s="277"/>
      <c r="AP69" s="277"/>
      <c r="AQ69" s="277"/>
      <c r="AR69" s="277"/>
      <c r="AS69" s="277"/>
      <c r="AT69" s="277"/>
      <c r="AU69" s="277"/>
      <c r="AV69" s="277"/>
      <c r="AW69" s="277"/>
      <c r="AX69" s="277"/>
      <c r="AY69" s="277"/>
      <c r="AZ69" s="277"/>
      <c r="BA69" s="277"/>
      <c r="BB69" s="277"/>
      <c r="BC69" s="278"/>
    </row>
    <row r="70" spans="1:55" ht="17.25" customHeight="1">
      <c r="C70" s="276"/>
      <c r="D70" s="276"/>
      <c r="E70" s="271"/>
      <c r="F70" s="277"/>
      <c r="G70" s="277"/>
      <c r="H70" s="277"/>
      <c r="I70" s="277"/>
      <c r="J70" s="277"/>
      <c r="K70" s="278"/>
      <c r="L70" s="270"/>
      <c r="M70" s="270"/>
      <c r="N70" s="270"/>
      <c r="O70" s="270"/>
      <c r="P70" s="270"/>
      <c r="Q70" s="270"/>
      <c r="R70" s="270"/>
      <c r="S70" s="113"/>
      <c r="T70" s="271"/>
      <c r="U70" s="277"/>
      <c r="V70" s="277"/>
      <c r="W70" s="277"/>
      <c r="X70" s="277"/>
      <c r="Y70" s="277"/>
      <c r="Z70" s="278"/>
      <c r="AA70" s="300"/>
      <c r="AB70" s="301"/>
      <c r="AC70" s="301"/>
      <c r="AD70" s="301"/>
      <c r="AE70" s="301"/>
      <c r="AF70" s="301"/>
      <c r="AG70" s="301"/>
      <c r="AH70" s="301"/>
      <c r="AI70" s="301"/>
      <c r="AJ70" s="301"/>
      <c r="AK70" s="302"/>
      <c r="AL70" s="271"/>
      <c r="AM70" s="277"/>
      <c r="AN70" s="277"/>
      <c r="AO70" s="277"/>
      <c r="AP70" s="277"/>
      <c r="AQ70" s="277"/>
      <c r="AR70" s="277"/>
      <c r="AS70" s="277"/>
      <c r="AT70" s="277"/>
      <c r="AU70" s="277"/>
      <c r="AV70" s="277"/>
      <c r="AW70" s="277"/>
      <c r="AX70" s="277"/>
      <c r="AY70" s="277"/>
      <c r="AZ70" s="277"/>
      <c r="BA70" s="277"/>
      <c r="BB70" s="277"/>
      <c r="BC70" s="278"/>
    </row>
    <row r="71" spans="1:55" ht="17.25" customHeight="1">
      <c r="A71" s="28"/>
      <c r="B71" s="112"/>
      <c r="C71" s="16"/>
      <c r="D71" s="16"/>
      <c r="E71" s="16"/>
      <c r="F71" s="16"/>
      <c r="G71" s="16"/>
      <c r="H71" s="16"/>
      <c r="I71" s="16"/>
      <c r="J71" s="16"/>
      <c r="K71" s="16"/>
      <c r="L71" s="16"/>
      <c r="M71" s="16"/>
      <c r="N71" s="16"/>
      <c r="O71" s="16"/>
      <c r="P71" s="16"/>
      <c r="Q71" s="16"/>
      <c r="R71" s="16"/>
      <c r="S71" s="16"/>
      <c r="AF71" s="22"/>
      <c r="AG71" s="22"/>
      <c r="AH71" s="22"/>
      <c r="AI71" s="22"/>
      <c r="AJ71" s="22"/>
      <c r="AK71" s="22"/>
      <c r="AL71" s="22"/>
      <c r="AM71" s="22"/>
      <c r="AN71" s="22"/>
      <c r="AO71" s="22"/>
    </row>
    <row r="72" spans="1:55" ht="17.25" customHeight="1">
      <c r="A72" s="24">
        <v>4</v>
      </c>
      <c r="B72" s="63" t="s">
        <v>57</v>
      </c>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4" spans="1:55">
      <c r="C74" s="179" t="s">
        <v>418</v>
      </c>
      <c r="D74" s="180"/>
      <c r="E74" s="180"/>
      <c r="F74" s="180"/>
      <c r="G74" s="180"/>
      <c r="H74" s="180"/>
      <c r="I74" s="180"/>
      <c r="J74" s="181"/>
      <c r="L74" s="197"/>
      <c r="O74" s="179" t="s">
        <v>421</v>
      </c>
      <c r="P74" s="180"/>
      <c r="Q74" s="180"/>
      <c r="R74" s="180"/>
      <c r="S74" s="180"/>
      <c r="T74" s="180"/>
      <c r="U74" s="180"/>
      <c r="V74" s="180"/>
      <c r="W74" s="180"/>
      <c r="X74" s="180"/>
      <c r="Y74" s="180"/>
      <c r="Z74" s="180"/>
      <c r="AA74" s="180"/>
      <c r="AB74" s="181"/>
      <c r="AC74" s="197"/>
      <c r="AG74" s="179" t="s">
        <v>491</v>
      </c>
      <c r="AH74" s="180"/>
      <c r="AI74" s="180"/>
      <c r="AJ74" s="180"/>
      <c r="AK74" s="180"/>
      <c r="AL74" s="180"/>
      <c r="AM74" s="180"/>
      <c r="AN74" s="181"/>
    </row>
    <row r="75" spans="1:55">
      <c r="C75" s="182"/>
      <c r="J75" s="183"/>
      <c r="L75" s="197" t="s">
        <v>433</v>
      </c>
      <c r="O75" s="182"/>
      <c r="AB75" s="183"/>
      <c r="AD75" s="197"/>
      <c r="AG75" s="182"/>
      <c r="AN75" s="183"/>
    </row>
    <row r="76" spans="1:55">
      <c r="C76" s="184"/>
      <c r="D76" s="185"/>
      <c r="E76" s="185"/>
      <c r="F76" s="185"/>
      <c r="G76" s="185"/>
      <c r="H76" s="185"/>
      <c r="I76" s="185"/>
      <c r="J76" s="186"/>
      <c r="O76" s="182"/>
      <c r="AB76" s="183"/>
      <c r="AG76" s="182"/>
      <c r="AN76" s="183"/>
    </row>
    <row r="77" spans="1:55">
      <c r="O77" s="182"/>
      <c r="AB77" s="183"/>
      <c r="AG77" s="182"/>
      <c r="AN77" s="183"/>
    </row>
    <row r="78" spans="1:55">
      <c r="C78" s="179" t="s">
        <v>419</v>
      </c>
      <c r="D78" s="180"/>
      <c r="E78" s="180"/>
      <c r="F78" s="180"/>
      <c r="G78" s="180"/>
      <c r="H78" s="180"/>
      <c r="I78" s="180"/>
      <c r="J78" s="181"/>
      <c r="O78" s="182"/>
      <c r="AB78" s="183"/>
      <c r="AG78" s="182"/>
      <c r="AN78" s="183"/>
    </row>
    <row r="79" spans="1:55">
      <c r="C79" s="182"/>
      <c r="J79" s="183"/>
      <c r="O79" s="182"/>
      <c r="AB79" s="183"/>
      <c r="AC79" s="197" t="s">
        <v>435</v>
      </c>
      <c r="AD79" s="197"/>
      <c r="AG79" s="182"/>
      <c r="AN79" s="183"/>
    </row>
    <row r="80" spans="1:55">
      <c r="C80" s="184"/>
      <c r="D80" s="185"/>
      <c r="E80" s="185"/>
      <c r="F80" s="185"/>
      <c r="G80" s="185"/>
      <c r="H80" s="185"/>
      <c r="I80" s="185"/>
      <c r="J80" s="186"/>
      <c r="O80" s="182"/>
      <c r="AB80" s="183"/>
      <c r="AG80" s="182"/>
      <c r="AN80" s="183"/>
    </row>
    <row r="81" spans="3:40">
      <c r="O81" s="182"/>
      <c r="AB81" s="183"/>
      <c r="AG81" s="182"/>
      <c r="AN81" s="183"/>
    </row>
    <row r="82" spans="3:40">
      <c r="C82" s="179" t="s">
        <v>420</v>
      </c>
      <c r="D82" s="180"/>
      <c r="E82" s="180"/>
      <c r="F82" s="180"/>
      <c r="G82" s="180"/>
      <c r="H82" s="180"/>
      <c r="I82" s="180"/>
      <c r="J82" s="181"/>
      <c r="O82" s="182"/>
      <c r="AB82" s="183"/>
      <c r="AG82" s="182"/>
      <c r="AN82" s="183"/>
    </row>
    <row r="83" spans="3:40">
      <c r="C83" s="182"/>
      <c r="J83" s="183"/>
      <c r="O83" s="182"/>
      <c r="AB83" s="183"/>
      <c r="AD83" s="197"/>
      <c r="AG83" s="182"/>
      <c r="AN83" s="183"/>
    </row>
    <row r="84" spans="3:40">
      <c r="C84" s="184"/>
      <c r="D84" s="185"/>
      <c r="E84" s="185"/>
      <c r="F84" s="185"/>
      <c r="G84" s="185"/>
      <c r="H84" s="185"/>
      <c r="I84" s="185"/>
      <c r="J84" s="186"/>
      <c r="O84" s="182"/>
      <c r="AB84" s="183"/>
      <c r="AG84" s="182"/>
      <c r="AN84" s="183"/>
    </row>
    <row r="85" spans="3:40">
      <c r="O85" s="184"/>
      <c r="P85" s="185"/>
      <c r="Q85" s="185"/>
      <c r="R85" s="185"/>
      <c r="S85" s="185"/>
      <c r="T85" s="185"/>
      <c r="U85" s="185"/>
      <c r="V85" s="185"/>
      <c r="W85" s="185"/>
      <c r="X85" s="185"/>
      <c r="Y85" s="185"/>
      <c r="Z85" s="185"/>
      <c r="AA85" s="185"/>
      <c r="AB85" s="186"/>
      <c r="AG85" s="184"/>
      <c r="AH85" s="185"/>
      <c r="AI85" s="185"/>
      <c r="AJ85" s="185"/>
      <c r="AK85" s="185"/>
      <c r="AL85" s="185"/>
      <c r="AM85" s="185"/>
      <c r="AN85" s="186"/>
    </row>
  </sheetData>
  <dataConsolidate/>
  <mergeCells count="310">
    <mergeCell ref="AA70:AK70"/>
    <mergeCell ref="AL70:BC70"/>
    <mergeCell ref="BZ60:CK61"/>
    <mergeCell ref="AA62:AF62"/>
    <mergeCell ref="AG62:AL62"/>
    <mergeCell ref="BQ62:BS62"/>
    <mergeCell ref="BZ62:CK62"/>
    <mergeCell ref="BH62:BP62"/>
    <mergeCell ref="BT62:BV62"/>
    <mergeCell ref="BW62:BY62"/>
    <mergeCell ref="BH60:BP61"/>
    <mergeCell ref="BT60:BV61"/>
    <mergeCell ref="BW60:BY61"/>
    <mergeCell ref="AM60:AW61"/>
    <mergeCell ref="BQ63:BS63"/>
    <mergeCell ref="BZ63:CK63"/>
    <mergeCell ref="BH63:BP63"/>
    <mergeCell ref="BT63:BV63"/>
    <mergeCell ref="BW63:BY63"/>
    <mergeCell ref="AM63:AW63"/>
    <mergeCell ref="AA63:AF63"/>
    <mergeCell ref="AG63:AL63"/>
    <mergeCell ref="C69:D69"/>
    <mergeCell ref="E69:K69"/>
    <mergeCell ref="L69:R69"/>
    <mergeCell ref="T69:Z69"/>
    <mergeCell ref="AA69:AK69"/>
    <mergeCell ref="AL69:BC69"/>
    <mergeCell ref="C66:G66"/>
    <mergeCell ref="H66:L66"/>
    <mergeCell ref="C67:D68"/>
    <mergeCell ref="E67:K68"/>
    <mergeCell ref="L67:R68"/>
    <mergeCell ref="S67:S68"/>
    <mergeCell ref="T67:Z68"/>
    <mergeCell ref="AA67:AK68"/>
    <mergeCell ref="AL67:BC68"/>
    <mergeCell ref="AY36:BB36"/>
    <mergeCell ref="BC36:BF36"/>
    <mergeCell ref="BQ60:BS61"/>
    <mergeCell ref="C49:G49"/>
    <mergeCell ref="H49:L49"/>
    <mergeCell ref="C50:D51"/>
    <mergeCell ref="E50:K51"/>
    <mergeCell ref="L50:R51"/>
    <mergeCell ref="S50:S51"/>
    <mergeCell ref="T50:Z51"/>
    <mergeCell ref="AA50:AF51"/>
    <mergeCell ref="AX60:BB61"/>
    <mergeCell ref="BC60:BG61"/>
    <mergeCell ref="AA60:AF61"/>
    <mergeCell ref="AG60:AL61"/>
    <mergeCell ref="BH50:BL51"/>
    <mergeCell ref="BM50:BT50"/>
    <mergeCell ref="AG52:AL52"/>
    <mergeCell ref="AM52:AW52"/>
    <mergeCell ref="AX52:BB52"/>
    <mergeCell ref="BC52:BG52"/>
    <mergeCell ref="AG50:AL51"/>
    <mergeCell ref="AM50:AW51"/>
    <mergeCell ref="AX50:BB51"/>
    <mergeCell ref="L35:AD35"/>
    <mergeCell ref="AE35:AF35"/>
    <mergeCell ref="C59:G59"/>
    <mergeCell ref="H59:L59"/>
    <mergeCell ref="C60:D61"/>
    <mergeCell ref="E60:K61"/>
    <mergeCell ref="L60:R61"/>
    <mergeCell ref="S60:S61"/>
    <mergeCell ref="T60:Z61"/>
    <mergeCell ref="L52:R52"/>
    <mergeCell ref="T56:Z56"/>
    <mergeCell ref="AA56:AF56"/>
    <mergeCell ref="AI34:AL34"/>
    <mergeCell ref="AM34:AP34"/>
    <mergeCell ref="BS35:BV35"/>
    <mergeCell ref="BW35:BZ35"/>
    <mergeCell ref="C36:K36"/>
    <mergeCell ref="L36:AD36"/>
    <mergeCell ref="AE36:AF36"/>
    <mergeCell ref="AG36:AH36"/>
    <mergeCell ref="AI36:AL36"/>
    <mergeCell ref="AM36:AP36"/>
    <mergeCell ref="AQ36:AT36"/>
    <mergeCell ref="AU36:AX36"/>
    <mergeCell ref="AU35:AX35"/>
    <mergeCell ref="AY35:BB35"/>
    <mergeCell ref="BC35:BF35"/>
    <mergeCell ref="BG35:BJ35"/>
    <mergeCell ref="BK35:BN35"/>
    <mergeCell ref="BO35:BR35"/>
    <mergeCell ref="BW36:BZ36"/>
    <mergeCell ref="BG36:BJ36"/>
    <mergeCell ref="BK36:BN36"/>
    <mergeCell ref="BO36:BR36"/>
    <mergeCell ref="BS36:BV36"/>
    <mergeCell ref="C35:K35"/>
    <mergeCell ref="J25:P25"/>
    <mergeCell ref="BK32:BR32"/>
    <mergeCell ref="BS32:BZ32"/>
    <mergeCell ref="BS33:BV33"/>
    <mergeCell ref="BW33:BZ33"/>
    <mergeCell ref="AG35:AH35"/>
    <mergeCell ref="AI35:AL35"/>
    <mergeCell ref="AM35:AP35"/>
    <mergeCell ref="AQ35:AT35"/>
    <mergeCell ref="AQ34:AT34"/>
    <mergeCell ref="AU34:AX34"/>
    <mergeCell ref="BK33:BN33"/>
    <mergeCell ref="BO33:BR33"/>
    <mergeCell ref="BO34:BR34"/>
    <mergeCell ref="BS34:BV34"/>
    <mergeCell ref="BW34:BZ34"/>
    <mergeCell ref="AY34:BB34"/>
    <mergeCell ref="BC34:BF34"/>
    <mergeCell ref="BG34:BJ34"/>
    <mergeCell ref="BK34:BN34"/>
    <mergeCell ref="C34:K34"/>
    <mergeCell ref="L34:AD34"/>
    <mergeCell ref="AE34:AF34"/>
    <mergeCell ref="AG34:AH34"/>
    <mergeCell ref="X27:AD27"/>
    <mergeCell ref="AE27:AK27"/>
    <mergeCell ref="C32:K33"/>
    <mergeCell ref="L32:AD33"/>
    <mergeCell ref="AE32:AF33"/>
    <mergeCell ref="AG32:AH33"/>
    <mergeCell ref="AI32:AP32"/>
    <mergeCell ref="AQ32:BB32"/>
    <mergeCell ref="BC32:BJ32"/>
    <mergeCell ref="AI33:AL33"/>
    <mergeCell ref="AM33:AP33"/>
    <mergeCell ref="AQ33:AT33"/>
    <mergeCell ref="AU33:AX33"/>
    <mergeCell ref="AY33:BB33"/>
    <mergeCell ref="BC33:BF33"/>
    <mergeCell ref="BG33:BJ33"/>
    <mergeCell ref="C27:I27"/>
    <mergeCell ref="J27:P27"/>
    <mergeCell ref="AL27:BJ27"/>
    <mergeCell ref="Q27:W27"/>
    <mergeCell ref="C8:Q8"/>
    <mergeCell ref="C17:M17"/>
    <mergeCell ref="N17:W17"/>
    <mergeCell ref="R8:W8"/>
    <mergeCell ref="X8:BJ8"/>
    <mergeCell ref="Q26:W26"/>
    <mergeCell ref="C23:I23"/>
    <mergeCell ref="J23:P23"/>
    <mergeCell ref="X23:AD23"/>
    <mergeCell ref="AE23:AK23"/>
    <mergeCell ref="AL25:BJ25"/>
    <mergeCell ref="X26:AD26"/>
    <mergeCell ref="AE26:AK26"/>
    <mergeCell ref="AL26:BJ26"/>
    <mergeCell ref="AE24:AK24"/>
    <mergeCell ref="AL24:BJ24"/>
    <mergeCell ref="X25:AD25"/>
    <mergeCell ref="AE25:AK25"/>
    <mergeCell ref="C24:I24"/>
    <mergeCell ref="J24:P24"/>
    <mergeCell ref="Q24:W24"/>
    <mergeCell ref="AL22:BJ22"/>
    <mergeCell ref="Q23:W23"/>
    <mergeCell ref="C25:I25"/>
    <mergeCell ref="Q25:W25"/>
    <mergeCell ref="C26:I26"/>
    <mergeCell ref="J26:P26"/>
    <mergeCell ref="AL23:BJ23"/>
    <mergeCell ref="X24:AD24"/>
    <mergeCell ref="A1:L1"/>
    <mergeCell ref="M1:AK1"/>
    <mergeCell ref="A2:L2"/>
    <mergeCell ref="M2:AK2"/>
    <mergeCell ref="C6:G6"/>
    <mergeCell ref="H6:L6"/>
    <mergeCell ref="C21:I21"/>
    <mergeCell ref="J21:P21"/>
    <mergeCell ref="Q21:W21"/>
    <mergeCell ref="C15:G15"/>
    <mergeCell ref="H15:L15"/>
    <mergeCell ref="X16:BJ16"/>
    <mergeCell ref="X17:BJ17"/>
    <mergeCell ref="X21:AD21"/>
    <mergeCell ref="AE21:AK21"/>
    <mergeCell ref="AL21:BJ21"/>
    <mergeCell ref="C7:Q7"/>
    <mergeCell ref="R7:W7"/>
    <mergeCell ref="X7:BJ7"/>
    <mergeCell ref="C10:G10"/>
    <mergeCell ref="H10:L10"/>
    <mergeCell ref="C11:Q11"/>
    <mergeCell ref="R11:W11"/>
    <mergeCell ref="X11:BJ11"/>
    <mergeCell ref="C12:Q12"/>
    <mergeCell ref="R12:W12"/>
    <mergeCell ref="X12:BJ12"/>
    <mergeCell ref="C22:I22"/>
    <mergeCell ref="J22:P22"/>
    <mergeCell ref="Q22:W22"/>
    <mergeCell ref="X22:AD22"/>
    <mergeCell ref="AE22:AK22"/>
    <mergeCell ref="C16:M16"/>
    <mergeCell ref="N16:W16"/>
    <mergeCell ref="BU50:BV51"/>
    <mergeCell ref="BW50:BY51"/>
    <mergeCell ref="BZ50:CK51"/>
    <mergeCell ref="BM51:BP51"/>
    <mergeCell ref="BQ51:BT51"/>
    <mergeCell ref="C70:D70"/>
    <mergeCell ref="E70:K70"/>
    <mergeCell ref="L70:R70"/>
    <mergeCell ref="T70:Z70"/>
    <mergeCell ref="C62:D62"/>
    <mergeCell ref="E62:K62"/>
    <mergeCell ref="L62:R62"/>
    <mergeCell ref="T62:Z62"/>
    <mergeCell ref="AM62:AW62"/>
    <mergeCell ref="AX62:BB62"/>
    <mergeCell ref="BC62:BG62"/>
    <mergeCell ref="AX63:BB63"/>
    <mergeCell ref="BC63:BG63"/>
    <mergeCell ref="C63:D63"/>
    <mergeCell ref="E63:K63"/>
    <mergeCell ref="L63:R63"/>
    <mergeCell ref="T63:Z63"/>
    <mergeCell ref="T52:Z52"/>
    <mergeCell ref="AA52:AF52"/>
    <mergeCell ref="BC50:BG51"/>
    <mergeCell ref="BH52:BL52"/>
    <mergeCell ref="BM52:BP52"/>
    <mergeCell ref="BQ52:BT52"/>
    <mergeCell ref="BU52:BV52"/>
    <mergeCell ref="BW52:BY52"/>
    <mergeCell ref="BZ52:CK52"/>
    <mergeCell ref="C53:D53"/>
    <mergeCell ref="E53:K53"/>
    <mergeCell ref="L53:R53"/>
    <mergeCell ref="T53:Z53"/>
    <mergeCell ref="AA53:AF53"/>
    <mergeCell ref="AG53:AL53"/>
    <mergeCell ref="AM53:AW53"/>
    <mergeCell ref="AX53:BB53"/>
    <mergeCell ref="BC53:BG53"/>
    <mergeCell ref="BH53:BL53"/>
    <mergeCell ref="BM53:BP53"/>
    <mergeCell ref="BQ53:BT53"/>
    <mergeCell ref="BU53:BV53"/>
    <mergeCell ref="BW53:BY53"/>
    <mergeCell ref="BZ53:CK53"/>
    <mergeCell ref="C52:D52"/>
    <mergeCell ref="E52:K52"/>
    <mergeCell ref="BU54:BV54"/>
    <mergeCell ref="BW54:BY54"/>
    <mergeCell ref="BZ54:CK54"/>
    <mergeCell ref="C55:D55"/>
    <mergeCell ref="E55:K55"/>
    <mergeCell ref="L55:R55"/>
    <mergeCell ref="T55:Z55"/>
    <mergeCell ref="AA55:AF55"/>
    <mergeCell ref="AG55:AL55"/>
    <mergeCell ref="AM55:AW55"/>
    <mergeCell ref="AX55:BB55"/>
    <mergeCell ref="BC55:BG55"/>
    <mergeCell ref="BH55:BL55"/>
    <mergeCell ref="BM55:BP55"/>
    <mergeCell ref="BQ55:BT55"/>
    <mergeCell ref="BU55:BV55"/>
    <mergeCell ref="BW55:BY55"/>
    <mergeCell ref="BZ55:CK55"/>
    <mergeCell ref="C54:D54"/>
    <mergeCell ref="E54:K54"/>
    <mergeCell ref="L54:R54"/>
    <mergeCell ref="T54:Z54"/>
    <mergeCell ref="AA54:AF54"/>
    <mergeCell ref="AG54:AL54"/>
    <mergeCell ref="BC56:BG56"/>
    <mergeCell ref="BH54:BL54"/>
    <mergeCell ref="BM54:BP54"/>
    <mergeCell ref="BQ54:BT54"/>
    <mergeCell ref="AM54:AW54"/>
    <mergeCell ref="AX54:BB54"/>
    <mergeCell ref="BC54:BG54"/>
    <mergeCell ref="BH56:BL56"/>
    <mergeCell ref="BM56:BP56"/>
    <mergeCell ref="BQ56:BT56"/>
    <mergeCell ref="BU56:BV56"/>
    <mergeCell ref="BW56:BY56"/>
    <mergeCell ref="BZ56:CK56"/>
    <mergeCell ref="C57:D57"/>
    <mergeCell ref="E57:K57"/>
    <mergeCell ref="L57:R57"/>
    <mergeCell ref="T57:Z57"/>
    <mergeCell ref="AA57:AF57"/>
    <mergeCell ref="AG57:AL57"/>
    <mergeCell ref="AM57:AW57"/>
    <mergeCell ref="AX57:BB57"/>
    <mergeCell ref="BC57:BG57"/>
    <mergeCell ref="BH57:BL57"/>
    <mergeCell ref="BM57:BP57"/>
    <mergeCell ref="BQ57:BT57"/>
    <mergeCell ref="BU57:BV57"/>
    <mergeCell ref="BW57:BY57"/>
    <mergeCell ref="BZ57:CK57"/>
    <mergeCell ref="C56:D56"/>
    <mergeCell ref="E56:K56"/>
    <mergeCell ref="L56:R56"/>
    <mergeCell ref="AG56:AL56"/>
    <mergeCell ref="AM56:AW56"/>
    <mergeCell ref="AX56:BB56"/>
  </mergeCells>
  <phoneticPr fontId="1"/>
  <conditionalFormatting sqref="R8:W8">
    <cfRule type="expression" dxfId="4" priority="1">
      <formula>$C8&lt;&gt;"固定長"</formula>
    </cfRule>
  </conditionalFormatting>
  <conditionalFormatting sqref="AE34:AH36">
    <cfRule type="cellIs" dxfId="3" priority="2" operator="equal">
      <formula>"無"</formula>
    </cfRule>
  </conditionalFormatting>
  <conditionalFormatting sqref="AI34:BZ36">
    <cfRule type="cellIs" dxfId="2" priority="4" operator="equal">
      <formula>"-"</formula>
    </cfRule>
  </conditionalFormatting>
  <dataValidations count="14">
    <dataValidation type="list" allowBlank="1" showInputMessage="1" showErrorMessage="1" sqref="Q22:W27" xr:uid="{F001596E-445B-4D65-9FE3-83D2CBCD61E6}">
      <formula1>起動契機</formula1>
    </dataValidation>
    <dataValidation type="list" allowBlank="1" showInputMessage="1" showErrorMessage="1" sqref="AX62:BB63 AX52:BB57" xr:uid="{06F0A4CF-FDDF-4B8F-BE16-6582FCF6A537}">
      <formula1>文字コード</formula1>
    </dataValidation>
    <dataValidation type="list" allowBlank="1" showInputMessage="1" showErrorMessage="1" sqref="BH62:BP63" xr:uid="{1B890D4F-1CE6-4D74-9BCE-9484FC30A13C}">
      <formula1>括り文字</formula1>
    </dataValidation>
    <dataValidation type="list" allowBlank="1" showInputMessage="1" showErrorMessage="1" sqref="BZ13 BM6 BM10" xr:uid="{1D962EB2-120D-457E-ABF4-66ECD22BCEDE}">
      <formula1>"JP1にエラー,特になし"</formula1>
    </dataValidation>
    <dataValidation type="list" allowBlank="1" showInputMessage="1" showErrorMessage="1" sqref="BE6 BR13 BE10 BN59 BT49" xr:uid="{5A85B8CB-0648-45D0-B9B6-E3D291B0B7E9}">
      <formula1>"バックアップ,リネーム"</formula1>
    </dataValidation>
    <dataValidation type="list" allowBlank="1" showInputMessage="1" showErrorMessage="1" sqref="AX6 BK13 AX10 BG59 BM49" xr:uid="{0482D575-6A98-4465-914B-381E579620E0}">
      <formula1>"コピーバッチ,リネームバッチ,タイムスタンプを付与"</formula1>
    </dataValidation>
    <dataValidation type="list" allowBlank="1" showInputMessage="1" showErrorMessage="1" sqref="H15 H66 H6 H10 H59 H49" xr:uid="{41EAF1B4-ED85-4FB9-8B65-BEF7382BC4FA}">
      <formula1>プロトコル</formula1>
    </dataValidation>
    <dataValidation type="list" allowBlank="1" showInputMessage="1" showErrorMessage="1" sqref="BQ62:BY63 BU52:BY57" xr:uid="{0933F931-467B-400E-85BE-C31234EC6F1F}">
      <formula1>有無</formula1>
    </dataValidation>
    <dataValidation type="list" allowBlank="1" showInputMessage="1" showErrorMessage="1" sqref="AE22:AK27" xr:uid="{27F1F11F-AE10-42FA-A5FA-9D0B989DD52C}">
      <formula1>再処理単位</formula1>
    </dataValidation>
    <dataValidation type="list" allowBlank="1" showInputMessage="1" showErrorMessage="1" sqref="X27:AD27" xr:uid="{95C90AFC-1AB6-470B-BE59-E71849D6EA72}">
      <formula1>"全件, 差分"</formula1>
    </dataValidation>
    <dataValidation type="list" allowBlank="1" showInputMessage="1" showErrorMessage="1" sqref="BC52:BL57" xr:uid="{48BEF36B-F97A-44C8-9783-0EF51003D1B2}">
      <formula1>"無効,有効"</formula1>
    </dataValidation>
    <dataValidation type="list" allowBlank="1" showInputMessage="1" showErrorMessage="1" sqref="C8:Q8" xr:uid="{CDA4D553-8572-43E1-A9EF-9DE022AD7750}">
      <formula1>フォーマット</formula1>
    </dataValidation>
    <dataValidation type="list" allowBlank="1" showInputMessage="1" showErrorMessage="1" sqref="X22:AD26" xr:uid="{85936295-05C1-42A3-BB6F-A89E499B58B9}">
      <formula1>連携区分</formula1>
    </dataValidation>
    <dataValidation type="list" allowBlank="1" showInputMessage="1" showErrorMessage="1" sqref="BC62:BG63" xr:uid="{C6639B50-64F7-4DC2-B07F-62DA23CDCD01}">
      <formula1>改行コード</formula1>
    </dataValidation>
  </dataValidations>
  <hyperlinks>
    <hyperlink ref="AK62" r:id="rId1" display="\\xxx\xxx" xr:uid="{7163D821-8A01-438F-B0A9-D0253F4DE56D}"/>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drawing r:id="rId3"/>
  <legacyDrawing r:id="rId4"/>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F670E-F96C-4D52-A90A-FCBF247FD162}">
  <dimension ref="A1:CG7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7" t="s">
        <v>17</v>
      </c>
      <c r="B1" s="228"/>
      <c r="C1" s="228"/>
      <c r="D1" s="228"/>
      <c r="E1" s="228"/>
      <c r="F1" s="228"/>
      <c r="G1" s="228"/>
      <c r="H1" s="228"/>
      <c r="I1" s="228"/>
      <c r="J1" s="228"/>
      <c r="K1" s="228"/>
      <c r="L1" s="228"/>
      <c r="M1" s="244" t="s">
        <v>4</v>
      </c>
      <c r="N1" s="245"/>
      <c r="O1" s="245"/>
      <c r="P1" s="245"/>
      <c r="Q1" s="245"/>
      <c r="R1" s="245"/>
      <c r="S1" s="245"/>
      <c r="T1" s="245"/>
      <c r="U1" s="245"/>
      <c r="V1" s="245"/>
      <c r="W1" s="245"/>
      <c r="X1" s="245"/>
      <c r="Y1" s="245"/>
      <c r="Z1" s="245"/>
      <c r="AA1" s="245"/>
      <c r="AB1" s="245"/>
      <c r="AC1" s="245"/>
      <c r="AD1" s="245"/>
      <c r="AE1" s="245"/>
      <c r="AF1" s="245"/>
      <c r="AG1" s="245"/>
      <c r="AH1" s="245"/>
      <c r="AI1" s="245"/>
      <c r="AJ1" s="245"/>
      <c r="AK1" s="246"/>
      <c r="AL1" s="17"/>
      <c r="AM1" s="17"/>
      <c r="AN1" s="17"/>
      <c r="AO1" s="17"/>
      <c r="AP1" s="17"/>
      <c r="AQ1" s="17"/>
      <c r="AR1" s="17"/>
      <c r="AS1" s="17"/>
    </row>
    <row r="2" spans="1:85" ht="17.25" customHeight="1">
      <c r="A2" s="224" t="str">
        <f>IF(表紙!D16&lt;&gt;"",表紙!D16,"")</f>
        <v>IFZ9000340</v>
      </c>
      <c r="B2" s="225"/>
      <c r="C2" s="225"/>
      <c r="D2" s="225"/>
      <c r="E2" s="225"/>
      <c r="F2" s="225"/>
      <c r="G2" s="225"/>
      <c r="H2" s="225"/>
      <c r="I2" s="225"/>
      <c r="J2" s="225"/>
      <c r="K2" s="225"/>
      <c r="L2" s="226"/>
      <c r="M2" s="224" t="str">
        <f>IF(表紙!D17&lt;&gt;"",表紙!D17,"")</f>
        <v>A-PIKO Orderデータ</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27" t="s">
        <v>43</v>
      </c>
      <c r="D6" s="328"/>
      <c r="E6" s="328"/>
      <c r="F6" s="328"/>
      <c r="G6" s="329"/>
      <c r="H6" s="330" t="s">
        <v>51</v>
      </c>
      <c r="I6" s="331"/>
      <c r="J6" s="331"/>
      <c r="K6" s="331"/>
      <c r="L6" s="332"/>
      <c r="M6" s="15"/>
      <c r="N6" s="16"/>
      <c r="O6" s="16"/>
      <c r="P6" s="16"/>
      <c r="Q6" s="16"/>
      <c r="R6" s="16"/>
      <c r="S6" s="16"/>
      <c r="T6" s="16"/>
      <c r="U6" s="16"/>
      <c r="AH6" s="22"/>
      <c r="AI6" s="22"/>
      <c r="AJ6" s="22"/>
      <c r="AK6" s="22"/>
      <c r="AL6" s="22"/>
      <c r="AM6" s="22"/>
      <c r="AN6" s="22"/>
      <c r="AO6" s="22"/>
      <c r="AP6" s="22"/>
      <c r="AQ6" s="22"/>
    </row>
    <row r="7" spans="1:85" ht="17.25" customHeight="1">
      <c r="C7" s="386" t="s">
        <v>44</v>
      </c>
      <c r="D7" s="325"/>
      <c r="E7" s="325"/>
      <c r="F7" s="325"/>
      <c r="G7" s="325"/>
      <c r="H7" s="325"/>
      <c r="I7" s="325"/>
      <c r="J7" s="325"/>
      <c r="K7" s="325"/>
      <c r="L7" s="325"/>
      <c r="M7" s="325"/>
      <c r="N7" s="325" t="s">
        <v>211</v>
      </c>
      <c r="O7" s="325"/>
      <c r="P7" s="325"/>
      <c r="Q7" s="325"/>
      <c r="R7" s="325"/>
      <c r="S7" s="325"/>
      <c r="T7" s="325"/>
      <c r="U7" s="325"/>
      <c r="V7" s="325"/>
      <c r="W7" s="325"/>
      <c r="X7" s="325" t="s">
        <v>40</v>
      </c>
      <c r="Y7" s="325"/>
      <c r="Z7" s="325"/>
      <c r="AA7" s="325"/>
      <c r="AB7" s="325"/>
      <c r="AC7" s="325"/>
      <c r="AD7" s="325"/>
      <c r="AE7" s="325"/>
      <c r="AF7" s="325"/>
      <c r="AG7" s="325"/>
      <c r="AH7" s="325"/>
      <c r="AI7" s="325"/>
      <c r="AJ7" s="325"/>
      <c r="AK7" s="325"/>
      <c r="AL7" s="325"/>
      <c r="AM7" s="325"/>
      <c r="AN7" s="325"/>
      <c r="AO7" s="325"/>
      <c r="AP7" s="325"/>
      <c r="AQ7" s="325"/>
      <c r="AR7" s="325"/>
      <c r="AS7" s="325"/>
      <c r="AT7" s="325"/>
      <c r="AU7" s="325"/>
      <c r="AV7" s="325"/>
      <c r="AW7" s="325"/>
      <c r="AX7" s="325"/>
      <c r="AY7" s="325"/>
      <c r="AZ7" s="325"/>
      <c r="BA7" s="325"/>
      <c r="BB7" s="325"/>
      <c r="BC7" s="325"/>
      <c r="BD7" s="325"/>
      <c r="BE7" s="325"/>
      <c r="BF7" s="325"/>
      <c r="BG7" s="325"/>
      <c r="BH7" s="325"/>
      <c r="BI7" s="325"/>
      <c r="BJ7" s="326"/>
    </row>
    <row r="8" spans="1:85" ht="35.25" customHeight="1">
      <c r="C8" s="272"/>
      <c r="D8" s="273"/>
      <c r="E8" s="273"/>
      <c r="F8" s="273"/>
      <c r="G8" s="273"/>
      <c r="H8" s="273"/>
      <c r="I8" s="273"/>
      <c r="J8" s="273"/>
      <c r="K8" s="273"/>
      <c r="L8" s="273"/>
      <c r="M8" s="274"/>
      <c r="N8" s="272"/>
      <c r="O8" s="273"/>
      <c r="P8" s="273"/>
      <c r="Q8" s="273"/>
      <c r="R8" s="273"/>
      <c r="S8" s="273"/>
      <c r="T8" s="273"/>
      <c r="U8" s="273"/>
      <c r="V8" s="273"/>
      <c r="W8" s="274"/>
      <c r="X8" s="281"/>
      <c r="Y8" s="282"/>
      <c r="Z8" s="282"/>
      <c r="AA8" s="282"/>
      <c r="AB8" s="282"/>
      <c r="AC8" s="282"/>
      <c r="AD8" s="282"/>
      <c r="AE8" s="282"/>
      <c r="AF8" s="282"/>
      <c r="AG8" s="282"/>
      <c r="AH8" s="282"/>
      <c r="AI8" s="282"/>
      <c r="AJ8" s="282"/>
      <c r="AK8" s="282"/>
      <c r="AL8" s="282"/>
      <c r="AM8" s="282"/>
      <c r="AN8" s="282"/>
      <c r="AO8" s="282"/>
      <c r="AP8" s="282"/>
      <c r="AQ8" s="282"/>
      <c r="AR8" s="282"/>
      <c r="AS8" s="282"/>
      <c r="AT8" s="282"/>
      <c r="AU8" s="282"/>
      <c r="AV8" s="282"/>
      <c r="AW8" s="282"/>
      <c r="AX8" s="282"/>
      <c r="AY8" s="282"/>
      <c r="AZ8" s="282"/>
      <c r="BA8" s="282"/>
      <c r="BB8" s="282"/>
      <c r="BC8" s="282"/>
      <c r="BD8" s="282"/>
      <c r="BE8" s="282"/>
      <c r="BF8" s="282"/>
      <c r="BG8" s="282"/>
      <c r="BH8" s="282"/>
      <c r="BI8" s="282"/>
      <c r="BJ8" s="283"/>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74" t="s">
        <v>43</v>
      </c>
      <c r="D11" s="375"/>
      <c r="E11" s="375"/>
      <c r="F11" s="375"/>
      <c r="G11" s="375"/>
      <c r="H11" s="330" t="s">
        <v>464</v>
      </c>
      <c r="I11" s="331"/>
      <c r="J11" s="331"/>
      <c r="K11" s="331"/>
      <c r="L11" s="332"/>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C12" s="386" t="s">
        <v>479</v>
      </c>
      <c r="D12" s="325"/>
      <c r="E12" s="325"/>
      <c r="F12" s="325"/>
      <c r="G12" s="325"/>
      <c r="H12" s="325"/>
      <c r="I12" s="325"/>
      <c r="J12" s="325"/>
      <c r="K12" s="325"/>
      <c r="L12" s="325"/>
      <c r="M12" s="325"/>
      <c r="N12" s="325" t="s">
        <v>477</v>
      </c>
      <c r="O12" s="325"/>
      <c r="P12" s="325"/>
      <c r="Q12" s="325"/>
      <c r="R12" s="325"/>
      <c r="S12" s="325"/>
      <c r="T12" s="325"/>
      <c r="U12" s="325"/>
      <c r="V12" s="325"/>
      <c r="W12" s="325"/>
      <c r="X12" s="325" t="s">
        <v>40</v>
      </c>
      <c r="Y12" s="325"/>
      <c r="Z12" s="325"/>
      <c r="AA12" s="325"/>
      <c r="AB12" s="325"/>
      <c r="AC12" s="325"/>
      <c r="AD12" s="325"/>
      <c r="AE12" s="325"/>
      <c r="AF12" s="325"/>
      <c r="AG12" s="325"/>
      <c r="AH12" s="325"/>
      <c r="AI12" s="325"/>
      <c r="AJ12" s="325"/>
      <c r="AK12" s="325"/>
      <c r="AL12" s="325"/>
      <c r="AM12" s="325"/>
      <c r="AN12" s="325"/>
      <c r="AO12" s="325"/>
      <c r="AP12" s="325"/>
      <c r="AQ12" s="325"/>
      <c r="AR12" s="325"/>
      <c r="AS12" s="325"/>
      <c r="AT12" s="325"/>
      <c r="AU12" s="325"/>
      <c r="AV12" s="325"/>
      <c r="AW12" s="325"/>
      <c r="AX12" s="325"/>
      <c r="AY12" s="325"/>
      <c r="AZ12" s="325"/>
      <c r="BA12" s="325"/>
      <c r="BB12" s="325"/>
      <c r="BC12" s="325"/>
      <c r="BD12" s="325"/>
      <c r="BE12" s="325"/>
      <c r="BF12" s="325"/>
      <c r="BG12" s="325"/>
      <c r="BH12" s="325"/>
      <c r="BI12" s="325"/>
      <c r="BJ12" s="326"/>
    </row>
    <row r="13" spans="1:85" ht="35.25" customHeight="1">
      <c r="C13" s="272"/>
      <c r="D13" s="273"/>
      <c r="E13" s="273"/>
      <c r="F13" s="273"/>
      <c r="G13" s="273"/>
      <c r="H13" s="273"/>
      <c r="I13" s="273"/>
      <c r="J13" s="273"/>
      <c r="K13" s="273"/>
      <c r="L13" s="273"/>
      <c r="M13" s="274"/>
      <c r="N13" s="272"/>
      <c r="O13" s="273"/>
      <c r="P13" s="273"/>
      <c r="Q13" s="273"/>
      <c r="R13" s="273"/>
      <c r="S13" s="273"/>
      <c r="T13" s="273"/>
      <c r="U13" s="273"/>
      <c r="V13" s="273"/>
      <c r="W13" s="274"/>
      <c r="X13" s="281"/>
      <c r="Y13" s="282"/>
      <c r="Z13" s="282"/>
      <c r="AA13" s="282"/>
      <c r="AB13" s="282"/>
      <c r="AC13" s="282"/>
      <c r="AD13" s="282"/>
      <c r="AE13" s="282"/>
      <c r="AF13" s="282"/>
      <c r="AG13" s="282"/>
      <c r="AH13" s="282"/>
      <c r="AI13" s="282"/>
      <c r="AJ13" s="282"/>
      <c r="AK13" s="282"/>
      <c r="AL13" s="282"/>
      <c r="AM13" s="282"/>
      <c r="AN13" s="282"/>
      <c r="AO13" s="282"/>
      <c r="AP13" s="282"/>
      <c r="AQ13" s="282"/>
      <c r="AR13" s="282"/>
      <c r="AS13" s="282"/>
      <c r="AT13" s="282"/>
      <c r="AU13" s="282"/>
      <c r="AV13" s="282"/>
      <c r="AW13" s="282"/>
      <c r="AX13" s="282"/>
      <c r="AY13" s="282"/>
      <c r="AZ13" s="282"/>
      <c r="BA13" s="282"/>
      <c r="BB13" s="282"/>
      <c r="BC13" s="282"/>
      <c r="BD13" s="282"/>
      <c r="BE13" s="282"/>
      <c r="BF13" s="282"/>
      <c r="BG13" s="282"/>
      <c r="BH13" s="282"/>
      <c r="BI13" s="282"/>
      <c r="BJ13" s="283"/>
    </row>
    <row r="14" spans="1:85">
      <c r="C14" s="22"/>
      <c r="D14" s="200"/>
      <c r="E14" s="200"/>
      <c r="F14" s="200"/>
      <c r="G14" s="200"/>
      <c r="H14" s="200"/>
      <c r="I14" s="200"/>
      <c r="J14" s="200"/>
      <c r="K14" s="200"/>
      <c r="L14" s="200"/>
      <c r="M14" s="200"/>
      <c r="N14" s="200"/>
      <c r="O14" s="200"/>
      <c r="P14" s="200"/>
      <c r="Q14" s="200"/>
      <c r="R14" s="200"/>
      <c r="S14" s="200"/>
      <c r="T14" s="200"/>
      <c r="U14" s="200"/>
      <c r="V14" s="200"/>
      <c r="W14" s="200"/>
      <c r="X14" s="201"/>
      <c r="Y14" s="201"/>
      <c r="Z14" s="201"/>
      <c r="AA14" s="201"/>
      <c r="AB14" s="201"/>
      <c r="AC14" s="201"/>
      <c r="AD14" s="201"/>
      <c r="AE14" s="201"/>
      <c r="AF14" s="201"/>
      <c r="AG14" s="201"/>
      <c r="AH14" s="201"/>
      <c r="AI14" s="201"/>
      <c r="AJ14" s="201"/>
      <c r="AK14" s="201"/>
      <c r="AL14" s="201"/>
      <c r="AM14" s="201"/>
      <c r="AN14" s="201"/>
      <c r="AO14" s="201"/>
      <c r="AP14" s="201"/>
      <c r="AQ14" s="201"/>
      <c r="AR14" s="201"/>
      <c r="AS14" s="201"/>
      <c r="AT14" s="201"/>
      <c r="AU14" s="201"/>
      <c r="AV14" s="201"/>
      <c r="AW14" s="201"/>
      <c r="AX14" s="201"/>
      <c r="AY14" s="201"/>
      <c r="AZ14" s="201"/>
      <c r="BA14" s="201"/>
      <c r="BB14" s="201"/>
      <c r="BC14" s="201"/>
      <c r="BD14" s="201"/>
      <c r="BE14" s="201"/>
      <c r="BF14" s="201"/>
      <c r="BG14" s="201"/>
      <c r="BH14" s="201"/>
      <c r="BI14" s="201"/>
      <c r="BJ14" s="201"/>
    </row>
    <row r="15" spans="1:85" ht="17.25" customHeight="1">
      <c r="A15" s="28"/>
      <c r="B15" s="112"/>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27">
        <v>2</v>
      </c>
      <c r="B16" s="29" t="s">
        <v>116</v>
      </c>
      <c r="C16" s="16"/>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t="s">
        <v>63</v>
      </c>
      <c r="C17" s="22" t="s">
        <v>138</v>
      </c>
      <c r="D17" s="69"/>
      <c r="E17" s="69"/>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78" ht="17.25" customHeight="1">
      <c r="A18" s="15"/>
      <c r="B18" s="16"/>
      <c r="C18" s="323" t="s">
        <v>137</v>
      </c>
      <c r="D18" s="324"/>
      <c r="E18" s="324"/>
      <c r="F18" s="324"/>
      <c r="G18" s="324"/>
      <c r="H18" s="324"/>
      <c r="I18" s="324"/>
      <c r="J18" s="324" t="s">
        <v>136</v>
      </c>
      <c r="K18" s="324"/>
      <c r="L18" s="324"/>
      <c r="M18" s="324"/>
      <c r="N18" s="324"/>
      <c r="O18" s="324"/>
      <c r="P18" s="324"/>
      <c r="Q18" s="324" t="s">
        <v>134</v>
      </c>
      <c r="R18" s="324"/>
      <c r="S18" s="324"/>
      <c r="T18" s="324"/>
      <c r="U18" s="324"/>
      <c r="V18" s="324"/>
      <c r="W18" s="324"/>
      <c r="X18" s="324" t="s">
        <v>202</v>
      </c>
      <c r="Y18" s="324"/>
      <c r="Z18" s="324"/>
      <c r="AA18" s="324"/>
      <c r="AB18" s="324"/>
      <c r="AC18" s="324"/>
      <c r="AD18" s="324"/>
      <c r="AE18" s="324" t="s">
        <v>205</v>
      </c>
      <c r="AF18" s="324"/>
      <c r="AG18" s="324"/>
      <c r="AH18" s="324"/>
      <c r="AI18" s="324"/>
      <c r="AJ18" s="324"/>
      <c r="AK18" s="324"/>
      <c r="AL18" s="325" t="s">
        <v>201</v>
      </c>
      <c r="AM18" s="325"/>
      <c r="AN18" s="325"/>
      <c r="AO18" s="325"/>
      <c r="AP18" s="325"/>
      <c r="AQ18" s="325"/>
      <c r="AR18" s="325"/>
      <c r="AS18" s="325"/>
      <c r="AT18" s="325"/>
      <c r="AU18" s="325"/>
      <c r="AV18" s="325"/>
      <c r="AW18" s="325"/>
      <c r="AX18" s="325"/>
      <c r="AY18" s="325"/>
      <c r="AZ18" s="325"/>
      <c r="BA18" s="325"/>
      <c r="BB18" s="325"/>
      <c r="BC18" s="325"/>
      <c r="BD18" s="325"/>
      <c r="BE18" s="325"/>
      <c r="BF18" s="325"/>
      <c r="BG18" s="325"/>
      <c r="BH18" s="325"/>
      <c r="BI18" s="325"/>
      <c r="BJ18" s="326"/>
    </row>
    <row r="19" spans="1:78" ht="17.25" customHeight="1">
      <c r="A19" s="15"/>
      <c r="B19" s="16"/>
      <c r="C19" s="338" t="s">
        <v>152</v>
      </c>
      <c r="D19" s="338"/>
      <c r="E19" s="338"/>
      <c r="F19" s="338"/>
      <c r="G19" s="338"/>
      <c r="H19" s="338"/>
      <c r="I19" s="338"/>
      <c r="J19" s="338" t="s">
        <v>139</v>
      </c>
      <c r="K19" s="338"/>
      <c r="L19" s="338"/>
      <c r="M19" s="338"/>
      <c r="N19" s="338"/>
      <c r="O19" s="338"/>
      <c r="P19" s="338"/>
      <c r="Q19" s="267" t="s">
        <v>106</v>
      </c>
      <c r="R19" s="267"/>
      <c r="S19" s="267"/>
      <c r="T19" s="267"/>
      <c r="U19" s="267"/>
      <c r="V19" s="267"/>
      <c r="W19" s="267"/>
      <c r="X19" s="267" t="s">
        <v>203</v>
      </c>
      <c r="Y19" s="267"/>
      <c r="Z19" s="267"/>
      <c r="AA19" s="267"/>
      <c r="AB19" s="267"/>
      <c r="AC19" s="267"/>
      <c r="AD19" s="267"/>
      <c r="AE19" s="267" t="s">
        <v>206</v>
      </c>
      <c r="AF19" s="267"/>
      <c r="AG19" s="267"/>
      <c r="AH19" s="267"/>
      <c r="AI19" s="267"/>
      <c r="AJ19" s="267"/>
      <c r="AK19" s="267"/>
      <c r="AL19" s="387"/>
      <c r="AM19" s="388"/>
      <c r="AN19" s="388"/>
      <c r="AO19" s="388"/>
      <c r="AP19" s="388"/>
      <c r="AQ19" s="388"/>
      <c r="AR19" s="388"/>
      <c r="AS19" s="388"/>
      <c r="AT19" s="388"/>
      <c r="AU19" s="388"/>
      <c r="AV19" s="388"/>
      <c r="AW19" s="388"/>
      <c r="AX19" s="388"/>
      <c r="AY19" s="388"/>
      <c r="AZ19" s="388"/>
      <c r="BA19" s="388"/>
      <c r="BB19" s="388"/>
      <c r="BC19" s="388"/>
      <c r="BD19" s="388"/>
      <c r="BE19" s="388"/>
      <c r="BF19" s="388"/>
      <c r="BG19" s="388"/>
      <c r="BH19" s="388"/>
      <c r="BI19" s="388"/>
      <c r="BJ19" s="389"/>
    </row>
    <row r="20" spans="1:78" ht="17.25" customHeight="1">
      <c r="A20" s="15"/>
      <c r="B20" s="16"/>
      <c r="C20" s="340" t="s">
        <v>152</v>
      </c>
      <c r="D20" s="340"/>
      <c r="E20" s="340"/>
      <c r="F20" s="340"/>
      <c r="G20" s="340"/>
      <c r="H20" s="340"/>
      <c r="I20" s="340"/>
      <c r="J20" s="340" t="s">
        <v>140</v>
      </c>
      <c r="K20" s="340"/>
      <c r="L20" s="340"/>
      <c r="M20" s="340"/>
      <c r="N20" s="340"/>
      <c r="O20" s="340"/>
      <c r="P20" s="340"/>
      <c r="Q20" s="266" t="s">
        <v>54</v>
      </c>
      <c r="R20" s="266"/>
      <c r="S20" s="266"/>
      <c r="T20" s="266"/>
      <c r="U20" s="266"/>
      <c r="V20" s="266"/>
      <c r="W20" s="266"/>
      <c r="X20" s="266" t="s">
        <v>204</v>
      </c>
      <c r="Y20" s="266"/>
      <c r="Z20" s="266"/>
      <c r="AA20" s="266"/>
      <c r="AB20" s="266"/>
      <c r="AC20" s="266"/>
      <c r="AD20" s="266"/>
      <c r="AE20" s="266" t="s">
        <v>206</v>
      </c>
      <c r="AF20" s="266"/>
      <c r="AG20" s="266"/>
      <c r="AH20" s="266"/>
      <c r="AI20" s="266"/>
      <c r="AJ20" s="266"/>
      <c r="AK20" s="266"/>
      <c r="AL20" s="390"/>
      <c r="AM20" s="391"/>
      <c r="AN20" s="391"/>
      <c r="AO20" s="391"/>
      <c r="AP20" s="391"/>
      <c r="AQ20" s="391"/>
      <c r="AR20" s="391"/>
      <c r="AS20" s="391"/>
      <c r="AT20" s="391"/>
      <c r="AU20" s="391"/>
      <c r="AV20" s="391"/>
      <c r="AW20" s="391"/>
      <c r="AX20" s="391"/>
      <c r="AY20" s="391"/>
      <c r="AZ20" s="391"/>
      <c r="BA20" s="391"/>
      <c r="BB20" s="391"/>
      <c r="BC20" s="391"/>
      <c r="BD20" s="391"/>
      <c r="BE20" s="391"/>
      <c r="BF20" s="391"/>
      <c r="BG20" s="391"/>
      <c r="BH20" s="391"/>
      <c r="BI20" s="391"/>
      <c r="BJ20" s="392"/>
    </row>
    <row r="21" spans="1:78" ht="17.25" customHeight="1">
      <c r="A21" s="15"/>
      <c r="B21" s="16"/>
      <c r="C21" s="338" t="s">
        <v>68</v>
      </c>
      <c r="D21" s="338"/>
      <c r="E21" s="338"/>
      <c r="F21" s="338"/>
      <c r="G21" s="338"/>
      <c r="H21" s="338"/>
      <c r="I21" s="338"/>
      <c r="J21" s="338" t="s">
        <v>91</v>
      </c>
      <c r="K21" s="338"/>
      <c r="L21" s="338"/>
      <c r="M21" s="338"/>
      <c r="N21" s="338"/>
      <c r="O21" s="338"/>
      <c r="P21" s="338"/>
      <c r="Q21" s="267" t="s">
        <v>150</v>
      </c>
      <c r="R21" s="267"/>
      <c r="S21" s="267"/>
      <c r="T21" s="267"/>
      <c r="U21" s="267"/>
      <c r="V21" s="267"/>
      <c r="W21" s="267"/>
      <c r="X21" s="267" t="s">
        <v>204</v>
      </c>
      <c r="Y21" s="267"/>
      <c r="Z21" s="267"/>
      <c r="AA21" s="267"/>
      <c r="AB21" s="267"/>
      <c r="AC21" s="267"/>
      <c r="AD21" s="267"/>
      <c r="AE21" s="267" t="s">
        <v>206</v>
      </c>
      <c r="AF21" s="267"/>
      <c r="AG21" s="267"/>
      <c r="AH21" s="267"/>
      <c r="AI21" s="267"/>
      <c r="AJ21" s="267"/>
      <c r="AK21" s="267"/>
      <c r="AL21" s="387"/>
      <c r="AM21" s="388"/>
      <c r="AN21" s="388"/>
      <c r="AO21" s="388"/>
      <c r="AP21" s="388"/>
      <c r="AQ21" s="388"/>
      <c r="AR21" s="388"/>
      <c r="AS21" s="388"/>
      <c r="AT21" s="388"/>
      <c r="AU21" s="388"/>
      <c r="AV21" s="388"/>
      <c r="AW21" s="388"/>
      <c r="AX21" s="388"/>
      <c r="AY21" s="388"/>
      <c r="AZ21" s="388"/>
      <c r="BA21" s="388"/>
      <c r="BB21" s="388"/>
      <c r="BC21" s="388"/>
      <c r="BD21" s="388"/>
      <c r="BE21" s="388"/>
      <c r="BF21" s="388"/>
      <c r="BG21" s="388"/>
      <c r="BH21" s="388"/>
      <c r="BI21" s="388"/>
      <c r="BJ21" s="389"/>
    </row>
    <row r="22" spans="1:78" ht="17.25" customHeight="1">
      <c r="A22" s="15"/>
      <c r="B22" s="16"/>
      <c r="C22" s="339" t="s">
        <v>68</v>
      </c>
      <c r="D22" s="339"/>
      <c r="E22" s="339"/>
      <c r="F22" s="339"/>
      <c r="G22" s="339"/>
      <c r="H22" s="339"/>
      <c r="I22" s="339"/>
      <c r="J22" s="339" t="s">
        <v>93</v>
      </c>
      <c r="K22" s="339"/>
      <c r="L22" s="339"/>
      <c r="M22" s="339"/>
      <c r="N22" s="339"/>
      <c r="O22" s="339"/>
      <c r="P22" s="339"/>
      <c r="Q22" s="268" t="s">
        <v>107</v>
      </c>
      <c r="R22" s="268"/>
      <c r="S22" s="268"/>
      <c r="T22" s="268"/>
      <c r="U22" s="268"/>
      <c r="V22" s="268"/>
      <c r="W22" s="268"/>
      <c r="X22" s="268" t="s">
        <v>204</v>
      </c>
      <c r="Y22" s="268"/>
      <c r="Z22" s="268"/>
      <c r="AA22" s="268"/>
      <c r="AB22" s="268"/>
      <c r="AC22" s="268"/>
      <c r="AD22" s="268"/>
      <c r="AE22" s="268" t="s">
        <v>206</v>
      </c>
      <c r="AF22" s="268"/>
      <c r="AG22" s="268"/>
      <c r="AH22" s="268"/>
      <c r="AI22" s="268"/>
      <c r="AJ22" s="268"/>
      <c r="AK22" s="268"/>
      <c r="AL22" s="393"/>
      <c r="AM22" s="394"/>
      <c r="AN22" s="394"/>
      <c r="AO22" s="394"/>
      <c r="AP22" s="394"/>
      <c r="AQ22" s="394"/>
      <c r="AR22" s="394"/>
      <c r="AS22" s="394"/>
      <c r="AT22" s="394"/>
      <c r="AU22" s="394"/>
      <c r="AV22" s="394"/>
      <c r="AW22" s="394"/>
      <c r="AX22" s="394"/>
      <c r="AY22" s="394"/>
      <c r="AZ22" s="394"/>
      <c r="BA22" s="394"/>
      <c r="BB22" s="394"/>
      <c r="BC22" s="394"/>
      <c r="BD22" s="394"/>
      <c r="BE22" s="394"/>
      <c r="BF22" s="394"/>
      <c r="BG22" s="394"/>
      <c r="BH22" s="394"/>
      <c r="BI22" s="394"/>
      <c r="BJ22" s="395"/>
    </row>
    <row r="23" spans="1:78" ht="44.25" customHeight="1">
      <c r="A23" s="15"/>
      <c r="B23" s="16"/>
      <c r="C23" s="340" t="s">
        <v>68</v>
      </c>
      <c r="D23" s="340"/>
      <c r="E23" s="340"/>
      <c r="F23" s="340"/>
      <c r="G23" s="340"/>
      <c r="H23" s="340"/>
      <c r="I23" s="340"/>
      <c r="J23" s="340" t="s">
        <v>95</v>
      </c>
      <c r="K23" s="340"/>
      <c r="L23" s="340"/>
      <c r="M23" s="340"/>
      <c r="N23" s="340"/>
      <c r="O23" s="340"/>
      <c r="P23" s="340"/>
      <c r="Q23" s="266" t="s">
        <v>54</v>
      </c>
      <c r="R23" s="266"/>
      <c r="S23" s="266"/>
      <c r="T23" s="266"/>
      <c r="U23" s="266"/>
      <c r="V23" s="266"/>
      <c r="W23" s="266"/>
      <c r="X23" s="266" t="s">
        <v>303</v>
      </c>
      <c r="Y23" s="266"/>
      <c r="Z23" s="266"/>
      <c r="AA23" s="266"/>
      <c r="AB23" s="266"/>
      <c r="AC23" s="266"/>
      <c r="AD23" s="266"/>
      <c r="AE23" s="266" t="s">
        <v>206</v>
      </c>
      <c r="AF23" s="266"/>
      <c r="AG23" s="266"/>
      <c r="AH23" s="266"/>
      <c r="AI23" s="266"/>
      <c r="AJ23" s="266"/>
      <c r="AK23" s="266"/>
      <c r="AL23" s="451" t="s">
        <v>480</v>
      </c>
      <c r="AM23" s="397"/>
      <c r="AN23" s="397"/>
      <c r="AO23" s="397"/>
      <c r="AP23" s="397"/>
      <c r="AQ23" s="397"/>
      <c r="AR23" s="397"/>
      <c r="AS23" s="397"/>
      <c r="AT23" s="397"/>
      <c r="AU23" s="397"/>
      <c r="AV23" s="397"/>
      <c r="AW23" s="397"/>
      <c r="AX23" s="397"/>
      <c r="AY23" s="397"/>
      <c r="AZ23" s="397"/>
      <c r="BA23" s="397"/>
      <c r="BB23" s="397"/>
      <c r="BC23" s="397"/>
      <c r="BD23" s="397"/>
      <c r="BE23" s="397"/>
      <c r="BF23" s="397"/>
      <c r="BG23" s="397"/>
      <c r="BH23" s="397"/>
      <c r="BI23" s="397"/>
      <c r="BJ23" s="398"/>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472</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2"/>
      <c r="C28" s="308" t="s">
        <v>70</v>
      </c>
      <c r="D28" s="275"/>
      <c r="E28" s="275"/>
      <c r="F28" s="275"/>
      <c r="G28" s="275"/>
      <c r="H28" s="275"/>
      <c r="I28" s="275"/>
      <c r="J28" s="275"/>
      <c r="K28" s="275"/>
      <c r="L28" s="311" t="s">
        <v>75</v>
      </c>
      <c r="M28" s="275"/>
      <c r="N28" s="275"/>
      <c r="O28" s="275"/>
      <c r="P28" s="275"/>
      <c r="Q28" s="275"/>
      <c r="R28" s="275"/>
      <c r="S28" s="275"/>
      <c r="T28" s="275"/>
      <c r="U28" s="275"/>
      <c r="V28" s="275"/>
      <c r="W28" s="275"/>
      <c r="X28" s="275"/>
      <c r="Y28" s="275"/>
      <c r="Z28" s="275"/>
      <c r="AA28" s="275"/>
      <c r="AB28" s="275"/>
      <c r="AC28" s="275"/>
      <c r="AD28" s="312"/>
      <c r="AE28" s="275" t="s">
        <v>76</v>
      </c>
      <c r="AF28" s="275"/>
      <c r="AG28" s="315" t="s">
        <v>90</v>
      </c>
      <c r="AH28" s="315"/>
      <c r="AI28" s="275" t="s">
        <v>88</v>
      </c>
      <c r="AJ28" s="275"/>
      <c r="AK28" s="275"/>
      <c r="AL28" s="275"/>
      <c r="AM28" s="275"/>
      <c r="AN28" s="275"/>
      <c r="AO28" s="275"/>
      <c r="AP28" s="275"/>
      <c r="AQ28" s="275" t="s">
        <v>82</v>
      </c>
      <c r="AR28" s="275"/>
      <c r="AS28" s="275"/>
      <c r="AT28" s="275"/>
      <c r="AU28" s="275"/>
      <c r="AV28" s="275"/>
      <c r="AW28" s="275"/>
      <c r="AX28" s="275"/>
      <c r="AY28" s="275"/>
      <c r="AZ28" s="275"/>
      <c r="BA28" s="275"/>
      <c r="BB28" s="275"/>
      <c r="BC28" s="275" t="s">
        <v>86</v>
      </c>
      <c r="BD28" s="275"/>
      <c r="BE28" s="275"/>
      <c r="BF28" s="275"/>
      <c r="BG28" s="275"/>
      <c r="BH28" s="275"/>
      <c r="BI28" s="275"/>
      <c r="BJ28" s="275"/>
      <c r="BK28" s="275" t="s">
        <v>99</v>
      </c>
      <c r="BL28" s="275"/>
      <c r="BM28" s="275"/>
      <c r="BN28" s="275"/>
      <c r="BO28" s="275"/>
      <c r="BP28" s="275"/>
      <c r="BQ28" s="275"/>
      <c r="BR28" s="275"/>
      <c r="BS28" s="275" t="s">
        <v>100</v>
      </c>
      <c r="BT28" s="275"/>
      <c r="BU28" s="275"/>
      <c r="BV28" s="275"/>
      <c r="BW28" s="275"/>
      <c r="BX28" s="275"/>
      <c r="BY28" s="275"/>
      <c r="BZ28" s="348"/>
    </row>
    <row r="29" spans="1:78" ht="17.25" customHeight="1">
      <c r="B29" s="112"/>
      <c r="C29" s="309"/>
      <c r="D29" s="310"/>
      <c r="E29" s="310"/>
      <c r="F29" s="310"/>
      <c r="G29" s="310"/>
      <c r="H29" s="310"/>
      <c r="I29" s="310"/>
      <c r="J29" s="310"/>
      <c r="K29" s="310"/>
      <c r="L29" s="313"/>
      <c r="M29" s="310"/>
      <c r="N29" s="310"/>
      <c r="O29" s="310"/>
      <c r="P29" s="310"/>
      <c r="Q29" s="310"/>
      <c r="R29" s="310"/>
      <c r="S29" s="310"/>
      <c r="T29" s="310"/>
      <c r="U29" s="310"/>
      <c r="V29" s="310"/>
      <c r="W29" s="310"/>
      <c r="X29" s="310"/>
      <c r="Y29" s="310"/>
      <c r="Z29" s="310"/>
      <c r="AA29" s="310"/>
      <c r="AB29" s="310"/>
      <c r="AC29" s="310"/>
      <c r="AD29" s="314"/>
      <c r="AE29" s="310"/>
      <c r="AF29" s="310"/>
      <c r="AG29" s="316"/>
      <c r="AH29" s="316"/>
      <c r="AI29" s="310" t="s">
        <v>87</v>
      </c>
      <c r="AJ29" s="310"/>
      <c r="AK29" s="310"/>
      <c r="AL29" s="310"/>
      <c r="AM29" s="310" t="s">
        <v>89</v>
      </c>
      <c r="AN29" s="310"/>
      <c r="AO29" s="310"/>
      <c r="AP29" s="310"/>
      <c r="AQ29" s="310" t="s">
        <v>97</v>
      </c>
      <c r="AR29" s="310"/>
      <c r="AS29" s="310"/>
      <c r="AT29" s="310"/>
      <c r="AU29" s="310" t="s">
        <v>84</v>
      </c>
      <c r="AV29" s="310"/>
      <c r="AW29" s="310"/>
      <c r="AX29" s="310"/>
      <c r="AY29" s="310" t="s">
        <v>83</v>
      </c>
      <c r="AZ29" s="310"/>
      <c r="BA29" s="310"/>
      <c r="BB29" s="310"/>
      <c r="BC29" s="310" t="s">
        <v>84</v>
      </c>
      <c r="BD29" s="310"/>
      <c r="BE29" s="310"/>
      <c r="BF29" s="310"/>
      <c r="BG29" s="310" t="s">
        <v>83</v>
      </c>
      <c r="BH29" s="310"/>
      <c r="BI29" s="310"/>
      <c r="BJ29" s="310"/>
      <c r="BK29" s="310" t="s">
        <v>84</v>
      </c>
      <c r="BL29" s="310"/>
      <c r="BM29" s="310"/>
      <c r="BN29" s="310"/>
      <c r="BO29" s="310" t="s">
        <v>83</v>
      </c>
      <c r="BP29" s="310"/>
      <c r="BQ29" s="310"/>
      <c r="BR29" s="310"/>
      <c r="BS29" s="310" t="s">
        <v>84</v>
      </c>
      <c r="BT29" s="310"/>
      <c r="BU29" s="310"/>
      <c r="BV29" s="310"/>
      <c r="BW29" s="310" t="s">
        <v>83</v>
      </c>
      <c r="BX29" s="310"/>
      <c r="BY29" s="310"/>
      <c r="BZ29" s="349"/>
    </row>
    <row r="30" spans="1:78" ht="17.25" customHeight="1">
      <c r="B30" s="112"/>
      <c r="C30" s="333" t="s">
        <v>71</v>
      </c>
      <c r="D30" s="333"/>
      <c r="E30" s="333"/>
      <c r="F30" s="333"/>
      <c r="G30" s="333"/>
      <c r="H30" s="333"/>
      <c r="I30" s="333"/>
      <c r="J30" s="333"/>
      <c r="K30" s="334"/>
      <c r="L30" s="335" t="s">
        <v>111</v>
      </c>
      <c r="M30" s="336"/>
      <c r="N30" s="336"/>
      <c r="O30" s="336"/>
      <c r="P30" s="336"/>
      <c r="Q30" s="336"/>
      <c r="R30" s="336"/>
      <c r="S30" s="336"/>
      <c r="T30" s="336"/>
      <c r="U30" s="336"/>
      <c r="V30" s="336"/>
      <c r="W30" s="336"/>
      <c r="X30" s="336"/>
      <c r="Y30" s="336"/>
      <c r="Z30" s="336"/>
      <c r="AA30" s="336"/>
      <c r="AB30" s="336"/>
      <c r="AC30" s="336"/>
      <c r="AD30" s="337"/>
      <c r="AE30" s="319" t="s">
        <v>81</v>
      </c>
      <c r="AF30" s="320"/>
      <c r="AG30" s="351" t="s">
        <v>81</v>
      </c>
      <c r="AH30" s="320"/>
      <c r="AI30" s="352" t="s">
        <v>104</v>
      </c>
      <c r="AJ30" s="353"/>
      <c r="AK30" s="353"/>
      <c r="AL30" s="354"/>
      <c r="AM30" s="320" t="s">
        <v>93</v>
      </c>
      <c r="AN30" s="318"/>
      <c r="AO30" s="318"/>
      <c r="AP30" s="318"/>
      <c r="AQ30" s="317" t="s">
        <v>85</v>
      </c>
      <c r="AR30" s="318"/>
      <c r="AS30" s="318"/>
      <c r="AT30" s="319"/>
      <c r="AU30" s="320" t="s">
        <v>94</v>
      </c>
      <c r="AV30" s="318"/>
      <c r="AW30" s="318"/>
      <c r="AX30" s="319"/>
      <c r="AY30" s="320" t="s">
        <v>85</v>
      </c>
      <c r="AZ30" s="318"/>
      <c r="BA30" s="318"/>
      <c r="BB30" s="321"/>
      <c r="BC30" s="317" t="s">
        <v>94</v>
      </c>
      <c r="BD30" s="318"/>
      <c r="BE30" s="318"/>
      <c r="BF30" s="319"/>
      <c r="BG30" s="320" t="s">
        <v>85</v>
      </c>
      <c r="BH30" s="318"/>
      <c r="BI30" s="318"/>
      <c r="BJ30" s="321"/>
      <c r="BK30" s="352" t="s">
        <v>104</v>
      </c>
      <c r="BL30" s="353"/>
      <c r="BM30" s="353"/>
      <c r="BN30" s="354"/>
      <c r="BO30" s="320" t="s">
        <v>85</v>
      </c>
      <c r="BP30" s="318"/>
      <c r="BQ30" s="318"/>
      <c r="BR30" s="321"/>
      <c r="BS30" s="318" t="s">
        <v>85</v>
      </c>
      <c r="BT30" s="318"/>
      <c r="BU30" s="318"/>
      <c r="BV30" s="319"/>
      <c r="BW30" s="320" t="s">
        <v>85</v>
      </c>
      <c r="BX30" s="318"/>
      <c r="BY30" s="318"/>
      <c r="BZ30" s="319"/>
    </row>
    <row r="31" spans="1:78" ht="17.25" customHeight="1">
      <c r="B31" s="112"/>
      <c r="C31" s="341" t="s">
        <v>72</v>
      </c>
      <c r="D31" s="341"/>
      <c r="E31" s="341"/>
      <c r="F31" s="341"/>
      <c r="G31" s="341"/>
      <c r="H31" s="341"/>
      <c r="I31" s="341"/>
      <c r="J31" s="341"/>
      <c r="K31" s="342"/>
      <c r="L31" s="343" t="s">
        <v>115</v>
      </c>
      <c r="M31" s="344"/>
      <c r="N31" s="344"/>
      <c r="O31" s="344"/>
      <c r="P31" s="344"/>
      <c r="Q31" s="344"/>
      <c r="R31" s="344"/>
      <c r="S31" s="344"/>
      <c r="T31" s="344"/>
      <c r="U31" s="344"/>
      <c r="V31" s="344"/>
      <c r="W31" s="344"/>
      <c r="X31" s="344"/>
      <c r="Y31" s="344"/>
      <c r="Z31" s="344"/>
      <c r="AA31" s="344"/>
      <c r="AB31" s="344"/>
      <c r="AC31" s="344"/>
      <c r="AD31" s="345"/>
      <c r="AE31" s="306" t="s">
        <v>81</v>
      </c>
      <c r="AF31" s="307"/>
      <c r="AG31" s="350" t="s">
        <v>81</v>
      </c>
      <c r="AH31" s="307"/>
      <c r="AI31" s="304" t="s">
        <v>94</v>
      </c>
      <c r="AJ31" s="305"/>
      <c r="AK31" s="305"/>
      <c r="AL31" s="306"/>
      <c r="AM31" s="307" t="s">
        <v>95</v>
      </c>
      <c r="AN31" s="305"/>
      <c r="AO31" s="305"/>
      <c r="AP31" s="305"/>
      <c r="AQ31" s="304" t="s">
        <v>85</v>
      </c>
      <c r="AR31" s="305"/>
      <c r="AS31" s="305"/>
      <c r="AT31" s="306"/>
      <c r="AU31" s="307" t="s">
        <v>96</v>
      </c>
      <c r="AV31" s="305"/>
      <c r="AW31" s="305"/>
      <c r="AX31" s="306"/>
      <c r="AY31" s="307" t="s">
        <v>85</v>
      </c>
      <c r="AZ31" s="305"/>
      <c r="BA31" s="305"/>
      <c r="BB31" s="322"/>
      <c r="BC31" s="304" t="s">
        <v>96</v>
      </c>
      <c r="BD31" s="305"/>
      <c r="BE31" s="305"/>
      <c r="BF31" s="306"/>
      <c r="BG31" s="307" t="s">
        <v>85</v>
      </c>
      <c r="BH31" s="305"/>
      <c r="BI31" s="305"/>
      <c r="BJ31" s="322"/>
      <c r="BK31" s="304" t="s">
        <v>94</v>
      </c>
      <c r="BL31" s="305"/>
      <c r="BM31" s="305"/>
      <c r="BN31" s="306"/>
      <c r="BO31" s="307" t="s">
        <v>85</v>
      </c>
      <c r="BP31" s="305"/>
      <c r="BQ31" s="305"/>
      <c r="BR31" s="322"/>
      <c r="BS31" s="305" t="s">
        <v>85</v>
      </c>
      <c r="BT31" s="305"/>
      <c r="BU31" s="305"/>
      <c r="BV31" s="306"/>
      <c r="BW31" s="307" t="s">
        <v>85</v>
      </c>
      <c r="BX31" s="305"/>
      <c r="BY31" s="305"/>
      <c r="BZ31" s="306"/>
    </row>
    <row r="32" spans="1:78" ht="17.149999999999999" customHeight="1">
      <c r="B32" s="112"/>
      <c r="C32" s="68" t="s">
        <v>146</v>
      </c>
      <c r="D32" s="16"/>
      <c r="E32" s="16"/>
      <c r="F32" s="16"/>
      <c r="G32" s="16"/>
      <c r="H32" s="16"/>
      <c r="I32" s="16"/>
      <c r="J32" s="16"/>
      <c r="K32" s="16"/>
      <c r="L32" s="16"/>
      <c r="M32" s="16"/>
      <c r="N32" s="16"/>
      <c r="O32" s="16"/>
      <c r="P32" s="16"/>
      <c r="Q32" s="16"/>
      <c r="R32" s="16"/>
      <c r="S32" s="16"/>
      <c r="T32" s="16"/>
      <c r="AG32" s="22"/>
      <c r="AH32" s="22"/>
      <c r="AI32" s="22"/>
      <c r="AJ32" s="22"/>
      <c r="AK32" s="22"/>
      <c r="AL32" s="22"/>
      <c r="AM32" s="22"/>
      <c r="AN32" s="22"/>
      <c r="AO32" s="22"/>
      <c r="AP32" s="22"/>
    </row>
    <row r="33" spans="1:55" ht="17.25" customHeight="1">
      <c r="B33" s="112"/>
      <c r="C33" s="112"/>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A34" s="15"/>
      <c r="B34" s="16" t="s">
        <v>145</v>
      </c>
      <c r="C34" s="22" t="s">
        <v>101</v>
      </c>
      <c r="D34" s="16"/>
      <c r="E34" s="16"/>
      <c r="F34" s="16"/>
      <c r="G34" s="69"/>
      <c r="I34" s="16"/>
      <c r="J34" s="16"/>
      <c r="K34" s="16"/>
      <c r="L34" s="16"/>
      <c r="M34" s="16"/>
      <c r="N34" s="16"/>
      <c r="O34" s="16"/>
      <c r="P34" s="16"/>
      <c r="Q34" s="16"/>
      <c r="R34" s="16"/>
      <c r="S34" s="16"/>
      <c r="AF34" s="22"/>
      <c r="AG34" s="22"/>
      <c r="AH34" s="22"/>
      <c r="AI34" s="22"/>
      <c r="AJ34" s="22"/>
      <c r="AK34" s="22"/>
      <c r="AL34" s="22"/>
      <c r="AM34" s="22"/>
      <c r="AN34" s="22"/>
      <c r="AO34" s="22"/>
    </row>
    <row r="35" spans="1:55" ht="17.25" customHeight="1">
      <c r="A35" s="15"/>
      <c r="B35" s="16"/>
      <c r="C35" s="22" t="s">
        <v>102</v>
      </c>
      <c r="D35" s="22" t="s">
        <v>103</v>
      </c>
      <c r="E35" s="16"/>
      <c r="F35" s="16"/>
      <c r="G35" s="16"/>
      <c r="H35" s="67"/>
      <c r="I35" s="67"/>
      <c r="J35" s="67"/>
      <c r="K35" s="67"/>
      <c r="L35" s="67"/>
      <c r="M35" s="67"/>
      <c r="N35" s="67"/>
      <c r="O35" s="68" t="s">
        <v>105</v>
      </c>
      <c r="P35" s="67"/>
      <c r="Q35" s="67"/>
      <c r="R35" s="67"/>
      <c r="S35" s="67"/>
      <c r="AF35" s="22"/>
      <c r="AG35" s="22"/>
      <c r="AH35" s="22"/>
      <c r="AI35" s="22"/>
      <c r="AJ35" s="22"/>
      <c r="AK35" s="22"/>
      <c r="AL35" s="22"/>
      <c r="AM35" s="22"/>
      <c r="AN35" s="22"/>
      <c r="AO35" s="22"/>
    </row>
    <row r="36" spans="1:55" ht="17.25" customHeight="1">
      <c r="A36" s="15"/>
      <c r="B36" s="16"/>
      <c r="C36" s="22"/>
      <c r="D36" s="69"/>
      <c r="E36" s="69"/>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55" ht="17.25" customHeight="1">
      <c r="A37" s="15"/>
      <c r="B37" s="16" t="s">
        <v>219</v>
      </c>
      <c r="C37" s="22" t="s">
        <v>220</v>
      </c>
      <c r="D37" s="16"/>
      <c r="E37" s="16"/>
      <c r="F37" s="16"/>
      <c r="G37" s="69"/>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c r="C38" s="22" t="s">
        <v>102</v>
      </c>
      <c r="D38" s="22" t="s">
        <v>471</v>
      </c>
      <c r="E38" s="16"/>
      <c r="F38" s="16"/>
      <c r="G38" s="16"/>
      <c r="H38" s="67"/>
      <c r="I38" s="67"/>
      <c r="J38" s="67"/>
      <c r="K38" s="67"/>
      <c r="L38" s="67"/>
      <c r="M38" s="67"/>
      <c r="N38" s="67"/>
      <c r="O38" s="68"/>
      <c r="P38" s="67"/>
      <c r="Q38" s="67"/>
      <c r="R38" s="67"/>
      <c r="S38" s="67"/>
      <c r="AF38" s="22"/>
      <c r="AG38" s="22"/>
      <c r="AH38" s="22"/>
      <c r="AI38" s="22"/>
      <c r="AJ38" s="22"/>
      <c r="AK38" s="22"/>
      <c r="AL38" s="22"/>
      <c r="AM38" s="22"/>
      <c r="AN38" s="22"/>
      <c r="AO38" s="22"/>
    </row>
    <row r="39" spans="1:55" ht="17.25" customHeight="1">
      <c r="A39" s="15"/>
      <c r="B39" s="16"/>
      <c r="C39" s="22"/>
      <c r="D39" s="69"/>
      <c r="E39" s="69"/>
      <c r="F39" s="16"/>
      <c r="G39" s="16"/>
      <c r="H39" s="16"/>
      <c r="I39" s="16"/>
      <c r="J39" s="16"/>
      <c r="K39" s="16"/>
      <c r="L39" s="16"/>
      <c r="M39" s="16"/>
      <c r="N39" s="16"/>
      <c r="O39" s="16"/>
      <c r="P39" s="16"/>
      <c r="Q39" s="16"/>
      <c r="R39" s="16"/>
      <c r="S39" s="16"/>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28"/>
      <c r="B41" s="112"/>
      <c r="C41" s="16"/>
      <c r="D41" s="16"/>
      <c r="E41" s="16"/>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7">
        <v>3</v>
      </c>
      <c r="B42" s="29" t="s">
        <v>62</v>
      </c>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149999999999999" customHeight="1">
      <c r="A43" s="28"/>
      <c r="B43" s="112" t="s">
        <v>63</v>
      </c>
      <c r="C43" s="1" t="s">
        <v>49</v>
      </c>
      <c r="D43" s="16"/>
      <c r="E43" s="16"/>
      <c r="F43" s="16"/>
      <c r="G43" s="16"/>
      <c r="H43" s="16"/>
      <c r="I43" s="16"/>
      <c r="J43" s="16"/>
      <c r="K43" s="16"/>
      <c r="L43" s="16"/>
      <c r="M43" s="16"/>
      <c r="N43" s="16"/>
      <c r="O43" s="16"/>
      <c r="P43" s="16"/>
      <c r="Q43" s="16"/>
      <c r="R43" s="16"/>
      <c r="S43" s="16"/>
      <c r="AF43" s="22"/>
      <c r="AG43" s="22"/>
      <c r="AH43" s="22"/>
      <c r="AI43" s="22"/>
      <c r="AJ43" s="22"/>
      <c r="AK43" s="22"/>
      <c r="AL43" s="22"/>
    </row>
    <row r="44" spans="1:55" ht="17.25" customHeight="1">
      <c r="C44" s="368" t="s">
        <v>43</v>
      </c>
      <c r="D44" s="369"/>
      <c r="E44" s="369"/>
      <c r="F44" s="369"/>
      <c r="G44" s="370"/>
      <c r="H44" s="224" t="s">
        <v>51</v>
      </c>
      <c r="I44" s="225"/>
      <c r="J44" s="225"/>
      <c r="K44" s="225"/>
      <c r="L44" s="226"/>
      <c r="M44" s="16"/>
      <c r="N44" s="16"/>
      <c r="O44" s="16"/>
      <c r="P44" s="16"/>
      <c r="Q44" s="16"/>
      <c r="R44" s="16"/>
      <c r="S44" s="16"/>
      <c r="T44" s="16"/>
      <c r="U44" s="16"/>
      <c r="AH44" s="22"/>
      <c r="AI44" s="22"/>
      <c r="AJ44" s="22"/>
      <c r="AK44" s="22"/>
      <c r="AL44" s="22"/>
      <c r="AM44" s="22"/>
      <c r="AN44" s="22"/>
      <c r="AO44" s="22"/>
      <c r="AP44" s="22"/>
      <c r="AQ44" s="22"/>
    </row>
    <row r="45" spans="1:55" ht="17.25" customHeight="1">
      <c r="C45" s="287" t="s">
        <v>10</v>
      </c>
      <c r="D45" s="287"/>
      <c r="E45" s="288" t="s">
        <v>113</v>
      </c>
      <c r="F45" s="289"/>
      <c r="G45" s="289"/>
      <c r="H45" s="289"/>
      <c r="I45" s="289"/>
      <c r="J45" s="289"/>
      <c r="K45" s="290"/>
      <c r="L45" s="294" t="s">
        <v>47</v>
      </c>
      <c r="M45" s="295"/>
      <c r="N45" s="295"/>
      <c r="O45" s="295"/>
      <c r="P45" s="295"/>
      <c r="Q45" s="295"/>
      <c r="R45" s="296"/>
      <c r="S45" s="297"/>
      <c r="T45" s="303" t="s">
        <v>48</v>
      </c>
      <c r="U45" s="303"/>
      <c r="V45" s="303"/>
      <c r="W45" s="303"/>
      <c r="X45" s="303"/>
      <c r="Y45" s="303"/>
      <c r="Z45" s="303"/>
      <c r="AA45" s="303" t="s">
        <v>53</v>
      </c>
      <c r="AB45" s="303"/>
      <c r="AC45" s="303"/>
      <c r="AD45" s="303"/>
      <c r="AE45" s="303"/>
      <c r="AF45" s="303"/>
      <c r="AG45" s="303"/>
      <c r="AH45" s="303"/>
      <c r="AI45" s="303"/>
      <c r="AJ45" s="303"/>
      <c r="AK45" s="303"/>
      <c r="AL45" s="303" t="s">
        <v>40</v>
      </c>
      <c r="AM45" s="303"/>
      <c r="AN45" s="303"/>
      <c r="AO45" s="303"/>
      <c r="AP45" s="303"/>
      <c r="AQ45" s="303"/>
      <c r="AR45" s="303"/>
      <c r="AS45" s="303"/>
      <c r="AT45" s="303"/>
      <c r="AU45" s="303"/>
      <c r="AV45" s="303"/>
      <c r="AW45" s="303"/>
      <c r="AX45" s="303"/>
      <c r="AY45" s="303"/>
      <c r="AZ45" s="303"/>
      <c r="BA45" s="303"/>
      <c r="BB45" s="303"/>
      <c r="BC45" s="303"/>
    </row>
    <row r="46" spans="1:55" ht="17.25" customHeight="1">
      <c r="C46" s="287"/>
      <c r="D46" s="287"/>
      <c r="E46" s="291"/>
      <c r="F46" s="292"/>
      <c r="G46" s="292"/>
      <c r="H46" s="292"/>
      <c r="I46" s="292"/>
      <c r="J46" s="292"/>
      <c r="K46" s="293"/>
      <c r="L46" s="291"/>
      <c r="M46" s="292"/>
      <c r="N46" s="292"/>
      <c r="O46" s="292"/>
      <c r="P46" s="292"/>
      <c r="Q46" s="292"/>
      <c r="R46" s="293"/>
      <c r="S46" s="298"/>
      <c r="T46" s="303"/>
      <c r="U46" s="303"/>
      <c r="V46" s="303"/>
      <c r="W46" s="303"/>
      <c r="X46" s="303"/>
      <c r="Y46" s="303"/>
      <c r="Z46" s="303"/>
      <c r="AA46" s="297"/>
      <c r="AB46" s="297"/>
      <c r="AC46" s="297"/>
      <c r="AD46" s="297"/>
      <c r="AE46" s="297"/>
      <c r="AF46" s="297"/>
      <c r="AG46" s="297"/>
      <c r="AH46" s="297"/>
      <c r="AI46" s="297"/>
      <c r="AJ46" s="297"/>
      <c r="AK46" s="297"/>
      <c r="AL46" s="303"/>
      <c r="AM46" s="303"/>
      <c r="AN46" s="303"/>
      <c r="AO46" s="303"/>
      <c r="AP46" s="303"/>
      <c r="AQ46" s="303"/>
      <c r="AR46" s="303"/>
      <c r="AS46" s="303"/>
      <c r="AT46" s="303"/>
      <c r="AU46" s="303"/>
      <c r="AV46" s="303"/>
      <c r="AW46" s="303"/>
      <c r="AX46" s="303"/>
      <c r="AY46" s="303"/>
      <c r="AZ46" s="303"/>
      <c r="BA46" s="303"/>
      <c r="BB46" s="303"/>
      <c r="BC46" s="303"/>
    </row>
    <row r="47" spans="1:55" ht="17.25" customHeight="1">
      <c r="C47" s="276">
        <v>1</v>
      </c>
      <c r="D47" s="276"/>
      <c r="E47" s="271" t="s">
        <v>416</v>
      </c>
      <c r="F47" s="277"/>
      <c r="G47" s="277"/>
      <c r="H47" s="277"/>
      <c r="I47" s="277"/>
      <c r="J47" s="277"/>
      <c r="K47" s="278"/>
      <c r="L47" s="271" t="s">
        <v>491</v>
      </c>
      <c r="M47" s="277"/>
      <c r="N47" s="277"/>
      <c r="O47" s="277"/>
      <c r="P47" s="277"/>
      <c r="Q47" s="277"/>
      <c r="R47" s="278"/>
      <c r="S47" s="113" t="s">
        <v>46</v>
      </c>
      <c r="T47" s="270" t="s">
        <v>68</v>
      </c>
      <c r="U47" s="270"/>
      <c r="V47" s="270"/>
      <c r="W47" s="270"/>
      <c r="X47" s="270"/>
      <c r="Y47" s="270"/>
      <c r="Z47" s="270"/>
      <c r="AA47" s="271" t="s">
        <v>166</v>
      </c>
      <c r="AB47" s="277"/>
      <c r="AC47" s="277"/>
      <c r="AD47" s="277"/>
      <c r="AE47" s="277"/>
      <c r="AF47" s="277"/>
      <c r="AG47" s="277"/>
      <c r="AH47" s="277"/>
      <c r="AI47" s="277"/>
      <c r="AJ47" s="277"/>
      <c r="AK47" s="278"/>
      <c r="AL47" s="281"/>
      <c r="AM47" s="282"/>
      <c r="AN47" s="282"/>
      <c r="AO47" s="282"/>
      <c r="AP47" s="282"/>
      <c r="AQ47" s="282"/>
      <c r="AR47" s="282"/>
      <c r="AS47" s="282"/>
      <c r="AT47" s="282"/>
      <c r="AU47" s="282"/>
      <c r="AV47" s="282"/>
      <c r="AW47" s="282"/>
      <c r="AX47" s="282"/>
      <c r="AY47" s="282"/>
      <c r="AZ47" s="282"/>
      <c r="BA47" s="282"/>
      <c r="BB47" s="282"/>
      <c r="BC47" s="283"/>
    </row>
    <row r="48" spans="1:55" ht="17.25" customHeight="1">
      <c r="C48" s="276"/>
      <c r="D48" s="276"/>
      <c r="E48" s="271"/>
      <c r="F48" s="277"/>
      <c r="G48" s="277"/>
      <c r="H48" s="277"/>
      <c r="I48" s="277"/>
      <c r="J48" s="277"/>
      <c r="K48" s="278"/>
      <c r="L48" s="271"/>
      <c r="M48" s="277"/>
      <c r="N48" s="277"/>
      <c r="O48" s="277"/>
      <c r="P48" s="277"/>
      <c r="Q48" s="277"/>
      <c r="R48" s="278"/>
      <c r="S48" s="113"/>
      <c r="T48" s="270"/>
      <c r="U48" s="270"/>
      <c r="V48" s="270"/>
      <c r="W48" s="270"/>
      <c r="X48" s="270"/>
      <c r="Y48" s="270"/>
      <c r="Z48" s="270"/>
      <c r="AA48" s="271"/>
      <c r="AB48" s="277"/>
      <c r="AC48" s="277"/>
      <c r="AD48" s="277"/>
      <c r="AE48" s="277"/>
      <c r="AF48" s="277"/>
      <c r="AG48" s="277"/>
      <c r="AH48" s="277"/>
      <c r="AI48" s="277"/>
      <c r="AJ48" s="277"/>
      <c r="AK48" s="278"/>
      <c r="AL48" s="281"/>
      <c r="AM48" s="282"/>
      <c r="AN48" s="282"/>
      <c r="AO48" s="282"/>
      <c r="AP48" s="282"/>
      <c r="AQ48" s="282"/>
      <c r="AR48" s="282"/>
      <c r="AS48" s="282"/>
      <c r="AT48" s="282"/>
      <c r="AU48" s="282"/>
      <c r="AV48" s="282"/>
      <c r="AW48" s="282"/>
      <c r="AX48" s="282"/>
      <c r="AY48" s="282"/>
      <c r="AZ48" s="282"/>
      <c r="BA48" s="282"/>
      <c r="BB48" s="282"/>
      <c r="BC48" s="283"/>
    </row>
    <row r="49" spans="1:83" ht="17.25" customHeight="1">
      <c r="B49" s="112"/>
      <c r="C49" s="112"/>
      <c r="D49" s="16"/>
      <c r="E49" s="16"/>
      <c r="F49" s="16"/>
      <c r="G49" s="16"/>
      <c r="H49" s="16"/>
      <c r="I49" s="16"/>
      <c r="J49" s="16"/>
      <c r="K49" s="16"/>
      <c r="L49" s="16"/>
      <c r="M49" s="16"/>
      <c r="N49" s="16"/>
      <c r="O49" s="16"/>
      <c r="P49" s="16"/>
      <c r="Q49" s="16"/>
      <c r="R49" s="16"/>
      <c r="S49" s="16"/>
      <c r="T49" s="16"/>
      <c r="AG49" s="22"/>
      <c r="AH49" s="22"/>
      <c r="AI49" s="22"/>
      <c r="AJ49" s="22"/>
      <c r="AK49" s="22"/>
      <c r="AL49" s="22"/>
      <c r="AM49" s="22"/>
      <c r="AN49" s="22"/>
      <c r="AO49" s="22"/>
      <c r="AP49" s="22"/>
    </row>
    <row r="50" spans="1:83" ht="17.149999999999999" customHeight="1">
      <c r="B50" s="112" t="s">
        <v>65</v>
      </c>
      <c r="C50" s="1" t="s">
        <v>50</v>
      </c>
      <c r="E50" s="16"/>
      <c r="F50" s="16"/>
      <c r="G50" s="16"/>
      <c r="H50" s="16"/>
      <c r="I50" s="16"/>
      <c r="J50" s="16"/>
      <c r="K50" s="16"/>
      <c r="L50" s="16"/>
      <c r="M50" s="16"/>
      <c r="N50" s="16"/>
      <c r="O50" s="16"/>
      <c r="P50" s="16"/>
      <c r="Q50" s="16"/>
      <c r="R50" s="16"/>
      <c r="S50" s="16"/>
      <c r="T50" s="16"/>
      <c r="AG50" s="22"/>
      <c r="AH50" s="22"/>
      <c r="AI50" s="22"/>
      <c r="AJ50" s="22"/>
      <c r="AK50" s="22"/>
      <c r="AL50" s="22"/>
      <c r="AM50" s="22"/>
    </row>
    <row r="51" spans="1:83" ht="17.25" customHeight="1">
      <c r="B51" s="16"/>
      <c r="C51" s="378" t="s">
        <v>43</v>
      </c>
      <c r="D51" s="379"/>
      <c r="E51" s="379"/>
      <c r="F51" s="379"/>
      <c r="G51" s="380"/>
      <c r="H51" s="430" t="s">
        <v>464</v>
      </c>
      <c r="I51" s="382"/>
      <c r="J51" s="382"/>
      <c r="K51" s="382"/>
      <c r="L51" s="383"/>
      <c r="M51" s="16"/>
      <c r="N51" s="16"/>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6"/>
      <c r="BF51" s="16"/>
      <c r="BG51" s="16"/>
      <c r="BH51" s="16"/>
      <c r="BI51" s="16"/>
      <c r="BJ51" s="16"/>
      <c r="BK51" s="16"/>
      <c r="BL51" s="16"/>
      <c r="BM51" s="16"/>
      <c r="BN51" s="16"/>
      <c r="BO51" s="16"/>
      <c r="BP51" s="16"/>
      <c r="BQ51" s="16"/>
      <c r="BR51" s="16"/>
      <c r="BS51" s="16"/>
      <c r="BT51" s="16"/>
      <c r="BU51" s="16"/>
      <c r="BV51" s="16"/>
      <c r="BW51" s="16"/>
      <c r="BX51" s="16"/>
      <c r="BY51" s="16"/>
      <c r="BZ51" s="16"/>
      <c r="CA51" s="16"/>
      <c r="CB51" s="16"/>
      <c r="CC51" s="16"/>
      <c r="CD51" s="16"/>
      <c r="CE51" s="16"/>
    </row>
    <row r="52" spans="1:83" ht="17.25" customHeight="1">
      <c r="C52" s="287" t="s">
        <v>10</v>
      </c>
      <c r="D52" s="287"/>
      <c r="E52" s="288" t="s">
        <v>113</v>
      </c>
      <c r="F52" s="289"/>
      <c r="G52" s="289"/>
      <c r="H52" s="289"/>
      <c r="I52" s="289"/>
      <c r="J52" s="289"/>
      <c r="K52" s="290"/>
      <c r="L52" s="288" t="s">
        <v>47</v>
      </c>
      <c r="M52" s="295"/>
      <c r="N52" s="295"/>
      <c r="O52" s="295"/>
      <c r="P52" s="295"/>
      <c r="Q52" s="295"/>
      <c r="R52" s="296"/>
      <c r="S52" s="297"/>
      <c r="T52" s="303" t="s">
        <v>48</v>
      </c>
      <c r="U52" s="303"/>
      <c r="V52" s="303"/>
      <c r="W52" s="303"/>
      <c r="X52" s="303"/>
      <c r="Y52" s="303"/>
      <c r="Z52" s="303"/>
      <c r="AA52" s="303" t="s">
        <v>53</v>
      </c>
      <c r="AB52" s="303"/>
      <c r="AC52" s="303"/>
      <c r="AD52" s="303"/>
      <c r="AE52" s="303"/>
      <c r="AF52" s="303"/>
      <c r="AG52" s="303"/>
      <c r="AH52" s="303"/>
      <c r="AI52" s="303"/>
      <c r="AJ52" s="303"/>
      <c r="AK52" s="303"/>
      <c r="AL52" s="299" t="s">
        <v>468</v>
      </c>
      <c r="AM52" s="299"/>
      <c r="AN52" s="299"/>
      <c r="AO52" s="299"/>
      <c r="AP52" s="299"/>
      <c r="AQ52" s="299"/>
      <c r="AR52" s="299"/>
      <c r="AS52" s="299" t="s">
        <v>466</v>
      </c>
      <c r="AT52" s="299"/>
      <c r="AU52" s="299"/>
      <c r="AV52" s="299"/>
      <c r="AW52" s="299"/>
      <c r="AX52" s="299"/>
      <c r="AY52" s="299"/>
      <c r="AZ52" s="299" t="s">
        <v>467</v>
      </c>
      <c r="BA52" s="299"/>
      <c r="BB52" s="299"/>
      <c r="BC52" s="299"/>
      <c r="BD52" s="299"/>
      <c r="BE52" s="299"/>
      <c r="BF52" s="299"/>
      <c r="BG52" s="299" t="s">
        <v>478</v>
      </c>
      <c r="BH52" s="299"/>
      <c r="BI52" s="299"/>
      <c r="BJ52" s="299"/>
      <c r="BK52" s="299"/>
      <c r="BL52" s="299"/>
      <c r="BM52" s="299"/>
      <c r="BN52" s="303" t="s">
        <v>40</v>
      </c>
      <c r="BO52" s="303"/>
      <c r="BP52" s="303"/>
      <c r="BQ52" s="303"/>
      <c r="BR52" s="303"/>
      <c r="BS52" s="303"/>
      <c r="BT52" s="303"/>
      <c r="BU52" s="303"/>
      <c r="BV52" s="303"/>
      <c r="BW52" s="303"/>
      <c r="BX52" s="303"/>
      <c r="BY52" s="303"/>
      <c r="BZ52" s="303"/>
      <c r="CA52" s="303"/>
      <c r="CB52" s="303"/>
      <c r="CC52" s="303"/>
      <c r="CD52" s="303"/>
      <c r="CE52" s="303"/>
    </row>
    <row r="53" spans="1:83" ht="17.25" customHeight="1">
      <c r="C53" s="287"/>
      <c r="D53" s="287"/>
      <c r="E53" s="291"/>
      <c r="F53" s="292"/>
      <c r="G53" s="292"/>
      <c r="H53" s="292"/>
      <c r="I53" s="292"/>
      <c r="J53" s="292"/>
      <c r="K53" s="293"/>
      <c r="L53" s="291"/>
      <c r="M53" s="292"/>
      <c r="N53" s="292"/>
      <c r="O53" s="292"/>
      <c r="P53" s="292"/>
      <c r="Q53" s="292"/>
      <c r="R53" s="293"/>
      <c r="S53" s="298"/>
      <c r="T53" s="303"/>
      <c r="U53" s="303"/>
      <c r="V53" s="303"/>
      <c r="W53" s="303"/>
      <c r="X53" s="303"/>
      <c r="Y53" s="303"/>
      <c r="Z53" s="303"/>
      <c r="AA53" s="297"/>
      <c r="AB53" s="297"/>
      <c r="AC53" s="297"/>
      <c r="AD53" s="297"/>
      <c r="AE53" s="297"/>
      <c r="AF53" s="297"/>
      <c r="AG53" s="297"/>
      <c r="AH53" s="297"/>
      <c r="AI53" s="297"/>
      <c r="AJ53" s="297"/>
      <c r="AK53" s="297"/>
      <c r="AL53" s="299"/>
      <c r="AM53" s="299"/>
      <c r="AN53" s="299"/>
      <c r="AO53" s="299"/>
      <c r="AP53" s="299"/>
      <c r="AQ53" s="299"/>
      <c r="AR53" s="299"/>
      <c r="AS53" s="299"/>
      <c r="AT53" s="299"/>
      <c r="AU53" s="299"/>
      <c r="AV53" s="299"/>
      <c r="AW53" s="299"/>
      <c r="AX53" s="299"/>
      <c r="AY53" s="299"/>
      <c r="AZ53" s="299"/>
      <c r="BA53" s="299"/>
      <c r="BB53" s="299"/>
      <c r="BC53" s="299"/>
      <c r="BD53" s="299"/>
      <c r="BE53" s="299"/>
      <c r="BF53" s="299"/>
      <c r="BG53" s="299"/>
      <c r="BH53" s="299"/>
      <c r="BI53" s="299"/>
      <c r="BJ53" s="299"/>
      <c r="BK53" s="299"/>
      <c r="BL53" s="299"/>
      <c r="BM53" s="299"/>
      <c r="BN53" s="303"/>
      <c r="BO53" s="303"/>
      <c r="BP53" s="303"/>
      <c r="BQ53" s="303"/>
      <c r="BR53" s="303"/>
      <c r="BS53" s="303"/>
      <c r="BT53" s="303"/>
      <c r="BU53" s="303"/>
      <c r="BV53" s="303"/>
      <c r="BW53" s="303"/>
      <c r="BX53" s="303"/>
      <c r="BY53" s="303"/>
      <c r="BZ53" s="303"/>
      <c r="CA53" s="303"/>
      <c r="CB53" s="303"/>
      <c r="CC53" s="303"/>
      <c r="CD53" s="303"/>
      <c r="CE53" s="303"/>
    </row>
    <row r="54" spans="1:83" ht="17.25" customHeight="1">
      <c r="C54" s="470">
        <v>1</v>
      </c>
      <c r="D54" s="332"/>
      <c r="E54" s="473" t="s">
        <v>416</v>
      </c>
      <c r="F54" s="443"/>
      <c r="G54" s="443"/>
      <c r="H54" s="443"/>
      <c r="I54" s="443"/>
      <c r="J54" s="443"/>
      <c r="K54" s="474"/>
      <c r="L54" s="481" t="s">
        <v>68</v>
      </c>
      <c r="M54" s="462"/>
      <c r="N54" s="462"/>
      <c r="O54" s="462"/>
      <c r="P54" s="462"/>
      <c r="Q54" s="462"/>
      <c r="R54" s="463"/>
      <c r="S54" s="405" t="s">
        <v>46</v>
      </c>
      <c r="T54" s="483" t="s">
        <v>481</v>
      </c>
      <c r="U54" s="484"/>
      <c r="V54" s="484"/>
      <c r="W54" s="484"/>
      <c r="X54" s="484"/>
      <c r="Y54" s="484"/>
      <c r="Z54" s="485"/>
      <c r="AA54" s="473" t="s">
        <v>166</v>
      </c>
      <c r="AB54" s="443"/>
      <c r="AC54" s="443"/>
      <c r="AD54" s="443"/>
      <c r="AE54" s="443"/>
      <c r="AF54" s="443"/>
      <c r="AG54" s="443"/>
      <c r="AH54" s="443"/>
      <c r="AI54" s="443"/>
      <c r="AJ54" s="443"/>
      <c r="AK54" s="474"/>
      <c r="AL54" s="458" t="s">
        <v>473</v>
      </c>
      <c r="AM54" s="459"/>
      <c r="AN54" s="459"/>
      <c r="AO54" s="459"/>
      <c r="AP54" s="459"/>
      <c r="AQ54" s="459"/>
      <c r="AR54" s="460"/>
      <c r="AS54" s="458"/>
      <c r="AT54" s="459"/>
      <c r="AU54" s="459"/>
      <c r="AV54" s="459"/>
      <c r="AW54" s="459"/>
      <c r="AX54" s="459"/>
      <c r="AY54" s="460"/>
      <c r="AZ54" s="458"/>
      <c r="BA54" s="459"/>
      <c r="BB54" s="459"/>
      <c r="BC54" s="459"/>
      <c r="BD54" s="459"/>
      <c r="BE54" s="459"/>
      <c r="BF54" s="460"/>
      <c r="BG54" s="458"/>
      <c r="BH54" s="459"/>
      <c r="BI54" s="459"/>
      <c r="BJ54" s="459"/>
      <c r="BK54" s="459"/>
      <c r="BL54" s="459"/>
      <c r="BM54" s="460"/>
      <c r="BN54" s="461" t="s">
        <v>482</v>
      </c>
      <c r="BO54" s="462"/>
      <c r="BP54" s="462"/>
      <c r="BQ54" s="462"/>
      <c r="BR54" s="462"/>
      <c r="BS54" s="462"/>
      <c r="BT54" s="462"/>
      <c r="BU54" s="462"/>
      <c r="BV54" s="462"/>
      <c r="BW54" s="462"/>
      <c r="BX54" s="462"/>
      <c r="BY54" s="462"/>
      <c r="BZ54" s="462"/>
      <c r="CA54" s="462"/>
      <c r="CB54" s="462"/>
      <c r="CC54" s="462"/>
      <c r="CD54" s="462"/>
      <c r="CE54" s="463"/>
    </row>
    <row r="55" spans="1:83" ht="17.25" customHeight="1">
      <c r="C55" s="471"/>
      <c r="D55" s="472"/>
      <c r="E55" s="475"/>
      <c r="F55" s="476"/>
      <c r="G55" s="476"/>
      <c r="H55" s="476"/>
      <c r="I55" s="476"/>
      <c r="J55" s="476"/>
      <c r="K55" s="477"/>
      <c r="L55" s="464"/>
      <c r="M55" s="465"/>
      <c r="N55" s="465"/>
      <c r="O55" s="465"/>
      <c r="P55" s="465"/>
      <c r="Q55" s="465"/>
      <c r="R55" s="466"/>
      <c r="S55" s="482"/>
      <c r="T55" s="486"/>
      <c r="U55" s="487"/>
      <c r="V55" s="487"/>
      <c r="W55" s="487"/>
      <c r="X55" s="487"/>
      <c r="Y55" s="487"/>
      <c r="Z55" s="488"/>
      <c r="AA55" s="475"/>
      <c r="AB55" s="476"/>
      <c r="AC55" s="476"/>
      <c r="AD55" s="476"/>
      <c r="AE55" s="476"/>
      <c r="AF55" s="476"/>
      <c r="AG55" s="476"/>
      <c r="AH55" s="476"/>
      <c r="AI55" s="476"/>
      <c r="AJ55" s="476"/>
      <c r="AK55" s="477"/>
      <c r="AL55" s="455" t="s">
        <v>474</v>
      </c>
      <c r="AM55" s="456"/>
      <c r="AN55" s="456"/>
      <c r="AO55" s="456"/>
      <c r="AP55" s="456"/>
      <c r="AQ55" s="456"/>
      <c r="AR55" s="457"/>
      <c r="AS55" s="455"/>
      <c r="AT55" s="456"/>
      <c r="AU55" s="456"/>
      <c r="AV55" s="456"/>
      <c r="AW55" s="456"/>
      <c r="AX55" s="456"/>
      <c r="AY55" s="457"/>
      <c r="AZ55" s="455"/>
      <c r="BA55" s="456"/>
      <c r="BB55" s="456"/>
      <c r="BC55" s="456"/>
      <c r="BD55" s="456"/>
      <c r="BE55" s="456"/>
      <c r="BF55" s="457"/>
      <c r="BG55" s="455"/>
      <c r="BH55" s="456"/>
      <c r="BI55" s="456"/>
      <c r="BJ55" s="456"/>
      <c r="BK55" s="456"/>
      <c r="BL55" s="456"/>
      <c r="BM55" s="457"/>
      <c r="BN55" s="464"/>
      <c r="BO55" s="465"/>
      <c r="BP55" s="465"/>
      <c r="BQ55" s="465"/>
      <c r="BR55" s="465"/>
      <c r="BS55" s="465"/>
      <c r="BT55" s="465"/>
      <c r="BU55" s="465"/>
      <c r="BV55" s="465"/>
      <c r="BW55" s="465"/>
      <c r="BX55" s="465"/>
      <c r="BY55" s="465"/>
      <c r="BZ55" s="465"/>
      <c r="CA55" s="465"/>
      <c r="CB55" s="465"/>
      <c r="CC55" s="465"/>
      <c r="CD55" s="465"/>
      <c r="CE55" s="466"/>
    </row>
    <row r="56" spans="1:83" ht="17.25" customHeight="1">
      <c r="C56" s="471"/>
      <c r="D56" s="472"/>
      <c r="E56" s="475"/>
      <c r="F56" s="476"/>
      <c r="G56" s="476"/>
      <c r="H56" s="476"/>
      <c r="I56" s="476"/>
      <c r="J56" s="476"/>
      <c r="K56" s="477"/>
      <c r="L56" s="464"/>
      <c r="M56" s="465"/>
      <c r="N56" s="465"/>
      <c r="O56" s="465"/>
      <c r="P56" s="465"/>
      <c r="Q56" s="465"/>
      <c r="R56" s="466"/>
      <c r="S56" s="482"/>
      <c r="T56" s="486"/>
      <c r="U56" s="487"/>
      <c r="V56" s="487"/>
      <c r="W56" s="487"/>
      <c r="X56" s="487"/>
      <c r="Y56" s="487"/>
      <c r="Z56" s="488"/>
      <c r="AA56" s="475"/>
      <c r="AB56" s="476"/>
      <c r="AC56" s="476"/>
      <c r="AD56" s="476"/>
      <c r="AE56" s="476"/>
      <c r="AF56" s="476"/>
      <c r="AG56" s="476"/>
      <c r="AH56" s="476"/>
      <c r="AI56" s="476"/>
      <c r="AJ56" s="476"/>
      <c r="AK56" s="477"/>
      <c r="AL56" s="455" t="s">
        <v>475</v>
      </c>
      <c r="AM56" s="456"/>
      <c r="AN56" s="456"/>
      <c r="AO56" s="456"/>
      <c r="AP56" s="456"/>
      <c r="AQ56" s="456"/>
      <c r="AR56" s="457"/>
      <c r="AS56" s="455"/>
      <c r="AT56" s="456"/>
      <c r="AU56" s="456"/>
      <c r="AV56" s="456"/>
      <c r="AW56" s="456"/>
      <c r="AX56" s="456"/>
      <c r="AY56" s="457"/>
      <c r="AZ56" s="455"/>
      <c r="BA56" s="456"/>
      <c r="BB56" s="456"/>
      <c r="BC56" s="456"/>
      <c r="BD56" s="456"/>
      <c r="BE56" s="456"/>
      <c r="BF56" s="457"/>
      <c r="BG56" s="455"/>
      <c r="BH56" s="456"/>
      <c r="BI56" s="456"/>
      <c r="BJ56" s="456"/>
      <c r="BK56" s="456"/>
      <c r="BL56" s="456"/>
      <c r="BM56" s="457"/>
      <c r="BN56" s="464"/>
      <c r="BO56" s="465"/>
      <c r="BP56" s="465"/>
      <c r="BQ56" s="465"/>
      <c r="BR56" s="465"/>
      <c r="BS56" s="465"/>
      <c r="BT56" s="465"/>
      <c r="BU56" s="465"/>
      <c r="BV56" s="465"/>
      <c r="BW56" s="465"/>
      <c r="BX56" s="465"/>
      <c r="BY56" s="465"/>
      <c r="BZ56" s="465"/>
      <c r="CA56" s="465"/>
      <c r="CB56" s="465"/>
      <c r="CC56" s="465"/>
      <c r="CD56" s="465"/>
      <c r="CE56" s="466"/>
    </row>
    <row r="57" spans="1:83" ht="17.25" customHeight="1">
      <c r="C57" s="232"/>
      <c r="D57" s="234"/>
      <c r="E57" s="478"/>
      <c r="F57" s="479"/>
      <c r="G57" s="479"/>
      <c r="H57" s="479"/>
      <c r="I57" s="479"/>
      <c r="J57" s="479"/>
      <c r="K57" s="480"/>
      <c r="L57" s="467"/>
      <c r="M57" s="468"/>
      <c r="N57" s="468"/>
      <c r="O57" s="468"/>
      <c r="P57" s="468"/>
      <c r="Q57" s="468"/>
      <c r="R57" s="469"/>
      <c r="S57" s="431"/>
      <c r="T57" s="489"/>
      <c r="U57" s="490"/>
      <c r="V57" s="490"/>
      <c r="W57" s="490"/>
      <c r="X57" s="490"/>
      <c r="Y57" s="490"/>
      <c r="Z57" s="491"/>
      <c r="AA57" s="478"/>
      <c r="AB57" s="479"/>
      <c r="AC57" s="479"/>
      <c r="AD57" s="479"/>
      <c r="AE57" s="479"/>
      <c r="AF57" s="479"/>
      <c r="AG57" s="479"/>
      <c r="AH57" s="479"/>
      <c r="AI57" s="479"/>
      <c r="AJ57" s="479"/>
      <c r="AK57" s="480"/>
      <c r="AL57" s="452" t="s">
        <v>476</v>
      </c>
      <c r="AM57" s="453"/>
      <c r="AN57" s="453"/>
      <c r="AO57" s="453"/>
      <c r="AP57" s="453"/>
      <c r="AQ57" s="453"/>
      <c r="AR57" s="454"/>
      <c r="AS57" s="452" t="s">
        <v>469</v>
      </c>
      <c r="AT57" s="453"/>
      <c r="AU57" s="453"/>
      <c r="AV57" s="453"/>
      <c r="AW57" s="453"/>
      <c r="AX57" s="453"/>
      <c r="AY57" s="454"/>
      <c r="AZ57" s="452" t="s">
        <v>470</v>
      </c>
      <c r="BA57" s="453"/>
      <c r="BB57" s="453"/>
      <c r="BC57" s="453"/>
      <c r="BD57" s="453"/>
      <c r="BE57" s="453"/>
      <c r="BF57" s="454"/>
      <c r="BG57" s="452" t="s">
        <v>470</v>
      </c>
      <c r="BH57" s="453"/>
      <c r="BI57" s="453"/>
      <c r="BJ57" s="453"/>
      <c r="BK57" s="453"/>
      <c r="BL57" s="453"/>
      <c r="BM57" s="454"/>
      <c r="BN57" s="467"/>
      <c r="BO57" s="468"/>
      <c r="BP57" s="468"/>
      <c r="BQ57" s="468"/>
      <c r="BR57" s="468"/>
      <c r="BS57" s="468"/>
      <c r="BT57" s="468"/>
      <c r="BU57" s="468"/>
      <c r="BV57" s="468"/>
      <c r="BW57" s="468"/>
      <c r="BX57" s="468"/>
      <c r="BY57" s="468"/>
      <c r="BZ57" s="468"/>
      <c r="CA57" s="468"/>
      <c r="CB57" s="468"/>
      <c r="CC57" s="468"/>
      <c r="CD57" s="468"/>
      <c r="CE57" s="469"/>
    </row>
    <row r="58" spans="1:83" ht="17.25" customHeight="1">
      <c r="A58" s="28"/>
      <c r="B58" s="112"/>
      <c r="C58" s="16"/>
      <c r="D58" s="16"/>
      <c r="E58" s="16"/>
      <c r="F58" s="16"/>
      <c r="G58" s="16"/>
      <c r="H58" s="16"/>
      <c r="I58" s="16"/>
      <c r="J58" s="16"/>
      <c r="K58" s="16"/>
      <c r="L58" s="16"/>
      <c r="M58" s="16"/>
      <c r="N58" s="16"/>
      <c r="O58" s="16"/>
      <c r="P58" s="16"/>
      <c r="Q58" s="16"/>
      <c r="R58" s="16"/>
      <c r="S58" s="16"/>
      <c r="AF58" s="22"/>
      <c r="AG58" s="22"/>
      <c r="AH58" s="22"/>
      <c r="AI58" s="22"/>
      <c r="AJ58" s="22"/>
      <c r="AK58" s="22"/>
      <c r="AL58" s="22"/>
    </row>
    <row r="59" spans="1:83" ht="17.25" customHeight="1">
      <c r="A59" s="24">
        <v>4</v>
      </c>
      <c r="B59" s="63" t="s">
        <v>489</v>
      </c>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83">
      <c r="C60" s="1" t="s">
        <v>494</v>
      </c>
    </row>
    <row r="61" spans="1:83">
      <c r="C61" s="1" t="s">
        <v>488</v>
      </c>
    </row>
    <row r="63" spans="1:83">
      <c r="C63" s="179" t="s">
        <v>491</v>
      </c>
      <c r="D63" s="180"/>
      <c r="E63" s="180"/>
      <c r="F63" s="180"/>
      <c r="G63" s="180"/>
      <c r="H63" s="180"/>
      <c r="I63" s="180"/>
      <c r="J63" s="181"/>
      <c r="L63" s="197"/>
      <c r="O63" s="202" t="s">
        <v>68</v>
      </c>
      <c r="P63" s="180"/>
      <c r="Q63" s="180"/>
      <c r="R63" s="180"/>
      <c r="S63" s="180"/>
      <c r="T63" s="180"/>
      <c r="U63" s="180"/>
      <c r="V63" s="180"/>
      <c r="W63" s="180"/>
      <c r="X63" s="180"/>
      <c r="Y63" s="180"/>
      <c r="Z63" s="204"/>
      <c r="AB63" s="198"/>
      <c r="AE63" s="205" t="s">
        <v>481</v>
      </c>
      <c r="AF63" s="180"/>
      <c r="AG63" s="180"/>
      <c r="AH63" s="180"/>
      <c r="AI63" s="180"/>
      <c r="AJ63" s="180"/>
      <c r="AK63" s="180"/>
      <c r="AL63" s="180"/>
      <c r="AM63" s="180"/>
      <c r="AN63" s="180"/>
      <c r="AO63" s="180"/>
      <c r="AP63" s="203"/>
      <c r="AQ63" s="206"/>
      <c r="AR63" s="180"/>
      <c r="AS63" s="180"/>
      <c r="AT63" s="180"/>
      <c r="AU63" s="180"/>
      <c r="AV63" s="180"/>
      <c r="AW63" s="180"/>
      <c r="AX63" s="180"/>
      <c r="AY63" s="180"/>
      <c r="AZ63" s="180"/>
      <c r="BA63" s="180"/>
      <c r="BB63" s="204"/>
      <c r="BG63" s="202" t="s">
        <v>483</v>
      </c>
      <c r="BH63" s="180"/>
      <c r="BI63" s="180"/>
      <c r="BJ63" s="180"/>
      <c r="BK63" s="180"/>
      <c r="BL63" s="180"/>
      <c r="BM63" s="180"/>
      <c r="BN63" s="180"/>
      <c r="BO63" s="180"/>
      <c r="BP63" s="180"/>
      <c r="BQ63" s="180"/>
      <c r="BR63" s="204"/>
    </row>
    <row r="64" spans="1:83">
      <c r="C64" s="182"/>
      <c r="J64" s="183"/>
      <c r="L64" s="197"/>
      <c r="O64" s="182"/>
      <c r="Z64" s="183"/>
      <c r="AB64" s="198"/>
      <c r="AE64" s="182"/>
      <c r="BB64" s="183"/>
      <c r="BG64" s="182"/>
      <c r="BR64" s="183"/>
    </row>
    <row r="65" spans="3:70">
      <c r="C65" s="182"/>
      <c r="J65" s="183"/>
      <c r="O65" s="182"/>
      <c r="Z65" s="183"/>
      <c r="AE65" s="182"/>
      <c r="BB65" s="183"/>
      <c r="BD65" s="1" t="s">
        <v>487</v>
      </c>
      <c r="BG65" s="182"/>
      <c r="BR65" s="183"/>
    </row>
    <row r="66" spans="3:70">
      <c r="C66" s="182"/>
      <c r="J66" s="183"/>
      <c r="O66" s="182"/>
      <c r="Z66" s="183"/>
      <c r="AE66" s="182"/>
      <c r="BB66" s="183"/>
      <c r="BG66" s="182"/>
      <c r="BR66" s="183"/>
    </row>
    <row r="67" spans="3:70">
      <c r="C67" s="182"/>
      <c r="J67" s="183"/>
      <c r="O67" s="182"/>
      <c r="Z67" s="183"/>
      <c r="AE67" s="182"/>
      <c r="BB67" s="183"/>
      <c r="BG67" s="182"/>
      <c r="BR67" s="183"/>
    </row>
    <row r="68" spans="3:70">
      <c r="C68" s="182"/>
      <c r="J68" s="183"/>
      <c r="L68" s="197" t="s">
        <v>435</v>
      </c>
      <c r="O68" s="182"/>
      <c r="Z68" s="183"/>
      <c r="AB68" s="198" t="s">
        <v>485</v>
      </c>
      <c r="AE68" s="182"/>
      <c r="BB68" s="183"/>
      <c r="BG68" s="184"/>
      <c r="BH68" s="185"/>
      <c r="BI68" s="185"/>
      <c r="BJ68" s="185"/>
      <c r="BK68" s="185"/>
      <c r="BL68" s="185"/>
      <c r="BM68" s="185"/>
      <c r="BN68" s="185"/>
      <c r="BO68" s="185"/>
      <c r="BP68" s="185"/>
      <c r="BQ68" s="185"/>
      <c r="BR68" s="186"/>
    </row>
    <row r="69" spans="3:70">
      <c r="C69" s="182"/>
      <c r="J69" s="183"/>
      <c r="O69" s="182"/>
      <c r="Z69" s="183"/>
      <c r="AE69" s="182"/>
      <c r="BB69" s="183"/>
      <c r="BG69" s="202" t="s">
        <v>484</v>
      </c>
      <c r="BH69" s="180"/>
      <c r="BI69" s="180"/>
      <c r="BJ69" s="180"/>
      <c r="BK69" s="180"/>
      <c r="BL69" s="180"/>
      <c r="BM69" s="180"/>
      <c r="BN69" s="180"/>
      <c r="BO69" s="180"/>
      <c r="BP69" s="180"/>
      <c r="BQ69" s="180"/>
      <c r="BR69" s="204"/>
    </row>
    <row r="70" spans="3:70">
      <c r="C70" s="182"/>
      <c r="J70" s="183"/>
      <c r="O70" s="182"/>
      <c r="Z70" s="183"/>
      <c r="AE70" s="182"/>
      <c r="BB70" s="183"/>
      <c r="BG70" s="182"/>
      <c r="BR70" s="183"/>
    </row>
    <row r="71" spans="3:70">
      <c r="C71" s="182"/>
      <c r="J71" s="183"/>
      <c r="O71" s="182"/>
      <c r="Z71" s="183"/>
      <c r="AE71" s="182"/>
      <c r="BB71" s="183"/>
      <c r="BD71" s="1" t="s">
        <v>487</v>
      </c>
      <c r="BG71" s="182"/>
      <c r="BR71" s="183"/>
    </row>
    <row r="72" spans="3:70">
      <c r="C72" s="182"/>
      <c r="J72" s="183"/>
      <c r="L72" s="197"/>
      <c r="O72" s="182"/>
      <c r="Z72" s="183"/>
      <c r="AB72" s="198" t="s">
        <v>486</v>
      </c>
      <c r="AE72" s="182"/>
      <c r="BB72" s="183"/>
      <c r="BG72" s="182"/>
      <c r="BR72" s="183"/>
    </row>
    <row r="73" spans="3:70">
      <c r="C73" s="182"/>
      <c r="J73" s="183"/>
      <c r="O73" s="182"/>
      <c r="Z73" s="183"/>
      <c r="AE73" s="182"/>
      <c r="BB73" s="183"/>
      <c r="BG73" s="182"/>
      <c r="BR73" s="183"/>
    </row>
    <row r="74" spans="3:70">
      <c r="C74" s="184"/>
      <c r="D74" s="185"/>
      <c r="E74" s="185"/>
      <c r="F74" s="185"/>
      <c r="G74" s="185"/>
      <c r="H74" s="185"/>
      <c r="I74" s="185"/>
      <c r="J74" s="186"/>
      <c r="O74" s="184"/>
      <c r="P74" s="185"/>
      <c r="Q74" s="185"/>
      <c r="R74" s="185"/>
      <c r="S74" s="185"/>
      <c r="T74" s="185"/>
      <c r="U74" s="185"/>
      <c r="V74" s="185"/>
      <c r="W74" s="185"/>
      <c r="X74" s="185"/>
      <c r="Y74" s="185"/>
      <c r="Z74" s="186"/>
      <c r="AE74" s="184"/>
      <c r="AF74" s="185"/>
      <c r="AG74" s="185"/>
      <c r="AH74" s="185"/>
      <c r="AI74" s="185"/>
      <c r="AJ74" s="185"/>
      <c r="AK74" s="185"/>
      <c r="AL74" s="185"/>
      <c r="AM74" s="185"/>
      <c r="AN74" s="185"/>
      <c r="AO74" s="185"/>
      <c r="AP74" s="185"/>
      <c r="AQ74" s="185"/>
      <c r="AR74" s="185"/>
      <c r="AS74" s="185"/>
      <c r="AT74" s="185"/>
      <c r="AU74" s="185"/>
      <c r="AV74" s="185"/>
      <c r="AW74" s="185"/>
      <c r="AX74" s="185"/>
      <c r="AY74" s="185"/>
      <c r="AZ74" s="185"/>
      <c r="BA74" s="185"/>
      <c r="BB74" s="186"/>
      <c r="BG74" s="184"/>
      <c r="BH74" s="185"/>
      <c r="BI74" s="185"/>
      <c r="BJ74" s="185"/>
      <c r="BK74" s="185"/>
      <c r="BL74" s="185"/>
      <c r="BM74" s="185"/>
      <c r="BN74" s="185"/>
      <c r="BO74" s="185"/>
      <c r="BP74" s="185"/>
      <c r="BQ74" s="185"/>
      <c r="BR74" s="186"/>
    </row>
  </sheetData>
  <dataConsolidate/>
  <mergeCells count="163">
    <mergeCell ref="BN52:CE53"/>
    <mergeCell ref="BN54:CE57"/>
    <mergeCell ref="BG52:BM53"/>
    <mergeCell ref="BG54:BM54"/>
    <mergeCell ref="BG55:BM55"/>
    <mergeCell ref="BG56:BM56"/>
    <mergeCell ref="C54:D57"/>
    <mergeCell ref="E54:K57"/>
    <mergeCell ref="L54:R57"/>
    <mergeCell ref="S54:S57"/>
    <mergeCell ref="T54:Z57"/>
    <mergeCell ref="AA54:AK57"/>
    <mergeCell ref="BG57:BM57"/>
    <mergeCell ref="C12:M12"/>
    <mergeCell ref="C13:M13"/>
    <mergeCell ref="N12:W12"/>
    <mergeCell ref="N13:W13"/>
    <mergeCell ref="AA52:AK53"/>
    <mergeCell ref="AL52:AR53"/>
    <mergeCell ref="AS52:AY53"/>
    <mergeCell ref="AZ52:BF53"/>
    <mergeCell ref="AL57:AR57"/>
    <mergeCell ref="AZ55:BF55"/>
    <mergeCell ref="AZ56:BF56"/>
    <mergeCell ref="AZ57:BF57"/>
    <mergeCell ref="AS54:AY54"/>
    <mergeCell ref="AS55:AY55"/>
    <mergeCell ref="AS56:AY56"/>
    <mergeCell ref="AS57:AY57"/>
    <mergeCell ref="X12:BJ12"/>
    <mergeCell ref="X13:BJ13"/>
    <mergeCell ref="AZ54:BF54"/>
    <mergeCell ref="AL54:AR54"/>
    <mergeCell ref="AL55:AR55"/>
    <mergeCell ref="AL56:AR56"/>
    <mergeCell ref="T52:Z53"/>
    <mergeCell ref="C51:G51"/>
    <mergeCell ref="H51:L51"/>
    <mergeCell ref="C52:D53"/>
    <mergeCell ref="E52:K53"/>
    <mergeCell ref="L52:R53"/>
    <mergeCell ref="S52:S53"/>
    <mergeCell ref="C48:D48"/>
    <mergeCell ref="E48:K48"/>
    <mergeCell ref="L48:R48"/>
    <mergeCell ref="T48:Z48"/>
    <mergeCell ref="AA48:AK48"/>
    <mergeCell ref="AL48:BC48"/>
    <mergeCell ref="C47:D47"/>
    <mergeCell ref="E47:K47"/>
    <mergeCell ref="L47:R47"/>
    <mergeCell ref="T47:Z47"/>
    <mergeCell ref="AA47:AK47"/>
    <mergeCell ref="AL47:BC47"/>
    <mergeCell ref="C44:G44"/>
    <mergeCell ref="H44:L44"/>
    <mergeCell ref="C45:D46"/>
    <mergeCell ref="E45:K46"/>
    <mergeCell ref="L45:R46"/>
    <mergeCell ref="S45:S46"/>
    <mergeCell ref="T45:Z46"/>
    <mergeCell ref="AA45:AK46"/>
    <mergeCell ref="AL45:BC46"/>
    <mergeCell ref="BS31:BV31"/>
    <mergeCell ref="BW31:BZ31"/>
    <mergeCell ref="AU31:AX31"/>
    <mergeCell ref="AY31:BB31"/>
    <mergeCell ref="BC31:BF31"/>
    <mergeCell ref="BG31:BJ31"/>
    <mergeCell ref="BK31:BN31"/>
    <mergeCell ref="BO31:BR31"/>
    <mergeCell ref="BO30:BR30"/>
    <mergeCell ref="BS30:BV30"/>
    <mergeCell ref="BW30:BZ30"/>
    <mergeCell ref="AY30:BB30"/>
    <mergeCell ref="BC30:BF30"/>
    <mergeCell ref="BG30:BJ30"/>
    <mergeCell ref="BK30:BN30"/>
    <mergeCell ref="C31:K31"/>
    <mergeCell ref="L31:AD31"/>
    <mergeCell ref="AE31:AF31"/>
    <mergeCell ref="AG31:AH31"/>
    <mergeCell ref="AI31:AL31"/>
    <mergeCell ref="AM31:AP31"/>
    <mergeCell ref="AQ31:AT31"/>
    <mergeCell ref="AQ30:AT30"/>
    <mergeCell ref="AU30:AX30"/>
    <mergeCell ref="C30:K30"/>
    <mergeCell ref="L30:AD30"/>
    <mergeCell ref="AE30:AF30"/>
    <mergeCell ref="AG30:AH30"/>
    <mergeCell ref="AI30:AL30"/>
    <mergeCell ref="AM30:AP30"/>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1:G11"/>
    <mergeCell ref="H11:L11"/>
    <mergeCell ref="C7:M7"/>
    <mergeCell ref="N7:W7"/>
    <mergeCell ref="X7:BJ7"/>
    <mergeCell ref="C8:M8"/>
    <mergeCell ref="N8:W8"/>
    <mergeCell ref="X8:BJ8"/>
    <mergeCell ref="A1:L1"/>
    <mergeCell ref="M1:AK1"/>
    <mergeCell ref="A2:L2"/>
    <mergeCell ref="M2:AK2"/>
    <mergeCell ref="C6:G6"/>
    <mergeCell ref="H6:L6"/>
  </mergeCells>
  <phoneticPr fontId="1"/>
  <conditionalFormatting sqref="AE30:AH31">
    <cfRule type="cellIs" dxfId="1" priority="2" operator="equal">
      <formula>"無"</formula>
    </cfRule>
  </conditionalFormatting>
  <conditionalFormatting sqref="AI30:BZ31">
    <cfRule type="cellIs" dxfId="0" priority="3" operator="equal">
      <formula>"-"</formula>
    </cfRule>
  </conditionalFormatting>
  <dataValidations count="7">
    <dataValidation type="list" allowBlank="1" showInputMessage="1" showErrorMessage="1" sqref="X19:AD23" xr:uid="{485D379E-7374-46D1-8006-7C8A24000FC5}">
      <formula1>連携区分</formula1>
    </dataValidation>
    <dataValidation type="list" allowBlank="1" showInputMessage="1" showErrorMessage="1" sqref="AE19:AK23" xr:uid="{A4D0A80C-3AEE-4900-AF0D-EDEFD2F8B5FF}">
      <formula1>再処理単位</formula1>
    </dataValidation>
    <dataValidation type="list" allowBlank="1" showInputMessage="1" showErrorMessage="1" sqref="H6 H44 H51 H11" xr:uid="{4B73C2CF-48AC-45C3-A820-73277CA6A111}">
      <formula1>プロトコル</formula1>
    </dataValidation>
    <dataValidation type="list" allowBlank="1" showInputMessage="1" showErrorMessage="1" sqref="BK9 BM51 AX11" xr:uid="{A7775DBB-D34D-45AC-A13D-429E85691C0B}">
      <formula1>"コピーバッチ,リネームバッチ,タイムスタンプを付与"</formula1>
    </dataValidation>
    <dataValidation type="list" allowBlank="1" showInputMessage="1" showErrorMessage="1" sqref="BR9 BT51 BE11" xr:uid="{31A3097D-BDBC-4335-ADB3-9B0334478140}">
      <formula1>"バックアップ,リネーム"</formula1>
    </dataValidation>
    <dataValidation type="list" allowBlank="1" showInputMessage="1" showErrorMessage="1" sqref="BZ9 BM11" xr:uid="{49708E6F-15CB-4603-BD43-79AD67758E8D}">
      <formula1>"JP1にエラー,特になし"</formula1>
    </dataValidation>
    <dataValidation type="list" allowBlank="1" showInputMessage="1" showErrorMessage="1" sqref="Q19:W23" xr:uid="{9D0CACFD-98C2-467C-8F2C-0918ED7D840E}">
      <formula1>起動契機</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265D8-486C-48A6-ACE4-C7D3972BE0B4}">
  <dimension ref="A1:BJ27"/>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90625" style="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62" ht="17.25" customHeight="1">
      <c r="A1" s="227" t="s">
        <v>17</v>
      </c>
      <c r="B1" s="228"/>
      <c r="C1" s="228"/>
      <c r="D1" s="228"/>
      <c r="E1" s="228"/>
      <c r="F1" s="228"/>
      <c r="G1" s="228"/>
      <c r="H1" s="228"/>
      <c r="I1" s="228"/>
      <c r="J1" s="228"/>
      <c r="K1" s="228"/>
      <c r="L1" s="228"/>
      <c r="M1" s="244" t="s">
        <v>4</v>
      </c>
      <c r="N1" s="245"/>
      <c r="O1" s="245"/>
      <c r="P1" s="245"/>
      <c r="Q1" s="245"/>
      <c r="R1" s="245"/>
      <c r="S1" s="245"/>
      <c r="T1" s="245"/>
      <c r="U1" s="245"/>
      <c r="V1" s="245"/>
      <c r="W1" s="245"/>
      <c r="X1" s="245"/>
      <c r="Y1" s="245"/>
      <c r="Z1" s="245"/>
      <c r="AA1" s="245"/>
      <c r="AB1" s="245"/>
      <c r="AC1" s="245"/>
      <c r="AD1" s="245"/>
      <c r="AE1" s="245"/>
      <c r="AF1" s="245"/>
      <c r="AG1" s="245"/>
      <c r="AH1" s="245"/>
      <c r="AI1" s="245"/>
      <c r="AJ1" s="245"/>
      <c r="AK1" s="246"/>
      <c r="AL1" s="17"/>
      <c r="AM1" s="17"/>
      <c r="AN1" s="17"/>
      <c r="AO1" s="17"/>
      <c r="AP1" s="17"/>
      <c r="AQ1" s="17"/>
      <c r="AR1" s="17"/>
      <c r="AS1" s="17"/>
    </row>
    <row r="2" spans="1:62" ht="17.25" customHeight="1">
      <c r="A2" s="224" t="str">
        <f>IF(表紙!D16&lt;&gt;"",表紙!D16,"")</f>
        <v>IFZ9000340</v>
      </c>
      <c r="B2" s="225"/>
      <c r="C2" s="225"/>
      <c r="D2" s="225"/>
      <c r="E2" s="225"/>
      <c r="F2" s="225"/>
      <c r="G2" s="225"/>
      <c r="H2" s="225"/>
      <c r="I2" s="225"/>
      <c r="J2" s="225"/>
      <c r="K2" s="225"/>
      <c r="L2" s="226"/>
      <c r="M2" s="224" t="str">
        <f>IF(表紙!D17&lt;&gt;"",表紙!D17,"")</f>
        <v>A-PIKO Orderデータ</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62"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62" ht="17.149999999999999" customHeight="1">
      <c r="A4" s="27">
        <v>1</v>
      </c>
      <c r="B4" s="29" t="s">
        <v>251</v>
      </c>
      <c r="C4" s="16"/>
      <c r="D4" s="16"/>
      <c r="E4" s="16"/>
      <c r="F4" s="16"/>
      <c r="G4" s="16"/>
      <c r="H4" s="16"/>
      <c r="I4" s="16"/>
      <c r="J4" s="16"/>
      <c r="K4" s="16"/>
      <c r="L4" s="16"/>
      <c r="M4" s="16"/>
      <c r="N4" s="16"/>
      <c r="O4" s="16"/>
      <c r="P4" s="16"/>
      <c r="Q4" s="16"/>
      <c r="R4" s="16"/>
      <c r="S4" s="16"/>
      <c r="AF4" s="22"/>
      <c r="AG4" s="22"/>
      <c r="AH4" s="22"/>
      <c r="AI4" s="22"/>
      <c r="AJ4" s="22"/>
      <c r="AK4" s="22"/>
      <c r="AL4" s="22"/>
    </row>
    <row r="5" spans="1:62" ht="17.25" customHeight="1">
      <c r="B5" s="23"/>
      <c r="C5" s="132" t="s">
        <v>247</v>
      </c>
      <c r="D5" s="133"/>
      <c r="E5" s="133"/>
      <c r="F5" s="133"/>
      <c r="G5" s="133"/>
      <c r="H5" s="133"/>
      <c r="I5" s="133"/>
      <c r="J5" s="133"/>
      <c r="K5" s="136" t="s">
        <v>249</v>
      </c>
      <c r="L5" s="133"/>
      <c r="M5" s="133"/>
      <c r="N5" s="133"/>
      <c r="O5" s="133"/>
      <c r="P5" s="133"/>
      <c r="Q5" s="133"/>
      <c r="R5" s="133"/>
      <c r="S5" s="133"/>
      <c r="T5" s="133"/>
      <c r="U5" s="137"/>
      <c r="V5" s="133" t="s">
        <v>250</v>
      </c>
      <c r="W5" s="133"/>
      <c r="X5" s="134"/>
      <c r="Y5" s="134"/>
      <c r="Z5" s="134"/>
      <c r="AA5" s="134"/>
      <c r="AB5" s="134"/>
      <c r="AC5" s="134"/>
      <c r="AD5" s="134"/>
      <c r="AE5" s="134"/>
      <c r="AF5" s="134"/>
      <c r="AG5" s="137"/>
      <c r="AH5" s="133" t="s">
        <v>254</v>
      </c>
      <c r="AI5" s="134"/>
      <c r="AJ5" s="134"/>
      <c r="AK5" s="134"/>
      <c r="AL5" s="134"/>
      <c r="AM5" s="134"/>
      <c r="AN5" s="134"/>
      <c r="AO5" s="134"/>
      <c r="AP5" s="134"/>
      <c r="AQ5" s="134"/>
      <c r="AR5" s="134"/>
      <c r="AS5" s="134"/>
      <c r="AT5" s="134"/>
      <c r="AU5" s="134"/>
      <c r="AV5" s="134"/>
      <c r="AW5" s="134"/>
      <c r="AX5" s="134"/>
      <c r="AY5" s="134"/>
      <c r="AZ5" s="134"/>
      <c r="BA5" s="134"/>
      <c r="BB5" s="134"/>
      <c r="BC5" s="134"/>
      <c r="BD5" s="134"/>
      <c r="BE5" s="134"/>
      <c r="BF5" s="134"/>
      <c r="BG5" s="134"/>
      <c r="BH5" s="134"/>
      <c r="BI5" s="134"/>
      <c r="BJ5" s="135"/>
    </row>
    <row r="6" spans="1:62">
      <c r="B6" s="16"/>
      <c r="C6" s="129" t="s">
        <v>248</v>
      </c>
      <c r="D6" s="130"/>
      <c r="E6" s="130"/>
      <c r="F6" s="130"/>
      <c r="G6" s="130"/>
      <c r="H6" s="130"/>
      <c r="I6" s="130"/>
      <c r="J6" s="130"/>
      <c r="K6" s="129" t="s">
        <v>252</v>
      </c>
      <c r="L6" s="130"/>
      <c r="M6" s="130"/>
      <c r="N6" s="130"/>
      <c r="O6" s="130"/>
      <c r="P6" s="130"/>
      <c r="Q6" s="130"/>
      <c r="R6" s="130"/>
      <c r="S6" s="130"/>
      <c r="T6" s="130"/>
      <c r="U6" s="131"/>
      <c r="V6" s="138" t="s">
        <v>253</v>
      </c>
      <c r="W6" s="130"/>
      <c r="X6" s="130"/>
      <c r="Y6" s="130"/>
      <c r="Z6" s="130"/>
      <c r="AA6" s="130"/>
      <c r="AB6" s="130"/>
      <c r="AC6" s="130"/>
      <c r="AD6" s="130"/>
      <c r="AE6" s="130"/>
      <c r="AF6" s="130"/>
      <c r="AG6" s="131"/>
      <c r="AH6" s="138" t="s">
        <v>255</v>
      </c>
      <c r="AI6" s="130"/>
      <c r="AJ6" s="130"/>
      <c r="AK6" s="130"/>
      <c r="AL6" s="130"/>
      <c r="AM6" s="130"/>
      <c r="AN6" s="130"/>
      <c r="AO6" s="130"/>
      <c r="AP6" s="130"/>
      <c r="AQ6" s="130"/>
      <c r="AR6" s="130"/>
      <c r="AS6" s="130"/>
      <c r="AT6" s="130"/>
      <c r="AU6" s="130"/>
      <c r="AV6" s="130"/>
      <c r="AW6" s="130"/>
      <c r="AX6" s="130"/>
      <c r="AY6" s="130"/>
      <c r="AZ6" s="130"/>
      <c r="BA6" s="130"/>
      <c r="BB6" s="130"/>
      <c r="BC6" s="130"/>
      <c r="BD6" s="130"/>
      <c r="BE6" s="130"/>
      <c r="BF6" s="130"/>
      <c r="BG6" s="130"/>
      <c r="BH6" s="130"/>
      <c r="BI6" s="130"/>
      <c r="BJ6" s="131"/>
    </row>
    <row r="7" spans="1:62" ht="16.5" customHeight="1">
      <c r="A7" s="112"/>
      <c r="B7" s="112"/>
      <c r="D7" s="16"/>
      <c r="E7" s="16"/>
      <c r="F7" s="16"/>
      <c r="G7" s="16"/>
      <c r="H7" s="16"/>
      <c r="I7" s="16"/>
      <c r="J7" s="16"/>
      <c r="K7" s="16"/>
      <c r="L7" s="16"/>
      <c r="M7" s="16"/>
      <c r="N7" s="16"/>
      <c r="O7" s="16"/>
      <c r="P7" s="16"/>
      <c r="Q7" s="16"/>
      <c r="R7" s="16"/>
      <c r="S7" s="16"/>
      <c r="AF7" s="22"/>
      <c r="AG7" s="22"/>
      <c r="AH7" s="22"/>
      <c r="AI7" s="22"/>
      <c r="AJ7" s="22"/>
      <c r="AK7" s="22"/>
      <c r="AL7" s="22"/>
    </row>
    <row r="8" spans="1:62" ht="17.25" customHeight="1">
      <c r="A8" s="27">
        <v>2</v>
      </c>
      <c r="B8" s="29" t="s">
        <v>256</v>
      </c>
      <c r="C8" s="16"/>
      <c r="D8" s="16"/>
      <c r="E8" s="16"/>
      <c r="F8" s="16"/>
      <c r="G8" s="16"/>
      <c r="H8" s="16"/>
      <c r="I8" s="16"/>
      <c r="J8" s="16"/>
      <c r="K8" s="16"/>
      <c r="L8" s="16"/>
      <c r="M8" s="16"/>
      <c r="N8" s="16"/>
      <c r="O8" s="16"/>
      <c r="P8" s="16"/>
      <c r="Q8" s="16"/>
      <c r="R8" s="16"/>
      <c r="S8" s="16"/>
      <c r="AF8" s="22"/>
      <c r="AG8" s="22"/>
      <c r="AH8" s="22"/>
      <c r="AI8" s="22"/>
      <c r="AJ8" s="22"/>
      <c r="AK8" s="22"/>
      <c r="AL8" s="22"/>
      <c r="AM8" s="22"/>
      <c r="AN8" s="22"/>
      <c r="AO8" s="22"/>
    </row>
    <row r="9" spans="1:62" ht="17.25" customHeight="1">
      <c r="B9" s="23"/>
      <c r="C9" s="132" t="s">
        <v>257</v>
      </c>
      <c r="D9" s="133"/>
      <c r="E9" s="133"/>
      <c r="F9" s="133"/>
      <c r="G9" s="133"/>
      <c r="H9" s="133"/>
      <c r="I9" s="133"/>
      <c r="J9" s="133"/>
      <c r="K9" s="136" t="s">
        <v>258</v>
      </c>
      <c r="L9" s="133"/>
      <c r="M9" s="133"/>
      <c r="N9" s="133"/>
      <c r="O9" s="133"/>
      <c r="P9" s="133"/>
      <c r="Q9" s="133"/>
      <c r="R9" s="133"/>
      <c r="S9" s="133"/>
      <c r="T9" s="133"/>
      <c r="U9" s="137"/>
      <c r="V9" s="133" t="s">
        <v>265</v>
      </c>
      <c r="W9" s="133"/>
      <c r="X9" s="134"/>
      <c r="Y9" s="134"/>
      <c r="Z9" s="134"/>
      <c r="AA9" s="134"/>
      <c r="AB9" s="134"/>
      <c r="AC9" s="134"/>
      <c r="AD9" s="134"/>
      <c r="AE9" s="134"/>
      <c r="AF9" s="134"/>
      <c r="AG9" s="137"/>
      <c r="AH9" s="133" t="s">
        <v>254</v>
      </c>
      <c r="AI9" s="134"/>
      <c r="AJ9" s="134"/>
      <c r="AK9" s="134"/>
      <c r="AL9" s="134"/>
      <c r="AM9" s="134"/>
      <c r="AN9" s="134"/>
      <c r="AO9" s="134"/>
      <c r="AP9" s="134"/>
      <c r="AQ9" s="134"/>
      <c r="AR9" s="134"/>
      <c r="AS9" s="134"/>
      <c r="AT9" s="134"/>
      <c r="AU9" s="134"/>
      <c r="AV9" s="134"/>
      <c r="AW9" s="134"/>
      <c r="AX9" s="134"/>
      <c r="AY9" s="134"/>
      <c r="AZ9" s="134"/>
      <c r="BA9" s="134"/>
      <c r="BB9" s="134"/>
      <c r="BC9" s="134"/>
      <c r="BD9" s="134"/>
      <c r="BE9" s="134"/>
      <c r="BF9" s="134"/>
      <c r="BG9" s="134"/>
      <c r="BH9" s="134"/>
      <c r="BI9" s="134"/>
      <c r="BJ9" s="135"/>
    </row>
    <row r="10" spans="1:62">
      <c r="B10" s="16"/>
      <c r="C10" s="139" t="s">
        <v>259</v>
      </c>
      <c r="D10" s="138"/>
      <c r="E10" s="138"/>
      <c r="F10" s="138"/>
      <c r="G10" s="138"/>
      <c r="H10" s="138"/>
      <c r="I10" s="138"/>
      <c r="J10" s="138"/>
      <c r="K10" s="140" t="s">
        <v>262</v>
      </c>
      <c r="L10" s="138"/>
      <c r="M10" s="138"/>
      <c r="N10" s="138"/>
      <c r="O10" s="138"/>
      <c r="P10" s="138"/>
      <c r="Q10" s="138"/>
      <c r="R10" s="138"/>
      <c r="S10" s="138"/>
      <c r="T10" s="138"/>
      <c r="U10" s="141"/>
      <c r="V10" s="492"/>
      <c r="W10" s="493"/>
      <c r="X10" s="493"/>
      <c r="Y10" s="493"/>
      <c r="Z10" s="493"/>
      <c r="AA10" s="493"/>
      <c r="AB10" s="493"/>
      <c r="AC10" s="493"/>
      <c r="AD10" s="493"/>
      <c r="AE10" s="493"/>
      <c r="AF10" s="493"/>
      <c r="AG10" s="494"/>
      <c r="AH10" s="138" t="s">
        <v>255</v>
      </c>
      <c r="AI10" s="130"/>
      <c r="AJ10" s="130"/>
      <c r="AK10" s="130"/>
      <c r="AL10" s="130"/>
      <c r="AM10" s="130"/>
      <c r="AN10" s="130"/>
      <c r="AO10" s="130"/>
      <c r="AP10" s="130"/>
      <c r="AQ10" s="130"/>
      <c r="AR10" s="130"/>
      <c r="AS10" s="130"/>
      <c r="AT10" s="130"/>
      <c r="AU10" s="130"/>
      <c r="AV10" s="130"/>
      <c r="AW10" s="130"/>
      <c r="AX10" s="130"/>
      <c r="AY10" s="130"/>
      <c r="AZ10" s="130"/>
      <c r="BA10" s="130"/>
      <c r="BB10" s="130"/>
      <c r="BC10" s="130"/>
      <c r="BD10" s="130"/>
      <c r="BE10" s="130"/>
      <c r="BF10" s="130"/>
      <c r="BG10" s="130"/>
      <c r="BH10" s="130"/>
      <c r="BI10" s="130"/>
      <c r="BJ10" s="131"/>
    </row>
    <row r="11" spans="1:62">
      <c r="B11" s="16"/>
      <c r="C11" s="139" t="s">
        <v>260</v>
      </c>
      <c r="D11" s="138"/>
      <c r="E11" s="138"/>
      <c r="F11" s="138"/>
      <c r="G11" s="138"/>
      <c r="H11" s="138"/>
      <c r="I11" s="138"/>
      <c r="J11" s="138"/>
      <c r="K11" s="140" t="s">
        <v>263</v>
      </c>
      <c r="L11" s="138"/>
      <c r="M11" s="138"/>
      <c r="N11" s="138"/>
      <c r="O11" s="138"/>
      <c r="P11" s="138"/>
      <c r="Q11" s="138"/>
      <c r="R11" s="138"/>
      <c r="S11" s="138"/>
      <c r="T11" s="138"/>
      <c r="U11" s="141"/>
      <c r="V11" s="492"/>
      <c r="W11" s="493"/>
      <c r="X11" s="493"/>
      <c r="Y11" s="493"/>
      <c r="Z11" s="493"/>
      <c r="AA11" s="493"/>
      <c r="AB11" s="493"/>
      <c r="AC11" s="493"/>
      <c r="AD11" s="493"/>
      <c r="AE11" s="493"/>
      <c r="AF11" s="493"/>
      <c r="AG11" s="494"/>
      <c r="AH11" s="138" t="s">
        <v>255</v>
      </c>
      <c r="AI11" s="130"/>
      <c r="AJ11" s="130"/>
      <c r="AK11" s="130"/>
      <c r="AL11" s="130"/>
      <c r="AM11" s="130"/>
      <c r="AN11" s="130"/>
      <c r="AO11" s="130"/>
      <c r="AP11" s="130"/>
      <c r="AQ11" s="130"/>
      <c r="AR11" s="130"/>
      <c r="AS11" s="130"/>
      <c r="AT11" s="130"/>
      <c r="AU11" s="130"/>
      <c r="AV11" s="130"/>
      <c r="AW11" s="130"/>
      <c r="AX11" s="130"/>
      <c r="AY11" s="130"/>
      <c r="AZ11" s="130"/>
      <c r="BA11" s="130"/>
      <c r="BB11" s="130"/>
      <c r="BC11" s="130"/>
      <c r="BD11" s="130"/>
      <c r="BE11" s="130"/>
      <c r="BF11" s="130"/>
      <c r="BG11" s="130"/>
      <c r="BH11" s="130"/>
      <c r="BI11" s="130"/>
      <c r="BJ11" s="131"/>
    </row>
    <row r="12" spans="1:62">
      <c r="B12" s="16"/>
      <c r="C12" s="139" t="s">
        <v>261</v>
      </c>
      <c r="D12" s="138"/>
      <c r="E12" s="138"/>
      <c r="F12" s="138"/>
      <c r="G12" s="138"/>
      <c r="H12" s="138"/>
      <c r="I12" s="138"/>
      <c r="J12" s="138"/>
      <c r="K12" s="140" t="s">
        <v>264</v>
      </c>
      <c r="L12" s="138"/>
      <c r="M12" s="138"/>
      <c r="N12" s="138"/>
      <c r="O12" s="138"/>
      <c r="P12" s="138"/>
      <c r="Q12" s="138"/>
      <c r="R12" s="138"/>
      <c r="S12" s="138"/>
      <c r="T12" s="138"/>
      <c r="U12" s="141"/>
      <c r="V12" s="492"/>
      <c r="W12" s="493"/>
      <c r="X12" s="493"/>
      <c r="Y12" s="493"/>
      <c r="Z12" s="493"/>
      <c r="AA12" s="493"/>
      <c r="AB12" s="493"/>
      <c r="AC12" s="493"/>
      <c r="AD12" s="493"/>
      <c r="AE12" s="493"/>
      <c r="AF12" s="493"/>
      <c r="AG12" s="494"/>
      <c r="AH12" s="138" t="s">
        <v>255</v>
      </c>
      <c r="AI12" s="130"/>
      <c r="AJ12" s="130"/>
      <c r="AK12" s="130"/>
      <c r="AL12" s="130"/>
      <c r="AM12" s="130"/>
      <c r="AN12" s="130"/>
      <c r="AO12" s="130"/>
      <c r="AP12" s="130"/>
      <c r="AQ12" s="130"/>
      <c r="AR12" s="130"/>
      <c r="AS12" s="130"/>
      <c r="AT12" s="130"/>
      <c r="AU12" s="130"/>
      <c r="AV12" s="130"/>
      <c r="AW12" s="130"/>
      <c r="AX12" s="130"/>
      <c r="AY12" s="130"/>
      <c r="AZ12" s="130"/>
      <c r="BA12" s="130"/>
      <c r="BB12" s="130"/>
      <c r="BC12" s="130"/>
      <c r="BD12" s="130"/>
      <c r="BE12" s="130"/>
      <c r="BF12" s="130"/>
      <c r="BG12" s="130"/>
      <c r="BH12" s="130"/>
      <c r="BI12" s="130"/>
      <c r="BJ12" s="131"/>
    </row>
    <row r="13" spans="1:62" ht="17.149999999999999" customHeight="1">
      <c r="A13" s="28"/>
      <c r="B13" s="112"/>
      <c r="D13" s="16"/>
      <c r="E13" s="16"/>
      <c r="F13" s="16"/>
      <c r="G13" s="16"/>
      <c r="H13" s="16"/>
      <c r="I13" s="16"/>
      <c r="J13" s="16"/>
      <c r="K13" s="16"/>
      <c r="L13" s="16"/>
      <c r="M13" s="16"/>
      <c r="N13" s="16"/>
      <c r="O13" s="16"/>
      <c r="P13" s="16"/>
      <c r="Q13" s="16"/>
      <c r="R13" s="16"/>
      <c r="S13" s="16"/>
      <c r="AF13" s="22"/>
      <c r="AG13" s="22"/>
      <c r="AH13" s="22"/>
      <c r="AI13" s="22"/>
      <c r="AJ13" s="22"/>
      <c r="AK13" s="22"/>
      <c r="AL13" s="22"/>
    </row>
    <row r="14" spans="1:62"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62" ht="17.25" customHeight="1">
      <c r="A15" s="27">
        <v>3</v>
      </c>
      <c r="B15" s="63" t="s">
        <v>57</v>
      </c>
      <c r="C15" s="22"/>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62" ht="17.25" customHeight="1">
      <c r="A16" s="177"/>
      <c r="B16" s="63"/>
      <c r="C16" s="22"/>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41" ht="17.25" customHeight="1">
      <c r="A17" s="177"/>
      <c r="B17" s="63"/>
      <c r="C17" s="22"/>
      <c r="D17" s="16"/>
      <c r="E17" s="16"/>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41" ht="17.25" customHeight="1">
      <c r="A18" s="16"/>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row>
    <row r="19" spans="1:41" ht="17.25" customHeight="1">
      <c r="A19" s="24"/>
      <c r="B19" s="68" t="s">
        <v>212</v>
      </c>
      <c r="C19" s="69" t="s">
        <v>366</v>
      </c>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row>
    <row r="20" spans="1:41" ht="17.25" customHeight="1">
      <c r="A20" s="24"/>
      <c r="B20" s="68" t="s">
        <v>212</v>
      </c>
      <c r="C20" s="69" t="s">
        <v>368</v>
      </c>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row>
    <row r="21" spans="1:41" ht="17.25" customHeight="1">
      <c r="A21" s="24"/>
      <c r="B21" s="22"/>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row>
    <row r="22" spans="1:41" ht="17.25" customHeight="1">
      <c r="A22" s="24"/>
      <c r="B22" s="22"/>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row>
    <row r="23" spans="1:41" ht="17.25" customHeight="1">
      <c r="A23" s="24"/>
      <c r="B23" s="22"/>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row>
    <row r="24" spans="1:41" ht="17.25" customHeight="1">
      <c r="A24" s="24"/>
      <c r="B24" s="63"/>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row>
    <row r="25" spans="1:41">
      <c r="A25" s="371"/>
      <c r="B25" s="371"/>
    </row>
    <row r="26" spans="1:41">
      <c r="A26" s="371"/>
      <c r="B26" s="371"/>
    </row>
    <row r="27" spans="1:41">
      <c r="A27" s="371"/>
      <c r="B27" s="371"/>
    </row>
  </sheetData>
  <dataConsolidate/>
  <mergeCells count="10">
    <mergeCell ref="V11:AG11"/>
    <mergeCell ref="V12:AG12"/>
    <mergeCell ref="A25:B25"/>
    <mergeCell ref="A26:B26"/>
    <mergeCell ref="A27:B27"/>
    <mergeCell ref="A1:L1"/>
    <mergeCell ref="M1:AK1"/>
    <mergeCell ref="A2:L2"/>
    <mergeCell ref="M2:AK2"/>
    <mergeCell ref="V10:AG10"/>
  </mergeCells>
  <phoneticPr fontId="1"/>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E49E1-CAD1-426E-AA62-F2485FCC1CAF}">
  <dimension ref="A1:BC98"/>
  <sheetViews>
    <sheetView showGridLines="0" zoomScaleNormal="100" zoomScaleSheetLayoutView="80" zoomScalePageLayoutView="70" workbookViewId="0">
      <selection sqref="A1:B1"/>
    </sheetView>
  </sheetViews>
  <sheetFormatPr defaultColWidth="2.6328125" defaultRowHeight="15"/>
  <cols>
    <col min="1" max="1" width="12.08984375" style="11" customWidth="1"/>
    <col min="2" max="2" width="21.08984375" style="11" customWidth="1"/>
    <col min="3" max="3" width="54.453125" style="11" customWidth="1"/>
    <col min="4" max="53" width="2.6328125" style="11" customWidth="1"/>
    <col min="54" max="16384" width="2.6328125" style="11"/>
  </cols>
  <sheetData>
    <row r="1" spans="1:55" s="1" customFormat="1">
      <c r="A1" s="243" t="s">
        <v>17</v>
      </c>
      <c r="B1" s="245"/>
      <c r="C1" s="25" t="s">
        <v>4</v>
      </c>
      <c r="D1" s="17"/>
      <c r="E1" s="17"/>
      <c r="F1" s="17"/>
      <c r="G1" s="17"/>
      <c r="H1" s="17"/>
      <c r="I1" s="17"/>
      <c r="J1" s="17"/>
      <c r="K1" s="17"/>
      <c r="L1" s="17"/>
      <c r="M1" s="17"/>
      <c r="N1" s="17"/>
      <c r="O1" s="17"/>
      <c r="P1" s="17"/>
      <c r="Q1" s="17"/>
      <c r="R1" s="17"/>
      <c r="S1" s="17"/>
      <c r="T1" s="17"/>
      <c r="U1" s="17"/>
      <c r="V1" s="17"/>
      <c r="AD1" s="17"/>
      <c r="AE1" s="17"/>
      <c r="AF1" s="17"/>
      <c r="AG1" s="17"/>
    </row>
    <row r="2" spans="1:55" s="1" customFormat="1">
      <c r="A2" s="470" t="str">
        <f>IF(表紙!D16&lt;&gt;"",表紙!D16,"")</f>
        <v>IFZ9000340</v>
      </c>
      <c r="B2" s="226"/>
      <c r="C2" s="26" t="str">
        <f>IF(表紙!D17&lt;&gt;"",表紙!D17,"")</f>
        <v>A-PIKO Orderデータ</v>
      </c>
      <c r="D2" s="16"/>
      <c r="E2" s="16"/>
      <c r="F2" s="16"/>
      <c r="G2" s="16"/>
      <c r="H2" s="16"/>
      <c r="I2" s="16"/>
      <c r="J2" s="16"/>
      <c r="K2" s="16"/>
      <c r="L2" s="16"/>
      <c r="M2" s="16"/>
      <c r="N2" s="16"/>
      <c r="O2" s="16"/>
      <c r="P2" s="16"/>
      <c r="Q2" s="16"/>
      <c r="R2" s="16"/>
      <c r="S2" s="16"/>
      <c r="T2" s="16"/>
      <c r="U2" s="16"/>
      <c r="V2" s="16"/>
      <c r="AD2" s="16"/>
      <c r="AE2" s="16"/>
      <c r="AF2" s="16"/>
      <c r="AG2" s="16"/>
    </row>
    <row r="3" spans="1:55" s="49" customFormat="1" ht="13.75" customHeight="1">
      <c r="A3" s="77" t="s">
        <v>58</v>
      </c>
      <c r="B3" s="75"/>
      <c r="C3" s="75"/>
      <c r="D3" s="76"/>
      <c r="E3" s="76"/>
      <c r="F3" s="76"/>
      <c r="G3" s="76"/>
      <c r="H3" s="76"/>
      <c r="I3" s="76"/>
      <c r="J3" s="76"/>
      <c r="K3" s="76"/>
      <c r="L3" s="76"/>
      <c r="M3" s="76"/>
      <c r="N3" s="76"/>
      <c r="O3" s="76"/>
      <c r="P3" s="76"/>
      <c r="Q3" s="76"/>
      <c r="R3" s="76"/>
      <c r="S3" s="76"/>
      <c r="T3" s="76"/>
      <c r="U3" s="76"/>
      <c r="V3" s="48"/>
      <c r="W3" s="48"/>
      <c r="X3" s="48"/>
      <c r="Y3" s="48"/>
      <c r="Z3" s="48"/>
      <c r="AA3" s="48"/>
      <c r="AB3" s="48"/>
      <c r="AC3" s="48"/>
      <c r="AD3" s="48"/>
      <c r="AE3" s="48"/>
      <c r="AF3" s="48"/>
      <c r="AG3" s="48"/>
      <c r="AH3" s="48"/>
      <c r="AI3" s="48"/>
      <c r="AJ3" s="48"/>
      <c r="AK3" s="48"/>
      <c r="AL3" s="48"/>
      <c r="AM3" s="48"/>
      <c r="AN3" s="48"/>
      <c r="AO3" s="48"/>
      <c r="AP3" s="48"/>
      <c r="AQ3" s="48"/>
      <c r="AR3" s="48"/>
      <c r="AS3" s="48"/>
      <c r="AT3" s="48"/>
      <c r="AU3" s="48"/>
      <c r="AV3" s="48"/>
      <c r="AW3" s="48"/>
      <c r="AX3" s="48"/>
      <c r="AY3" s="48"/>
      <c r="AZ3" s="48"/>
      <c r="BA3" s="48"/>
      <c r="BB3" s="48"/>
      <c r="BC3" s="48"/>
    </row>
    <row r="4" spans="1:55" s="49" customFormat="1" ht="13.75" customHeight="1">
      <c r="A4" s="50"/>
      <c r="B4" s="51"/>
      <c r="C4" s="51"/>
      <c r="D4" s="51"/>
      <c r="E4" s="51"/>
      <c r="F4" s="51"/>
      <c r="G4" s="51"/>
      <c r="H4" s="51"/>
      <c r="I4" s="51"/>
      <c r="J4" s="51"/>
      <c r="K4" s="51"/>
      <c r="L4" s="51"/>
      <c r="M4" s="51"/>
      <c r="N4" s="51"/>
      <c r="O4" s="51"/>
      <c r="P4" s="51"/>
      <c r="Q4" s="51"/>
      <c r="R4" s="51"/>
      <c r="S4" s="51"/>
      <c r="T4" s="51"/>
      <c r="U4" s="51"/>
      <c r="V4" s="51"/>
      <c r="W4" s="51"/>
      <c r="X4" s="51"/>
      <c r="Y4" s="51"/>
      <c r="Z4" s="51"/>
      <c r="AA4" s="51"/>
      <c r="AB4" s="51"/>
      <c r="AC4" s="51"/>
      <c r="AD4" s="51"/>
      <c r="AE4" s="51"/>
      <c r="AF4" s="51"/>
      <c r="AG4" s="51"/>
      <c r="AH4" s="51"/>
      <c r="AI4" s="51"/>
      <c r="AJ4" s="51"/>
      <c r="AK4" s="51"/>
      <c r="AL4" s="51"/>
      <c r="AM4" s="51"/>
      <c r="AN4" s="51"/>
      <c r="AO4" s="51"/>
    </row>
    <row r="5" spans="1:55" s="49" customFormat="1" ht="13.75" customHeight="1">
      <c r="A5" s="52" t="s">
        <v>59</v>
      </c>
      <c r="B5" s="51"/>
      <c r="C5" s="51"/>
      <c r="D5" s="51"/>
      <c r="E5" s="51"/>
      <c r="F5" s="51"/>
      <c r="G5" s="51"/>
      <c r="H5" s="51"/>
      <c r="I5" s="51"/>
      <c r="J5" s="51"/>
      <c r="K5" s="51"/>
      <c r="L5" s="51"/>
      <c r="M5" s="51"/>
      <c r="N5" s="51"/>
      <c r="O5" s="51"/>
      <c r="P5" s="51"/>
      <c r="Q5" s="51"/>
      <c r="R5" s="51"/>
      <c r="S5" s="51"/>
      <c r="T5" s="51"/>
      <c r="U5" s="51"/>
      <c r="V5" s="51"/>
      <c r="W5" s="51"/>
      <c r="X5" s="51"/>
      <c r="Y5" s="51"/>
      <c r="Z5" s="51"/>
      <c r="AA5" s="51"/>
      <c r="AB5" s="51"/>
      <c r="AC5" s="51"/>
      <c r="AD5" s="51"/>
      <c r="AE5" s="51"/>
      <c r="AF5" s="51"/>
      <c r="AG5" s="51"/>
      <c r="AH5" s="51"/>
      <c r="AI5" s="51"/>
      <c r="AJ5" s="51"/>
      <c r="AK5" s="51"/>
      <c r="AL5" s="51"/>
      <c r="AM5" s="51"/>
      <c r="AN5" s="51"/>
      <c r="AO5" s="51"/>
    </row>
    <row r="6" spans="1:55" s="49" customFormat="1" ht="13.75" customHeight="1">
      <c r="A6" s="53"/>
      <c r="B6" s="54"/>
      <c r="C6" s="54"/>
      <c r="D6" s="54"/>
      <c r="E6" s="54"/>
      <c r="F6" s="54"/>
      <c r="G6" s="54"/>
      <c r="H6" s="54"/>
      <c r="I6" s="54"/>
      <c r="J6" s="54"/>
      <c r="K6" s="54"/>
      <c r="L6" s="54"/>
      <c r="M6" s="54"/>
      <c r="N6" s="54"/>
      <c r="O6" s="54"/>
      <c r="P6" s="54"/>
      <c r="Q6" s="55"/>
      <c r="R6" s="48"/>
      <c r="S6" s="48"/>
      <c r="T6" s="48"/>
      <c r="U6" s="48"/>
      <c r="V6" s="48"/>
      <c r="W6" s="48"/>
      <c r="X6" s="48"/>
      <c r="Y6" s="48"/>
      <c r="Z6" s="48"/>
      <c r="AA6" s="48"/>
      <c r="AB6" s="48"/>
      <c r="AC6" s="48"/>
      <c r="AD6" s="48"/>
      <c r="AE6" s="48"/>
      <c r="AF6" s="48"/>
      <c r="AG6" s="48"/>
      <c r="AH6" s="48"/>
      <c r="AI6" s="48"/>
      <c r="AJ6" s="48"/>
      <c r="AK6" s="48"/>
      <c r="AL6" s="48"/>
      <c r="AM6" s="48"/>
      <c r="AN6" s="48"/>
      <c r="AO6" s="48"/>
    </row>
    <row r="7" spans="1:55" s="49" customFormat="1" ht="13.75" customHeight="1">
      <c r="A7" s="56"/>
      <c r="B7" s="48"/>
      <c r="C7" s="48"/>
      <c r="D7" s="48"/>
      <c r="E7" s="48"/>
      <c r="F7" s="48"/>
      <c r="G7" s="48"/>
      <c r="H7" s="48"/>
      <c r="I7" s="48"/>
      <c r="J7" s="48"/>
      <c r="K7" s="48"/>
      <c r="L7" s="48"/>
      <c r="M7" s="48"/>
      <c r="N7" s="48"/>
      <c r="O7" s="48"/>
      <c r="P7" s="48"/>
      <c r="Q7" s="57"/>
      <c r="R7" s="48"/>
      <c r="S7" s="48"/>
      <c r="T7" s="48"/>
      <c r="U7" s="48"/>
      <c r="V7" s="48"/>
      <c r="W7" s="48"/>
      <c r="X7" s="48"/>
      <c r="Y7" s="48"/>
      <c r="Z7" s="48"/>
      <c r="AA7" s="48"/>
      <c r="AB7" s="48"/>
      <c r="AC7" s="48"/>
      <c r="AD7" s="48"/>
      <c r="AE7" s="48"/>
      <c r="AF7" s="48"/>
      <c r="AG7" s="48"/>
      <c r="AH7" s="48"/>
      <c r="AI7" s="48"/>
      <c r="AJ7" s="48"/>
      <c r="AK7" s="48"/>
      <c r="AL7" s="48"/>
      <c r="AM7" s="48"/>
      <c r="AN7" s="48"/>
      <c r="AO7" s="48"/>
    </row>
    <row r="8" spans="1:55" s="49" customFormat="1" ht="13.75" customHeight="1">
      <c r="A8" s="56"/>
      <c r="B8" s="48"/>
      <c r="C8" s="48"/>
      <c r="D8" s="48"/>
      <c r="E8" s="48"/>
      <c r="Q8" s="58"/>
      <c r="AK8" s="48"/>
      <c r="AL8" s="48"/>
      <c r="AM8" s="48"/>
      <c r="AN8" s="48"/>
      <c r="AO8" s="48"/>
    </row>
    <row r="9" spans="1:55" s="49" customFormat="1" ht="13.75" customHeight="1">
      <c r="A9" s="56"/>
      <c r="B9" s="48"/>
      <c r="C9" s="48"/>
      <c r="D9" s="48"/>
      <c r="E9" s="48"/>
      <c r="Q9" s="58"/>
      <c r="AK9" s="48"/>
      <c r="AL9" s="48"/>
      <c r="AM9" s="48"/>
      <c r="AN9" s="48"/>
      <c r="AO9" s="48"/>
    </row>
    <row r="10" spans="1:55" s="49" customFormat="1" ht="13.75" customHeight="1">
      <c r="A10" s="56"/>
      <c r="B10" s="48"/>
      <c r="C10" s="48"/>
      <c r="D10" s="48"/>
      <c r="E10" s="48"/>
      <c r="F10" s="48"/>
      <c r="G10" s="48"/>
      <c r="H10" s="48"/>
      <c r="I10" s="48"/>
      <c r="J10" s="48"/>
      <c r="K10" s="48"/>
      <c r="L10" s="48"/>
      <c r="M10" s="48"/>
      <c r="N10" s="48"/>
      <c r="O10" s="48"/>
      <c r="P10" s="48"/>
      <c r="Q10" s="57"/>
      <c r="R10" s="48"/>
      <c r="S10" s="48"/>
      <c r="T10" s="48"/>
      <c r="U10" s="48"/>
      <c r="V10" s="48"/>
      <c r="W10" s="48"/>
      <c r="X10" s="48"/>
      <c r="Y10" s="48"/>
      <c r="Z10" s="48"/>
      <c r="AA10" s="48"/>
      <c r="AB10" s="48"/>
      <c r="AC10" s="48"/>
      <c r="AD10" s="48"/>
      <c r="AE10" s="48"/>
      <c r="AF10" s="48"/>
      <c r="AG10" s="48"/>
      <c r="AH10" s="48"/>
      <c r="AI10" s="48"/>
      <c r="AJ10" s="48"/>
      <c r="AK10" s="48"/>
      <c r="AL10" s="48"/>
      <c r="AM10" s="48"/>
      <c r="AN10" s="48"/>
      <c r="AO10" s="48"/>
    </row>
    <row r="11" spans="1:55" s="49" customFormat="1" ht="13.75" customHeight="1">
      <c r="A11" s="56"/>
      <c r="B11" s="48"/>
      <c r="C11" s="48"/>
      <c r="D11" s="48"/>
      <c r="E11" s="48"/>
      <c r="F11" s="48"/>
      <c r="G11" s="48"/>
      <c r="H11" s="48"/>
      <c r="I11" s="48"/>
      <c r="J11" s="48"/>
      <c r="K11" s="48"/>
      <c r="L11" s="48"/>
      <c r="M11" s="48"/>
      <c r="N11" s="48"/>
      <c r="O11" s="48"/>
      <c r="P11" s="48"/>
      <c r="Q11" s="57"/>
      <c r="R11" s="48"/>
      <c r="S11" s="48"/>
      <c r="T11" s="48"/>
      <c r="U11" s="48"/>
      <c r="V11" s="48"/>
      <c r="W11" s="48"/>
      <c r="X11" s="48"/>
      <c r="Y11" s="48"/>
      <c r="Z11" s="48"/>
      <c r="AA11" s="48"/>
      <c r="AB11" s="48"/>
      <c r="AC11" s="48"/>
      <c r="AD11" s="48"/>
      <c r="AE11" s="48"/>
      <c r="AF11" s="48"/>
      <c r="AG11" s="48"/>
      <c r="AH11" s="48"/>
      <c r="AI11" s="48"/>
      <c r="AJ11" s="48"/>
      <c r="AK11" s="48"/>
      <c r="AL11" s="48"/>
      <c r="AM11" s="48"/>
      <c r="AN11" s="48"/>
      <c r="AO11" s="48"/>
    </row>
    <row r="12" spans="1:55" s="49" customFormat="1" ht="13.75" customHeight="1">
      <c r="A12" s="56"/>
      <c r="B12" s="48"/>
      <c r="C12" s="48"/>
      <c r="D12" s="48"/>
      <c r="E12" s="48"/>
      <c r="F12" s="48"/>
      <c r="G12" s="48"/>
      <c r="H12" s="48"/>
      <c r="I12" s="48"/>
      <c r="J12" s="48"/>
      <c r="K12" s="48"/>
      <c r="L12" s="48"/>
      <c r="M12" s="48"/>
      <c r="N12" s="48"/>
      <c r="O12" s="48"/>
      <c r="P12" s="48"/>
      <c r="Q12" s="57"/>
      <c r="R12" s="48"/>
      <c r="S12" s="48"/>
      <c r="T12" s="48"/>
      <c r="U12" s="48"/>
      <c r="V12" s="48"/>
      <c r="W12" s="48"/>
      <c r="X12" s="48"/>
      <c r="Y12" s="48"/>
      <c r="Z12" s="48"/>
      <c r="AA12" s="48"/>
      <c r="AB12" s="48"/>
      <c r="AC12" s="48"/>
      <c r="AD12" s="48"/>
      <c r="AE12" s="48"/>
      <c r="AF12" s="48"/>
      <c r="AG12" s="48"/>
      <c r="AH12" s="48"/>
      <c r="AI12" s="48"/>
      <c r="AJ12" s="48"/>
      <c r="AK12" s="48"/>
      <c r="AL12" s="48"/>
      <c r="AM12" s="48"/>
      <c r="AN12" s="48"/>
      <c r="AO12" s="48"/>
    </row>
    <row r="13" spans="1:55" s="49" customFormat="1" ht="13.75" customHeight="1">
      <c r="A13" s="56"/>
      <c r="B13" s="48"/>
      <c r="C13" s="48"/>
      <c r="D13" s="48"/>
      <c r="E13" s="48"/>
      <c r="F13" s="48"/>
      <c r="G13" s="48"/>
      <c r="H13" s="48"/>
      <c r="I13" s="48"/>
      <c r="J13" s="48"/>
      <c r="K13" s="48"/>
      <c r="L13" s="48"/>
      <c r="M13" s="48"/>
      <c r="N13" s="48"/>
      <c r="O13" s="48"/>
      <c r="P13" s="48"/>
      <c r="Q13" s="57"/>
      <c r="R13" s="48"/>
      <c r="S13" s="48"/>
      <c r="T13" s="48"/>
      <c r="U13" s="48"/>
      <c r="V13" s="48"/>
      <c r="W13" s="48"/>
      <c r="X13" s="48"/>
      <c r="Y13" s="48"/>
      <c r="Z13" s="48"/>
      <c r="AA13" s="48"/>
      <c r="AB13" s="48"/>
      <c r="AC13" s="48"/>
      <c r="AD13" s="48"/>
      <c r="AE13" s="48"/>
      <c r="AF13" s="48"/>
      <c r="AG13" s="48"/>
      <c r="AH13" s="48"/>
      <c r="AI13" s="48"/>
      <c r="AJ13" s="48"/>
      <c r="AK13" s="48"/>
      <c r="AL13" s="48"/>
      <c r="AM13" s="48"/>
      <c r="AN13" s="48"/>
      <c r="AO13" s="48"/>
    </row>
    <row r="14" spans="1:55" s="49" customFormat="1" ht="13.75" customHeight="1">
      <c r="A14" s="56"/>
      <c r="B14" s="48"/>
      <c r="C14" s="48"/>
      <c r="D14" s="48"/>
      <c r="E14" s="48"/>
      <c r="F14" s="48"/>
      <c r="G14" s="48"/>
      <c r="H14" s="48"/>
      <c r="I14" s="48"/>
      <c r="J14" s="48"/>
      <c r="K14" s="48"/>
      <c r="L14" s="48"/>
      <c r="M14" s="48"/>
      <c r="N14" s="48"/>
      <c r="O14" s="48"/>
      <c r="P14" s="48"/>
      <c r="Q14" s="57"/>
      <c r="R14" s="48"/>
      <c r="S14" s="48"/>
      <c r="T14" s="48"/>
      <c r="U14" s="48"/>
      <c r="V14" s="48"/>
      <c r="W14" s="48"/>
      <c r="X14" s="48"/>
      <c r="Y14" s="48"/>
      <c r="Z14" s="48"/>
      <c r="AA14" s="48"/>
      <c r="AB14" s="48"/>
      <c r="AC14" s="48"/>
      <c r="AD14" s="48"/>
      <c r="AE14" s="48"/>
      <c r="AF14" s="48"/>
      <c r="AG14" s="48"/>
      <c r="AH14" s="48"/>
      <c r="AI14" s="48"/>
      <c r="AJ14" s="48"/>
      <c r="AK14" s="48"/>
      <c r="AL14" s="48"/>
      <c r="AM14" s="48"/>
      <c r="AN14" s="48"/>
      <c r="AO14" s="48"/>
    </row>
    <row r="15" spans="1:55" s="49" customFormat="1" ht="13.75" customHeight="1">
      <c r="A15" s="56"/>
      <c r="B15" s="48"/>
      <c r="C15" s="48"/>
      <c r="D15" s="48"/>
      <c r="E15" s="48"/>
      <c r="F15" s="48"/>
      <c r="G15" s="48"/>
      <c r="H15" s="48"/>
      <c r="I15" s="48"/>
      <c r="J15" s="48"/>
      <c r="K15" s="48"/>
      <c r="L15" s="48"/>
      <c r="M15" s="48"/>
      <c r="N15" s="48"/>
      <c r="O15" s="48"/>
      <c r="P15" s="48"/>
      <c r="Q15" s="57"/>
      <c r="R15" s="48"/>
      <c r="S15" s="48"/>
      <c r="T15" s="48"/>
      <c r="U15" s="48"/>
      <c r="V15" s="48"/>
      <c r="W15" s="48"/>
      <c r="X15" s="48"/>
      <c r="Y15" s="48"/>
      <c r="Z15" s="48"/>
      <c r="AA15" s="48"/>
      <c r="AB15" s="48"/>
      <c r="AC15" s="48"/>
      <c r="AD15" s="48"/>
      <c r="AE15" s="48"/>
      <c r="AF15" s="48"/>
      <c r="AG15" s="48"/>
      <c r="AH15" s="48"/>
      <c r="AI15" s="48"/>
      <c r="AJ15" s="48"/>
      <c r="AK15" s="48"/>
      <c r="AL15" s="48"/>
      <c r="AM15" s="48"/>
      <c r="AN15" s="48"/>
      <c r="AO15" s="48"/>
    </row>
    <row r="16" spans="1:55" s="49" customFormat="1" ht="13.75" customHeight="1">
      <c r="A16" s="56"/>
      <c r="B16" s="48"/>
      <c r="C16" s="48"/>
      <c r="D16" s="48"/>
      <c r="E16" s="48"/>
      <c r="F16" s="48"/>
      <c r="G16" s="48"/>
      <c r="H16" s="48"/>
      <c r="I16" s="48"/>
      <c r="J16" s="48"/>
      <c r="K16" s="48"/>
      <c r="L16" s="48"/>
      <c r="M16" s="48"/>
      <c r="N16" s="48"/>
      <c r="O16" s="48"/>
      <c r="P16" s="48"/>
      <c r="Q16" s="57"/>
      <c r="R16" s="48"/>
      <c r="S16" s="48"/>
      <c r="T16" s="48"/>
      <c r="U16" s="48"/>
      <c r="V16" s="48"/>
      <c r="W16" s="48"/>
      <c r="X16" s="48"/>
      <c r="Y16" s="48"/>
      <c r="Z16" s="48"/>
      <c r="AA16" s="48"/>
      <c r="AB16" s="48"/>
      <c r="AC16" s="48"/>
      <c r="AD16" s="48"/>
      <c r="AE16" s="48"/>
      <c r="AF16" s="48"/>
      <c r="AG16" s="48"/>
      <c r="AH16" s="48"/>
      <c r="AI16" s="48"/>
      <c r="AJ16" s="48"/>
      <c r="AK16" s="48"/>
      <c r="AL16" s="48"/>
      <c r="AM16" s="48"/>
      <c r="AN16" s="48"/>
      <c r="AO16" s="48"/>
    </row>
    <row r="17" spans="1:41" s="49" customFormat="1" ht="13.75" customHeight="1">
      <c r="A17" s="56"/>
      <c r="B17" s="48"/>
      <c r="C17" s="48"/>
      <c r="D17" s="48"/>
      <c r="E17" s="48"/>
      <c r="F17" s="48"/>
      <c r="G17" s="48"/>
      <c r="H17" s="48"/>
      <c r="I17" s="48"/>
      <c r="J17" s="48"/>
      <c r="K17" s="48"/>
      <c r="L17" s="48"/>
      <c r="M17" s="48"/>
      <c r="N17" s="48"/>
      <c r="O17" s="48"/>
      <c r="P17" s="48"/>
      <c r="Q17" s="57"/>
      <c r="R17" s="48"/>
      <c r="S17" s="48"/>
      <c r="T17" s="48"/>
      <c r="U17" s="48"/>
      <c r="V17" s="48"/>
      <c r="W17" s="48"/>
      <c r="X17" s="48"/>
      <c r="Y17" s="48"/>
      <c r="Z17" s="48"/>
      <c r="AA17" s="48"/>
      <c r="AB17" s="48"/>
      <c r="AC17" s="48"/>
      <c r="AD17" s="48"/>
      <c r="AE17" s="48"/>
      <c r="AF17" s="48"/>
      <c r="AG17" s="48"/>
      <c r="AH17" s="48"/>
      <c r="AI17" s="48"/>
      <c r="AJ17" s="48"/>
      <c r="AK17" s="48"/>
      <c r="AL17" s="48"/>
      <c r="AM17" s="48"/>
      <c r="AN17" s="48"/>
      <c r="AO17" s="48"/>
    </row>
    <row r="18" spans="1:41" s="49" customFormat="1" ht="13.75" customHeight="1">
      <c r="A18" s="59"/>
      <c r="B18" s="60"/>
      <c r="C18" s="60"/>
      <c r="D18" s="60"/>
      <c r="E18" s="60"/>
      <c r="F18" s="60"/>
      <c r="G18" s="60"/>
      <c r="H18" s="60"/>
      <c r="I18" s="60"/>
      <c r="J18" s="60"/>
      <c r="K18" s="60"/>
      <c r="L18" s="60"/>
      <c r="M18" s="60"/>
      <c r="N18" s="60"/>
      <c r="O18" s="60"/>
      <c r="P18" s="60"/>
      <c r="Q18" s="61"/>
      <c r="R18" s="48"/>
      <c r="S18" s="48"/>
      <c r="T18" s="48"/>
      <c r="U18" s="48"/>
      <c r="V18" s="48"/>
      <c r="W18" s="48"/>
      <c r="X18" s="48"/>
      <c r="Y18" s="48"/>
      <c r="Z18" s="48"/>
      <c r="AA18" s="48"/>
      <c r="AB18" s="48"/>
      <c r="AC18" s="48"/>
      <c r="AD18" s="48"/>
      <c r="AE18" s="48"/>
      <c r="AF18" s="48"/>
      <c r="AG18" s="48"/>
      <c r="AH18" s="48"/>
      <c r="AI18" s="48"/>
      <c r="AJ18" s="48"/>
      <c r="AK18" s="48"/>
      <c r="AL18" s="48"/>
      <c r="AM18" s="48"/>
      <c r="AN18" s="48"/>
      <c r="AO18" s="48"/>
    </row>
    <row r="19" spans="1:41" s="49" customFormat="1" ht="13.75" customHeight="1">
      <c r="A19" s="62"/>
      <c r="B19" s="48"/>
      <c r="C19" s="48"/>
      <c r="D19" s="48"/>
      <c r="E19" s="48"/>
      <c r="F19" s="48"/>
      <c r="G19" s="48"/>
      <c r="H19" s="48"/>
      <c r="I19" s="48"/>
      <c r="J19" s="48"/>
      <c r="K19" s="48"/>
      <c r="L19" s="48"/>
      <c r="M19" s="48"/>
      <c r="N19" s="48"/>
      <c r="O19" s="48"/>
      <c r="P19" s="48"/>
      <c r="Q19" s="48"/>
      <c r="R19" s="48"/>
      <c r="S19" s="48"/>
      <c r="T19" s="48"/>
      <c r="U19" s="48"/>
      <c r="V19" s="48"/>
      <c r="W19" s="48"/>
      <c r="X19" s="48"/>
      <c r="Y19" s="48"/>
      <c r="Z19" s="48"/>
      <c r="AA19" s="48"/>
      <c r="AB19" s="48"/>
      <c r="AC19" s="48"/>
      <c r="AD19" s="48"/>
      <c r="AE19" s="48"/>
      <c r="AF19" s="48"/>
      <c r="AG19" s="48"/>
      <c r="AH19" s="48"/>
      <c r="AI19" s="48"/>
      <c r="AJ19" s="48"/>
      <c r="AK19" s="48"/>
      <c r="AL19" s="48"/>
      <c r="AM19" s="48"/>
      <c r="AN19" s="48"/>
      <c r="AO19" s="48"/>
    </row>
    <row r="20" spans="1:41" s="49" customFormat="1" ht="13.75" customHeight="1">
      <c r="A20" s="52" t="s">
        <v>60</v>
      </c>
      <c r="B20" s="48"/>
      <c r="C20" s="48"/>
      <c r="D20" s="48"/>
      <c r="E20" s="48"/>
      <c r="F20" s="48"/>
      <c r="G20" s="48"/>
      <c r="H20" s="48"/>
      <c r="I20" s="48"/>
      <c r="J20" s="48"/>
      <c r="K20" s="48"/>
      <c r="L20" s="48"/>
      <c r="M20" s="48"/>
      <c r="N20" s="48"/>
      <c r="O20" s="48"/>
      <c r="P20" s="48"/>
      <c r="Q20" s="48"/>
      <c r="R20" s="48"/>
      <c r="S20" s="48"/>
      <c r="T20" s="48"/>
      <c r="U20" s="48"/>
      <c r="V20" s="48"/>
      <c r="W20" s="48"/>
      <c r="X20" s="48"/>
      <c r="Y20" s="48"/>
      <c r="Z20" s="48"/>
      <c r="AA20" s="48"/>
      <c r="AB20" s="48"/>
      <c r="AC20" s="48"/>
      <c r="AD20" s="48"/>
      <c r="AE20" s="48"/>
      <c r="AF20" s="48"/>
      <c r="AG20" s="48"/>
      <c r="AH20" s="48"/>
      <c r="AI20" s="48"/>
      <c r="AJ20" s="48"/>
      <c r="AK20" s="48"/>
      <c r="AL20" s="48"/>
      <c r="AM20" s="48"/>
      <c r="AN20" s="48"/>
      <c r="AO20" s="48"/>
    </row>
    <row r="21" spans="1:41" s="49" customFormat="1" ht="13.75" customHeight="1">
      <c r="A21" s="53"/>
      <c r="B21" s="54"/>
      <c r="C21" s="54"/>
      <c r="D21" s="54"/>
      <c r="E21" s="54"/>
      <c r="F21" s="54"/>
      <c r="G21" s="54"/>
      <c r="H21" s="54"/>
      <c r="I21" s="54"/>
      <c r="J21" s="54"/>
      <c r="K21" s="54"/>
      <c r="L21" s="54"/>
      <c r="M21" s="54"/>
      <c r="N21" s="54"/>
      <c r="O21" s="54"/>
      <c r="P21" s="54"/>
      <c r="Q21" s="55"/>
      <c r="R21" s="48"/>
      <c r="S21" s="48"/>
      <c r="T21" s="48"/>
      <c r="U21" s="48"/>
      <c r="V21" s="48"/>
      <c r="W21" s="48"/>
      <c r="X21" s="48"/>
      <c r="Y21" s="48"/>
      <c r="Z21" s="48"/>
      <c r="AA21" s="48"/>
      <c r="AB21" s="48"/>
      <c r="AC21" s="48"/>
      <c r="AD21" s="48"/>
      <c r="AE21" s="48"/>
      <c r="AF21" s="48"/>
      <c r="AG21" s="48"/>
      <c r="AH21" s="48"/>
      <c r="AI21" s="48"/>
      <c r="AJ21" s="48"/>
      <c r="AK21" s="48"/>
      <c r="AL21" s="48"/>
      <c r="AM21" s="48"/>
      <c r="AN21" s="48"/>
      <c r="AO21" s="48"/>
    </row>
    <row r="22" spans="1:41" s="49" customFormat="1" ht="13.75" customHeight="1">
      <c r="A22" s="56"/>
      <c r="B22" s="48"/>
      <c r="C22" s="48"/>
      <c r="D22" s="48"/>
      <c r="E22" s="48"/>
      <c r="F22" s="48"/>
      <c r="G22" s="48"/>
      <c r="H22" s="48"/>
      <c r="I22" s="48"/>
      <c r="J22" s="48"/>
      <c r="K22" s="48"/>
      <c r="L22" s="48"/>
      <c r="M22" s="48"/>
      <c r="N22" s="48"/>
      <c r="O22" s="48"/>
      <c r="P22" s="48"/>
      <c r="Q22" s="57"/>
      <c r="R22" s="48"/>
      <c r="S22" s="48"/>
      <c r="T22" s="48"/>
      <c r="U22" s="48"/>
      <c r="V22" s="48"/>
      <c r="W22" s="48"/>
      <c r="X22" s="48"/>
      <c r="Y22" s="48"/>
      <c r="Z22" s="48"/>
      <c r="AA22" s="48"/>
      <c r="AB22" s="48"/>
      <c r="AC22" s="48"/>
      <c r="AD22" s="48"/>
      <c r="AE22" s="48"/>
      <c r="AF22" s="48"/>
      <c r="AG22" s="48"/>
      <c r="AH22" s="48"/>
      <c r="AI22" s="48"/>
      <c r="AJ22" s="48"/>
      <c r="AK22" s="48"/>
      <c r="AL22" s="48"/>
      <c r="AM22" s="48"/>
      <c r="AN22" s="48"/>
      <c r="AO22" s="48"/>
    </row>
    <row r="23" spans="1:41" s="49" customFormat="1" ht="13.75" customHeight="1">
      <c r="A23" s="56"/>
      <c r="B23" s="48"/>
      <c r="C23" s="48"/>
      <c r="D23" s="48"/>
      <c r="E23" s="48"/>
      <c r="Q23" s="58"/>
      <c r="AK23" s="48"/>
      <c r="AL23" s="48"/>
      <c r="AM23" s="48"/>
      <c r="AN23" s="48"/>
      <c r="AO23" s="48"/>
    </row>
    <row r="24" spans="1:41" s="49" customFormat="1" ht="13.75" customHeight="1">
      <c r="A24" s="56"/>
      <c r="B24" s="48"/>
      <c r="C24" s="48"/>
      <c r="D24" s="48"/>
      <c r="E24" s="48"/>
      <c r="Q24" s="58"/>
      <c r="AK24" s="48"/>
      <c r="AL24" s="48"/>
      <c r="AM24" s="48"/>
      <c r="AN24" s="48"/>
      <c r="AO24" s="48"/>
    </row>
    <row r="25" spans="1:41" s="49" customFormat="1" ht="13.75" customHeight="1">
      <c r="A25" s="56"/>
      <c r="B25" s="48"/>
      <c r="C25" s="48"/>
      <c r="D25" s="48"/>
      <c r="E25" s="48"/>
      <c r="F25" s="48"/>
      <c r="G25" s="48"/>
      <c r="H25" s="48"/>
      <c r="I25" s="48"/>
      <c r="J25" s="48"/>
      <c r="K25" s="48"/>
      <c r="L25" s="48"/>
      <c r="M25" s="48"/>
      <c r="N25" s="48"/>
      <c r="O25" s="48"/>
      <c r="P25" s="48"/>
      <c r="Q25" s="57"/>
      <c r="R25" s="48"/>
      <c r="S25" s="48"/>
      <c r="T25" s="48"/>
      <c r="U25" s="48"/>
      <c r="V25" s="48"/>
      <c r="W25" s="48"/>
      <c r="X25" s="48"/>
      <c r="Y25" s="48"/>
      <c r="Z25" s="48"/>
      <c r="AA25" s="48"/>
      <c r="AB25" s="48"/>
      <c r="AC25" s="48"/>
      <c r="AD25" s="48"/>
      <c r="AE25" s="48"/>
      <c r="AF25" s="48"/>
      <c r="AG25" s="48"/>
      <c r="AH25" s="48"/>
      <c r="AI25" s="48"/>
      <c r="AJ25" s="48"/>
      <c r="AK25" s="48"/>
      <c r="AL25" s="48"/>
      <c r="AM25" s="48"/>
      <c r="AN25" s="48"/>
      <c r="AO25" s="48"/>
    </row>
    <row r="26" spans="1:41" s="49" customFormat="1" ht="13.75" customHeight="1">
      <c r="A26" s="56"/>
      <c r="B26" s="48"/>
      <c r="C26" s="48"/>
      <c r="D26" s="48"/>
      <c r="E26" s="48"/>
      <c r="F26" s="48"/>
      <c r="G26" s="48"/>
      <c r="H26" s="48"/>
      <c r="I26" s="48"/>
      <c r="J26" s="48"/>
      <c r="K26" s="48"/>
      <c r="L26" s="48"/>
      <c r="M26" s="48"/>
      <c r="N26" s="48"/>
      <c r="O26" s="48"/>
      <c r="P26" s="48"/>
      <c r="Q26" s="57"/>
      <c r="R26" s="48"/>
      <c r="S26" s="48"/>
      <c r="T26" s="48"/>
      <c r="U26" s="48"/>
      <c r="V26" s="48"/>
      <c r="W26" s="48"/>
      <c r="X26" s="48"/>
      <c r="Y26" s="48"/>
      <c r="Z26" s="48"/>
      <c r="AA26" s="48"/>
      <c r="AB26" s="48"/>
      <c r="AC26" s="48"/>
      <c r="AD26" s="48"/>
      <c r="AE26" s="48"/>
      <c r="AF26" s="48"/>
      <c r="AG26" s="48"/>
      <c r="AH26" s="48"/>
      <c r="AI26" s="48"/>
      <c r="AJ26" s="48"/>
      <c r="AK26" s="48"/>
      <c r="AL26" s="48"/>
      <c r="AM26" s="48"/>
      <c r="AN26" s="48"/>
      <c r="AO26" s="48"/>
    </row>
    <row r="27" spans="1:41" s="49" customFormat="1" ht="13.75" customHeight="1">
      <c r="A27" s="56"/>
      <c r="B27" s="48"/>
      <c r="C27" s="48"/>
      <c r="D27" s="48"/>
      <c r="E27" s="48"/>
      <c r="F27" s="48"/>
      <c r="G27" s="48"/>
      <c r="H27" s="48"/>
      <c r="I27" s="48"/>
      <c r="J27" s="48"/>
      <c r="K27" s="48"/>
      <c r="L27" s="48"/>
      <c r="M27" s="48"/>
      <c r="N27" s="48"/>
      <c r="O27" s="48"/>
      <c r="P27" s="48"/>
      <c r="Q27" s="57"/>
      <c r="R27" s="48"/>
      <c r="S27" s="48"/>
      <c r="T27" s="48"/>
      <c r="U27" s="48"/>
      <c r="V27" s="48"/>
      <c r="W27" s="48"/>
      <c r="X27" s="48"/>
      <c r="Y27" s="48"/>
      <c r="Z27" s="48"/>
      <c r="AA27" s="48"/>
      <c r="AB27" s="48"/>
      <c r="AC27" s="48"/>
      <c r="AD27" s="48"/>
      <c r="AE27" s="48"/>
      <c r="AF27" s="48"/>
      <c r="AG27" s="48"/>
      <c r="AH27" s="48"/>
      <c r="AI27" s="48"/>
      <c r="AJ27" s="48"/>
      <c r="AK27" s="48"/>
      <c r="AL27" s="48"/>
      <c r="AM27" s="48"/>
      <c r="AN27" s="48"/>
      <c r="AO27" s="48"/>
    </row>
    <row r="28" spans="1:41" s="49" customFormat="1" ht="13.75" customHeight="1">
      <c r="A28" s="56"/>
      <c r="B28" s="48"/>
      <c r="C28" s="48"/>
      <c r="D28" s="48"/>
      <c r="E28" s="48"/>
      <c r="F28" s="48"/>
      <c r="G28" s="48"/>
      <c r="H28" s="48"/>
      <c r="I28" s="48"/>
      <c r="J28" s="48"/>
      <c r="K28" s="48"/>
      <c r="L28" s="48"/>
      <c r="M28" s="48"/>
      <c r="N28" s="48"/>
      <c r="O28" s="48"/>
      <c r="P28" s="48"/>
      <c r="Q28" s="57"/>
      <c r="R28" s="48"/>
      <c r="S28" s="48"/>
      <c r="T28" s="48"/>
      <c r="U28" s="48"/>
      <c r="V28" s="48"/>
      <c r="W28" s="48"/>
      <c r="X28" s="48"/>
      <c r="Y28" s="48"/>
      <c r="Z28" s="48"/>
      <c r="AA28" s="48"/>
      <c r="AB28" s="48"/>
      <c r="AC28" s="48"/>
      <c r="AD28" s="48"/>
      <c r="AE28" s="48"/>
      <c r="AF28" s="48"/>
      <c r="AG28" s="48"/>
      <c r="AH28" s="48"/>
      <c r="AI28" s="48"/>
      <c r="AJ28" s="48"/>
      <c r="AK28" s="48"/>
      <c r="AL28" s="48"/>
      <c r="AM28" s="48"/>
      <c r="AN28" s="48"/>
      <c r="AO28" s="48"/>
    </row>
    <row r="29" spans="1:41" s="49" customFormat="1" ht="13.75" customHeight="1">
      <c r="A29" s="56"/>
      <c r="B29" s="48"/>
      <c r="C29" s="48"/>
      <c r="D29" s="48"/>
      <c r="E29" s="48"/>
      <c r="F29" s="48"/>
      <c r="G29" s="48"/>
      <c r="H29" s="48"/>
      <c r="I29" s="48"/>
      <c r="J29" s="48"/>
      <c r="K29" s="48"/>
      <c r="L29" s="48"/>
      <c r="M29" s="48"/>
      <c r="N29" s="48"/>
      <c r="O29" s="48"/>
      <c r="P29" s="48"/>
      <c r="Q29" s="57"/>
      <c r="R29" s="48"/>
      <c r="S29" s="48"/>
      <c r="T29" s="48"/>
      <c r="U29" s="48"/>
      <c r="V29" s="48"/>
      <c r="W29" s="48"/>
      <c r="X29" s="48"/>
      <c r="Y29" s="48"/>
      <c r="Z29" s="48"/>
      <c r="AA29" s="48"/>
      <c r="AB29" s="48"/>
      <c r="AC29" s="48"/>
      <c r="AD29" s="48"/>
      <c r="AE29" s="48"/>
      <c r="AF29" s="48"/>
      <c r="AG29" s="48"/>
      <c r="AH29" s="48"/>
      <c r="AI29" s="48"/>
      <c r="AJ29" s="48"/>
      <c r="AK29" s="48"/>
      <c r="AL29" s="48"/>
      <c r="AM29" s="48"/>
      <c r="AN29" s="48"/>
      <c r="AO29" s="48"/>
    </row>
    <row r="30" spans="1:41" s="49" customFormat="1" ht="13.75" customHeight="1">
      <c r="A30" s="56"/>
      <c r="B30" s="48"/>
      <c r="C30" s="48"/>
      <c r="D30" s="48"/>
      <c r="E30" s="48"/>
      <c r="F30" s="48"/>
      <c r="G30" s="48"/>
      <c r="H30" s="48"/>
      <c r="I30" s="48"/>
      <c r="J30" s="48"/>
      <c r="K30" s="48"/>
      <c r="L30" s="48"/>
      <c r="M30" s="48"/>
      <c r="N30" s="48"/>
      <c r="O30" s="48"/>
      <c r="P30" s="48"/>
      <c r="Q30" s="57"/>
      <c r="R30" s="48"/>
      <c r="S30" s="48"/>
      <c r="T30" s="48"/>
      <c r="U30" s="48"/>
      <c r="V30" s="48"/>
      <c r="W30" s="48"/>
      <c r="X30" s="48"/>
      <c r="Y30" s="48"/>
      <c r="Z30" s="48"/>
      <c r="AA30" s="48"/>
      <c r="AB30" s="48"/>
      <c r="AC30" s="48"/>
      <c r="AD30" s="48"/>
      <c r="AE30" s="48"/>
      <c r="AF30" s="48"/>
      <c r="AG30" s="48"/>
      <c r="AH30" s="48"/>
      <c r="AI30" s="48"/>
      <c r="AJ30" s="48"/>
      <c r="AK30" s="48"/>
      <c r="AL30" s="48"/>
      <c r="AM30" s="48"/>
      <c r="AN30" s="48"/>
      <c r="AO30" s="48"/>
    </row>
    <row r="31" spans="1:41" s="49" customFormat="1" ht="13.75" customHeight="1">
      <c r="A31" s="56"/>
      <c r="B31" s="48"/>
      <c r="C31" s="48"/>
      <c r="D31" s="48"/>
      <c r="E31" s="48"/>
      <c r="F31" s="48"/>
      <c r="G31" s="48"/>
      <c r="H31" s="48"/>
      <c r="I31" s="48"/>
      <c r="J31" s="48"/>
      <c r="K31" s="48"/>
      <c r="L31" s="48"/>
      <c r="M31" s="48"/>
      <c r="N31" s="48"/>
      <c r="O31" s="48"/>
      <c r="P31" s="48"/>
      <c r="Q31" s="57"/>
      <c r="R31" s="48"/>
      <c r="S31" s="48"/>
      <c r="T31" s="48"/>
      <c r="U31" s="48"/>
      <c r="V31" s="48"/>
      <c r="W31" s="48"/>
      <c r="X31" s="48"/>
      <c r="Y31" s="48"/>
      <c r="Z31" s="48"/>
      <c r="AA31" s="48"/>
      <c r="AB31" s="48"/>
      <c r="AC31" s="48"/>
      <c r="AD31" s="48"/>
      <c r="AE31" s="48"/>
      <c r="AF31" s="48"/>
      <c r="AG31" s="48"/>
      <c r="AH31" s="48"/>
      <c r="AI31" s="48"/>
      <c r="AJ31" s="48"/>
      <c r="AK31" s="48"/>
      <c r="AL31" s="48"/>
      <c r="AM31" s="48"/>
      <c r="AN31" s="48"/>
      <c r="AO31" s="48"/>
    </row>
    <row r="32" spans="1:41" s="49" customFormat="1" ht="13.75" customHeight="1">
      <c r="A32" s="56"/>
      <c r="B32" s="48"/>
      <c r="C32" s="48"/>
      <c r="D32" s="48"/>
      <c r="E32" s="48"/>
      <c r="F32" s="48"/>
      <c r="G32" s="48"/>
      <c r="H32" s="48"/>
      <c r="I32" s="48"/>
      <c r="J32" s="48"/>
      <c r="K32" s="48"/>
      <c r="L32" s="48"/>
      <c r="M32" s="48"/>
      <c r="N32" s="48"/>
      <c r="O32" s="48"/>
      <c r="P32" s="48"/>
      <c r="Q32" s="57"/>
      <c r="R32" s="48"/>
      <c r="S32" s="48"/>
      <c r="T32" s="48"/>
      <c r="U32" s="48"/>
      <c r="V32" s="48"/>
      <c r="W32" s="48"/>
      <c r="X32" s="48"/>
      <c r="Y32" s="48"/>
      <c r="Z32" s="48"/>
      <c r="AA32" s="48"/>
      <c r="AB32" s="48"/>
      <c r="AC32" s="48"/>
      <c r="AD32" s="48"/>
      <c r="AE32" s="48"/>
      <c r="AF32" s="48"/>
      <c r="AG32" s="48"/>
      <c r="AH32" s="48"/>
      <c r="AI32" s="48"/>
      <c r="AJ32" s="48"/>
      <c r="AK32" s="48"/>
      <c r="AL32" s="48"/>
      <c r="AM32" s="48"/>
      <c r="AN32" s="48"/>
      <c r="AO32" s="48"/>
    </row>
    <row r="33" spans="1:41" s="49" customFormat="1" ht="13.75" customHeight="1">
      <c r="A33" s="59"/>
      <c r="B33" s="60"/>
      <c r="C33" s="60"/>
      <c r="D33" s="60"/>
      <c r="E33" s="60"/>
      <c r="F33" s="60"/>
      <c r="G33" s="60"/>
      <c r="H33" s="60"/>
      <c r="I33" s="60"/>
      <c r="J33" s="60"/>
      <c r="K33" s="60"/>
      <c r="L33" s="60"/>
      <c r="M33" s="60"/>
      <c r="N33" s="60"/>
      <c r="O33" s="60"/>
      <c r="P33" s="60"/>
      <c r="Q33" s="61"/>
      <c r="R33" s="48"/>
      <c r="S33" s="48"/>
      <c r="T33" s="48"/>
      <c r="U33" s="48"/>
      <c r="V33" s="48"/>
      <c r="W33" s="48"/>
      <c r="X33" s="48"/>
      <c r="Y33" s="48"/>
      <c r="Z33" s="48"/>
      <c r="AA33" s="48"/>
      <c r="AB33" s="48"/>
      <c r="AC33" s="48"/>
      <c r="AD33" s="48"/>
      <c r="AE33" s="48"/>
      <c r="AF33" s="48"/>
      <c r="AG33" s="48"/>
      <c r="AH33" s="48"/>
      <c r="AI33" s="48"/>
      <c r="AJ33" s="48"/>
      <c r="AK33" s="48"/>
      <c r="AL33" s="48"/>
      <c r="AM33" s="48"/>
      <c r="AN33" s="48"/>
      <c r="AO33" s="48"/>
    </row>
    <row r="34" spans="1:41" s="1" customFormat="1">
      <c r="A34" s="14"/>
    </row>
    <row r="35" spans="1:41" s="1" customFormat="1">
      <c r="A35" s="14"/>
    </row>
    <row r="36" spans="1:41" s="1" customFormat="1">
      <c r="A36" s="14"/>
    </row>
    <row r="37" spans="1:41" s="1" customFormat="1">
      <c r="A37" s="14"/>
    </row>
    <row r="38" spans="1:41" s="1" customFormat="1">
      <c r="A38" s="14"/>
    </row>
    <row r="39" spans="1:41" s="1" customFormat="1">
      <c r="A39" s="14"/>
    </row>
    <row r="40" spans="1:41" s="1" customFormat="1">
      <c r="A40" s="14"/>
    </row>
    <row r="41" spans="1:41" s="1" customFormat="1">
      <c r="A41" s="14"/>
    </row>
    <row r="42" spans="1:41" s="1" customFormat="1">
      <c r="A42" s="14"/>
    </row>
    <row r="43" spans="1:41" s="1" customFormat="1">
      <c r="A43" s="14"/>
    </row>
    <row r="44" spans="1:41" s="1" customFormat="1">
      <c r="A44" s="14"/>
    </row>
    <row r="45" spans="1:41" s="1" customFormat="1">
      <c r="A45" s="14"/>
    </row>
    <row r="46" spans="1:41" s="1" customFormat="1">
      <c r="A46" s="14"/>
    </row>
    <row r="47" spans="1:41" s="1" customFormat="1">
      <c r="A47" s="14"/>
    </row>
    <row r="48" spans="1:41" s="1" customFormat="1">
      <c r="A48" s="14"/>
    </row>
    <row r="49" spans="1:1" s="1" customFormat="1">
      <c r="A49" s="14"/>
    </row>
    <row r="50" spans="1:1" s="1" customFormat="1">
      <c r="A50" s="14"/>
    </row>
    <row r="51" spans="1:1" s="1" customFormat="1">
      <c r="A51" s="14"/>
    </row>
    <row r="52" spans="1:1" s="1" customFormat="1">
      <c r="A52" s="14"/>
    </row>
    <row r="53" spans="1:1" s="1" customFormat="1">
      <c r="A53" s="14"/>
    </row>
    <row r="54" spans="1:1" s="1" customFormat="1">
      <c r="A54" s="14"/>
    </row>
    <row r="55" spans="1:1" s="1" customFormat="1">
      <c r="A55" s="14"/>
    </row>
    <row r="56" spans="1:1" s="1" customFormat="1">
      <c r="A56" s="14"/>
    </row>
    <row r="57" spans="1:1" s="1" customFormat="1">
      <c r="A57" s="14"/>
    </row>
    <row r="58" spans="1:1" s="1" customFormat="1">
      <c r="A58" s="14"/>
    </row>
    <row r="59" spans="1:1" s="1" customFormat="1">
      <c r="A59" s="14"/>
    </row>
    <row r="60" spans="1:1" s="1" customFormat="1">
      <c r="A60" s="14"/>
    </row>
    <row r="61" spans="1:1" s="1" customFormat="1">
      <c r="A61" s="14"/>
    </row>
    <row r="62" spans="1:1" s="1" customFormat="1">
      <c r="A62" s="14"/>
    </row>
    <row r="63" spans="1:1" s="1" customFormat="1">
      <c r="A63" s="14"/>
    </row>
    <row r="64" spans="1:1" s="1" customFormat="1">
      <c r="A64" s="14"/>
    </row>
    <row r="65" spans="1:1" s="1" customFormat="1">
      <c r="A65" s="14"/>
    </row>
    <row r="66" spans="1:1" s="1" customFormat="1">
      <c r="A66" s="14"/>
    </row>
    <row r="67" spans="1:1" s="1" customFormat="1">
      <c r="A67" s="14"/>
    </row>
    <row r="68" spans="1:1" s="1" customFormat="1">
      <c r="A68" s="14"/>
    </row>
    <row r="69" spans="1:1" s="1" customFormat="1">
      <c r="A69" s="14"/>
    </row>
    <row r="70" spans="1:1" s="1" customFormat="1">
      <c r="A70" s="14"/>
    </row>
    <row r="71" spans="1:1" s="1" customFormat="1">
      <c r="A71" s="14"/>
    </row>
    <row r="72" spans="1:1" s="1" customFormat="1">
      <c r="A72" s="14"/>
    </row>
    <row r="73" spans="1:1" s="1" customFormat="1">
      <c r="A73" s="14"/>
    </row>
    <row r="74" spans="1:1" s="1" customFormat="1">
      <c r="A74" s="14"/>
    </row>
    <row r="75" spans="1:1" s="1" customFormat="1">
      <c r="A75" s="14"/>
    </row>
    <row r="76" spans="1:1" s="1" customFormat="1">
      <c r="A76" s="14"/>
    </row>
    <row r="77" spans="1:1" s="1" customFormat="1">
      <c r="A77" s="14"/>
    </row>
    <row r="78" spans="1:1" s="1" customFormat="1">
      <c r="A78" s="14"/>
    </row>
    <row r="79" spans="1:1" s="1" customFormat="1">
      <c r="A79" s="14"/>
    </row>
    <row r="80" spans="1:1" s="1" customFormat="1">
      <c r="A80" s="14"/>
    </row>
    <row r="81" spans="1:1" s="1" customFormat="1">
      <c r="A81" s="14"/>
    </row>
    <row r="82" spans="1:1" s="1" customFormat="1">
      <c r="A82" s="14"/>
    </row>
    <row r="83" spans="1:1" s="1" customFormat="1">
      <c r="A83" s="14"/>
    </row>
    <row r="84" spans="1:1" s="1" customFormat="1">
      <c r="A84" s="14"/>
    </row>
    <row r="85" spans="1:1" s="1" customFormat="1">
      <c r="A85" s="14"/>
    </row>
    <row r="86" spans="1:1" s="1" customFormat="1">
      <c r="A86" s="14"/>
    </row>
    <row r="87" spans="1:1" s="1" customFormat="1">
      <c r="A87" s="14"/>
    </row>
    <row r="88" spans="1:1" s="1" customFormat="1">
      <c r="A88" s="14"/>
    </row>
    <row r="89" spans="1:1" s="1" customFormat="1">
      <c r="A89" s="14"/>
    </row>
    <row r="90" spans="1:1" s="1" customFormat="1">
      <c r="A90" s="14"/>
    </row>
    <row r="91" spans="1:1" s="1" customFormat="1">
      <c r="A91" s="14"/>
    </row>
    <row r="92" spans="1:1" s="1" customFormat="1">
      <c r="A92" s="14"/>
    </row>
    <row r="93" spans="1:1" s="1" customFormat="1">
      <c r="A93" s="14"/>
    </row>
    <row r="94" spans="1:1" s="1" customFormat="1">
      <c r="A94" s="14"/>
    </row>
    <row r="95" spans="1:1" s="1" customFormat="1">
      <c r="A95" s="14"/>
    </row>
    <row r="96" spans="1:1" s="1" customFormat="1">
      <c r="A96" s="14"/>
    </row>
    <row r="97" spans="1:1" s="1" customFormat="1">
      <c r="A97" s="14"/>
    </row>
    <row r="98" spans="1:1" s="1" customFormat="1"/>
  </sheetData>
  <mergeCells count="2">
    <mergeCell ref="A1:B1"/>
    <mergeCell ref="A2:B2"/>
  </mergeCells>
  <phoneticPr fontId="1"/>
  <pageMargins left="0.23622047244094491" right="0.23622047244094491" top="0.74803149606299213" bottom="0.74803149606299213" header="0.31496062992125984" footer="0.31496062992125984"/>
  <pageSetup paperSize="9" scale="54" orientation="portrait" horizontalDpi="200" verticalDpi="200" r:id="rId1"/>
  <headerFooter alignWithMargins="0">
    <oddFooter xml:space="preserve">&amp;C&amp;P / &amp;N </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30F86-555A-4FA3-AE97-4C8A453BF34D}">
  <sheetPr>
    <tabColor theme="0" tint="-0.499984740745262"/>
    <pageSetUpPr fitToPage="1"/>
  </sheetPr>
  <dimension ref="A1:J36"/>
  <sheetViews>
    <sheetView showGridLines="0" zoomScaleNormal="100" zoomScaleSheetLayoutView="80" zoomScalePageLayoutView="55" workbookViewId="0">
      <pane ySplit="2" topLeftCell="A3" activePane="bottomLeft" state="frozen"/>
      <selection activeCell="D23" sqref="D23"/>
      <selection pane="bottomLeft"/>
    </sheetView>
  </sheetViews>
  <sheetFormatPr defaultColWidth="9" defaultRowHeight="13.5"/>
  <cols>
    <col min="1" max="1" width="8.08984375" style="4" customWidth="1"/>
    <col min="2" max="3" width="16.08984375" style="4" customWidth="1"/>
    <col min="4" max="4" width="22" style="4" bestFit="1" customWidth="1"/>
    <col min="5" max="5" width="55.08984375" style="4" customWidth="1"/>
    <col min="6" max="9" width="18.90625" style="4" customWidth="1"/>
    <col min="10" max="10" width="12.08984375" style="4" customWidth="1"/>
    <col min="11" max="16384" width="9" style="4"/>
  </cols>
  <sheetData>
    <row r="1" spans="1:10">
      <c r="A1" s="3" t="s">
        <v>126</v>
      </c>
      <c r="F1" s="495" t="s">
        <v>27</v>
      </c>
      <c r="G1" s="496"/>
      <c r="H1" s="497"/>
      <c r="I1" s="498" t="s">
        <v>26</v>
      </c>
      <c r="J1" s="497"/>
    </row>
    <row r="2" spans="1:10" ht="14.25" customHeight="1">
      <c r="A2" s="110" t="s">
        <v>120</v>
      </c>
      <c r="B2" s="110" t="s">
        <v>121</v>
      </c>
      <c r="C2" s="110" t="s">
        <v>122</v>
      </c>
      <c r="D2" s="111" t="s">
        <v>118</v>
      </c>
      <c r="E2" s="111" t="s">
        <v>0</v>
      </c>
      <c r="F2" s="111" t="s">
        <v>28</v>
      </c>
      <c r="G2" s="111" t="s">
        <v>29</v>
      </c>
      <c r="H2" s="111" t="s">
        <v>30</v>
      </c>
      <c r="I2" s="110" t="s">
        <v>31</v>
      </c>
      <c r="J2" s="110" t="s">
        <v>2</v>
      </c>
    </row>
    <row r="3" spans="1:10">
      <c r="A3" s="8" t="s">
        <v>450</v>
      </c>
      <c r="B3" s="5">
        <v>43819</v>
      </c>
      <c r="C3" s="8" t="s">
        <v>124</v>
      </c>
      <c r="D3" s="83" t="s">
        <v>119</v>
      </c>
      <c r="E3" s="128" t="s">
        <v>35</v>
      </c>
      <c r="F3" s="8"/>
      <c r="G3" s="6"/>
      <c r="H3" s="6"/>
      <c r="I3" s="6"/>
      <c r="J3" s="7"/>
    </row>
    <row r="4" spans="1:10" ht="27">
      <c r="A4" s="93" t="s">
        <v>451</v>
      </c>
      <c r="B4" s="94">
        <v>43845</v>
      </c>
      <c r="C4" s="93" t="s">
        <v>125</v>
      </c>
      <c r="D4" s="99" t="s">
        <v>127</v>
      </c>
      <c r="E4" s="100" t="s">
        <v>128</v>
      </c>
      <c r="F4" s="93"/>
      <c r="G4" s="105"/>
      <c r="H4" s="105"/>
      <c r="I4" s="105"/>
      <c r="J4" s="106"/>
    </row>
    <row r="5" spans="1:10" ht="54">
      <c r="A5" s="95"/>
      <c r="B5" s="96"/>
      <c r="C5" s="95"/>
      <c r="D5" s="101" t="s">
        <v>127</v>
      </c>
      <c r="E5" s="102" t="s">
        <v>209</v>
      </c>
      <c r="F5" s="95"/>
      <c r="G5" s="107"/>
      <c r="H5" s="107"/>
      <c r="I5" s="107"/>
      <c r="J5" s="108"/>
    </row>
    <row r="6" spans="1:10" ht="40.5">
      <c r="A6" s="95"/>
      <c r="B6" s="96"/>
      <c r="C6" s="95"/>
      <c r="D6" s="101" t="s">
        <v>127</v>
      </c>
      <c r="E6" s="102" t="s">
        <v>210</v>
      </c>
      <c r="F6" s="107"/>
      <c r="G6" s="107"/>
      <c r="H6" s="107"/>
      <c r="I6" s="107"/>
      <c r="J6" s="107"/>
    </row>
    <row r="7" spans="1:10" ht="40.5">
      <c r="A7" s="95"/>
      <c r="B7" s="96"/>
      <c r="C7" s="95"/>
      <c r="D7" s="101" t="s">
        <v>127</v>
      </c>
      <c r="E7" s="102" t="s">
        <v>191</v>
      </c>
      <c r="F7" s="107"/>
      <c r="G7" s="107"/>
      <c r="H7" s="107"/>
      <c r="I7" s="107"/>
      <c r="J7" s="107"/>
    </row>
    <row r="8" spans="1:10" ht="27">
      <c r="A8" s="95"/>
      <c r="B8" s="96"/>
      <c r="C8" s="95"/>
      <c r="D8" s="101" t="s">
        <v>127</v>
      </c>
      <c r="E8" s="102" t="s">
        <v>192</v>
      </c>
      <c r="F8" s="107"/>
      <c r="G8" s="107"/>
      <c r="H8" s="107"/>
      <c r="I8" s="107"/>
      <c r="J8" s="107"/>
    </row>
    <row r="9" spans="1:10" ht="67.5">
      <c r="A9" s="95"/>
      <c r="B9" s="96"/>
      <c r="C9" s="95"/>
      <c r="D9" s="101" t="s">
        <v>127</v>
      </c>
      <c r="E9" s="102" t="s">
        <v>141</v>
      </c>
      <c r="F9" s="107"/>
      <c r="G9" s="107"/>
      <c r="H9" s="107"/>
      <c r="I9" s="107"/>
      <c r="J9" s="107"/>
    </row>
    <row r="10" spans="1:10" ht="54">
      <c r="A10" s="95"/>
      <c r="B10" s="96"/>
      <c r="C10" s="95"/>
      <c r="D10" s="101" t="s">
        <v>127</v>
      </c>
      <c r="E10" s="102" t="s">
        <v>142</v>
      </c>
      <c r="F10" s="107"/>
      <c r="G10" s="107"/>
      <c r="H10" s="107"/>
      <c r="I10" s="107"/>
      <c r="J10" s="107"/>
    </row>
    <row r="11" spans="1:10">
      <c r="A11" s="95"/>
      <c r="B11" s="96"/>
      <c r="C11" s="95"/>
      <c r="D11" s="101" t="s">
        <v>127</v>
      </c>
      <c r="E11" s="102" t="s">
        <v>143</v>
      </c>
      <c r="F11" s="107"/>
      <c r="G11" s="107"/>
      <c r="H11" s="107"/>
      <c r="I11" s="107"/>
      <c r="J11" s="107"/>
    </row>
    <row r="12" spans="1:10" ht="40.5">
      <c r="A12" s="95"/>
      <c r="B12" s="96"/>
      <c r="C12" s="95"/>
      <c r="D12" s="101" t="s">
        <v>127</v>
      </c>
      <c r="E12" s="102" t="s">
        <v>193</v>
      </c>
      <c r="F12" s="107"/>
      <c r="G12" s="107"/>
      <c r="H12" s="107"/>
      <c r="I12" s="107"/>
      <c r="J12" s="107"/>
    </row>
    <row r="13" spans="1:10">
      <c r="A13" s="95"/>
      <c r="B13" s="96"/>
      <c r="C13" s="95"/>
      <c r="D13" s="101" t="s">
        <v>185</v>
      </c>
      <c r="E13" s="102" t="s">
        <v>190</v>
      </c>
      <c r="F13" s="107"/>
      <c r="G13" s="107"/>
      <c r="H13" s="107"/>
      <c r="I13" s="107"/>
      <c r="J13" s="107"/>
    </row>
    <row r="14" spans="1:10">
      <c r="A14" s="95"/>
      <c r="B14" s="96"/>
      <c r="C14" s="95"/>
      <c r="D14" s="101" t="s">
        <v>186</v>
      </c>
      <c r="E14" s="102" t="s">
        <v>190</v>
      </c>
      <c r="F14" s="107"/>
      <c r="G14" s="107"/>
      <c r="H14" s="107"/>
      <c r="I14" s="107"/>
      <c r="J14" s="107"/>
    </row>
    <row r="15" spans="1:10">
      <c r="A15" s="95"/>
      <c r="B15" s="96"/>
      <c r="C15" s="95"/>
      <c r="D15" s="101" t="s">
        <v>187</v>
      </c>
      <c r="E15" s="102" t="s">
        <v>190</v>
      </c>
      <c r="F15" s="107"/>
      <c r="G15" s="107"/>
      <c r="H15" s="107"/>
      <c r="I15" s="107"/>
      <c r="J15" s="107"/>
    </row>
    <row r="16" spans="1:10">
      <c r="A16" s="95"/>
      <c r="B16" s="96"/>
      <c r="C16" s="95"/>
      <c r="D16" s="101" t="s">
        <v>188</v>
      </c>
      <c r="E16" s="102" t="s">
        <v>190</v>
      </c>
      <c r="F16" s="107"/>
      <c r="G16" s="107"/>
      <c r="H16" s="107"/>
      <c r="I16" s="107"/>
      <c r="J16" s="107"/>
    </row>
    <row r="17" spans="1:10">
      <c r="A17" s="97"/>
      <c r="B17" s="98"/>
      <c r="C17" s="97"/>
      <c r="D17" s="103" t="s">
        <v>189</v>
      </c>
      <c r="E17" s="104" t="s">
        <v>190</v>
      </c>
      <c r="F17" s="109"/>
      <c r="G17" s="109"/>
      <c r="H17" s="109"/>
      <c r="I17" s="109"/>
      <c r="J17" s="109"/>
    </row>
    <row r="18" spans="1:10">
      <c r="A18" s="8" t="s">
        <v>444</v>
      </c>
      <c r="B18" s="94">
        <v>43880</v>
      </c>
      <c r="C18" s="93" t="s">
        <v>125</v>
      </c>
      <c r="D18" s="83" t="s">
        <v>227</v>
      </c>
      <c r="E18" s="128" t="s">
        <v>228</v>
      </c>
      <c r="F18" s="8"/>
      <c r="G18" s="6"/>
      <c r="H18" s="6"/>
      <c r="I18" s="6"/>
      <c r="J18" s="7"/>
    </row>
    <row r="19" spans="1:10">
      <c r="A19" s="8" t="s">
        <v>445</v>
      </c>
      <c r="B19" s="94">
        <v>43881</v>
      </c>
      <c r="C19" s="93" t="s">
        <v>229</v>
      </c>
      <c r="D19" s="83" t="s">
        <v>226</v>
      </c>
      <c r="E19" s="128" t="s">
        <v>230</v>
      </c>
      <c r="F19" s="8"/>
      <c r="G19" s="6"/>
      <c r="H19" s="6"/>
      <c r="I19" s="6"/>
      <c r="J19" s="7"/>
    </row>
    <row r="20" spans="1:10">
      <c r="A20" s="8" t="s">
        <v>446</v>
      </c>
      <c r="B20" s="5">
        <v>43922</v>
      </c>
      <c r="C20" s="8" t="s">
        <v>125</v>
      </c>
      <c r="D20" s="83" t="s">
        <v>245</v>
      </c>
      <c r="E20" s="128" t="s">
        <v>246</v>
      </c>
      <c r="F20" s="8"/>
      <c r="G20" s="6"/>
      <c r="H20" s="6"/>
      <c r="I20" s="6"/>
      <c r="J20" s="7"/>
    </row>
    <row r="21" spans="1:10">
      <c r="A21" s="8" t="s">
        <v>447</v>
      </c>
      <c r="B21" s="5">
        <v>43944</v>
      </c>
      <c r="C21" s="8" t="s">
        <v>266</v>
      </c>
      <c r="D21" s="83" t="s">
        <v>267</v>
      </c>
      <c r="E21" s="128" t="s">
        <v>190</v>
      </c>
      <c r="F21" s="8"/>
      <c r="G21" s="6"/>
      <c r="H21" s="6"/>
      <c r="I21" s="6"/>
      <c r="J21" s="7"/>
    </row>
    <row r="22" spans="1:10">
      <c r="A22" s="93" t="s">
        <v>448</v>
      </c>
      <c r="B22" s="94">
        <v>43964</v>
      </c>
      <c r="C22" s="93" t="s">
        <v>125</v>
      </c>
      <c r="D22" s="93" t="s">
        <v>332</v>
      </c>
      <c r="E22" s="158" t="s">
        <v>333</v>
      </c>
      <c r="F22" s="93"/>
      <c r="G22" s="152"/>
      <c r="H22" s="152"/>
      <c r="I22" s="152"/>
      <c r="J22" s="153"/>
    </row>
    <row r="23" spans="1:10" ht="27">
      <c r="A23" s="95"/>
      <c r="B23" s="96"/>
      <c r="C23" s="95"/>
      <c r="D23" s="93" t="s">
        <v>334</v>
      </c>
      <c r="E23" s="150" t="s">
        <v>336</v>
      </c>
      <c r="F23" s="95"/>
      <c r="G23" s="148"/>
      <c r="H23" s="148"/>
      <c r="I23" s="148"/>
      <c r="J23" s="154"/>
    </row>
    <row r="24" spans="1:10" ht="27">
      <c r="A24" s="95"/>
      <c r="B24" s="96"/>
      <c r="C24" s="95"/>
      <c r="D24" s="95"/>
      <c r="E24" s="156" t="s">
        <v>335</v>
      </c>
      <c r="F24" s="95"/>
      <c r="G24" s="148"/>
      <c r="H24" s="148"/>
      <c r="I24" s="148"/>
      <c r="J24" s="154"/>
    </row>
    <row r="25" spans="1:10" ht="27">
      <c r="A25" s="95"/>
      <c r="B25" s="96"/>
      <c r="C25" s="95"/>
      <c r="D25" s="157"/>
      <c r="E25" s="151" t="s">
        <v>337</v>
      </c>
      <c r="F25" s="95"/>
      <c r="G25" s="148"/>
      <c r="H25" s="148"/>
      <c r="I25" s="148"/>
      <c r="J25" s="154"/>
    </row>
    <row r="26" spans="1:10" ht="27">
      <c r="A26" s="95"/>
      <c r="B26" s="98"/>
      <c r="C26" s="97"/>
      <c r="D26" s="83" t="s">
        <v>341</v>
      </c>
      <c r="E26" s="128" t="s">
        <v>342</v>
      </c>
      <c r="F26" s="97"/>
      <c r="G26" s="147"/>
      <c r="H26" s="147"/>
      <c r="I26" s="147"/>
      <c r="J26" s="155"/>
    </row>
    <row r="27" spans="1:10">
      <c r="A27" s="95"/>
      <c r="B27" s="94">
        <v>43977</v>
      </c>
      <c r="C27" s="8" t="s">
        <v>355</v>
      </c>
      <c r="D27" s="83" t="s">
        <v>226</v>
      </c>
      <c r="E27" s="128" t="s">
        <v>356</v>
      </c>
      <c r="F27" s="8"/>
      <c r="G27" s="6"/>
      <c r="H27" s="6"/>
      <c r="I27" s="6"/>
      <c r="J27" s="7"/>
    </row>
    <row r="28" spans="1:10">
      <c r="A28" s="95"/>
      <c r="B28" s="96"/>
      <c r="C28" s="95" t="s">
        <v>361</v>
      </c>
      <c r="D28" s="93" t="s">
        <v>341</v>
      </c>
      <c r="E28" s="128" t="s">
        <v>362</v>
      </c>
      <c r="F28" s="97"/>
      <c r="G28" s="147"/>
      <c r="H28" s="147"/>
      <c r="I28" s="147"/>
      <c r="J28" s="155"/>
    </row>
    <row r="29" spans="1:10" ht="27">
      <c r="A29" s="97"/>
      <c r="B29" s="98"/>
      <c r="C29" s="97"/>
      <c r="D29" s="97"/>
      <c r="E29" s="128" t="s">
        <v>363</v>
      </c>
      <c r="F29" s="97"/>
      <c r="G29" s="147"/>
      <c r="H29" s="147"/>
      <c r="I29" s="147"/>
      <c r="J29" s="155"/>
    </row>
    <row r="30" spans="1:10">
      <c r="A30" s="8" t="s">
        <v>449</v>
      </c>
      <c r="B30" s="5">
        <v>44011</v>
      </c>
      <c r="C30" s="8" t="s">
        <v>393</v>
      </c>
      <c r="D30" s="8" t="s">
        <v>341</v>
      </c>
      <c r="E30" s="128" t="s">
        <v>394</v>
      </c>
      <c r="F30" s="8"/>
      <c r="G30" s="147"/>
      <c r="H30" s="147"/>
      <c r="I30" s="147"/>
      <c r="J30" s="155"/>
    </row>
    <row r="31" spans="1:10" ht="27">
      <c r="A31" s="93" t="s">
        <v>443</v>
      </c>
      <c r="B31" s="94">
        <v>44077</v>
      </c>
      <c r="C31" s="93" t="s">
        <v>393</v>
      </c>
      <c r="D31" s="199" t="s">
        <v>452</v>
      </c>
      <c r="E31" s="128" t="s">
        <v>454</v>
      </c>
      <c r="F31" s="8"/>
      <c r="G31" s="147"/>
      <c r="H31" s="147"/>
      <c r="I31" s="147"/>
      <c r="J31" s="155"/>
    </row>
    <row r="32" spans="1:10" ht="40.5">
      <c r="A32" s="95"/>
      <c r="B32" s="96"/>
      <c r="C32" s="95"/>
      <c r="D32" s="199" t="s">
        <v>453</v>
      </c>
      <c r="E32" s="128" t="s">
        <v>456</v>
      </c>
      <c r="F32" s="8"/>
      <c r="G32" s="147"/>
      <c r="H32" s="147"/>
      <c r="I32" s="147"/>
      <c r="J32" s="155"/>
    </row>
    <row r="33" spans="1:10" ht="27">
      <c r="A33" s="95"/>
      <c r="B33" s="96"/>
      <c r="C33" s="95"/>
      <c r="D33" s="199" t="s">
        <v>341</v>
      </c>
      <c r="E33" s="128" t="s">
        <v>455</v>
      </c>
      <c r="F33" s="8"/>
      <c r="G33" s="147"/>
      <c r="H33" s="147"/>
      <c r="I33" s="147"/>
      <c r="J33" s="155"/>
    </row>
    <row r="34" spans="1:10">
      <c r="A34" s="97"/>
      <c r="B34" s="98"/>
      <c r="C34" s="97"/>
      <c r="D34" s="199" t="s">
        <v>460</v>
      </c>
      <c r="E34" s="128" t="s">
        <v>461</v>
      </c>
      <c r="F34" s="8"/>
      <c r="G34" s="6"/>
      <c r="H34" s="6"/>
      <c r="I34" s="6"/>
      <c r="J34" s="7"/>
    </row>
    <row r="35" spans="1:10" ht="27">
      <c r="A35" s="8" t="s">
        <v>462</v>
      </c>
      <c r="B35" s="5">
        <v>44099</v>
      </c>
      <c r="C35" s="8" t="s">
        <v>393</v>
      </c>
      <c r="D35" s="8" t="s">
        <v>463</v>
      </c>
      <c r="E35" s="128" t="s">
        <v>490</v>
      </c>
      <c r="F35" s="8"/>
      <c r="G35" s="147"/>
      <c r="H35" s="147"/>
      <c r="I35" s="147"/>
      <c r="J35" s="155"/>
    </row>
    <row r="36" spans="1:10" ht="27">
      <c r="A36" s="8" t="s">
        <v>508</v>
      </c>
      <c r="B36" s="98">
        <v>44258</v>
      </c>
      <c r="C36" s="8" t="s">
        <v>393</v>
      </c>
      <c r="D36" s="199" t="s">
        <v>509</v>
      </c>
      <c r="E36" s="128" t="s">
        <v>510</v>
      </c>
      <c r="F36" s="8"/>
      <c r="G36" s="147"/>
      <c r="H36" s="147"/>
      <c r="I36" s="147"/>
      <c r="J36" s="155"/>
    </row>
  </sheetData>
  <mergeCells count="2">
    <mergeCell ref="F1:H1"/>
    <mergeCell ref="I1:J1"/>
  </mergeCells>
  <phoneticPr fontId="1"/>
  <pageMargins left="0.70866141732283472" right="0.70866141732283472" top="0.74803149606299213" bottom="0.74803149606299213" header="0.31496062992125984" footer="0.31496062992125984"/>
  <pageSetup paperSize="9" scale="43" orientation="portrait" horizontalDpi="2400" verticalDpi="2400" r:id="rId1"/>
  <headerFooter>
    <oddHeader>&amp;L&amp;F
&amp;A</oddHeader>
    <oddFooter>&amp;CCompany Confidential – Internal use only</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559F1-EFE8-485A-935A-1F5D049677CB}">
  <sheetPr>
    <tabColor theme="0" tint="-0.499984740745262"/>
  </sheetPr>
  <dimension ref="A1:V10"/>
  <sheetViews>
    <sheetView zoomScaleNormal="100" workbookViewId="0"/>
  </sheetViews>
  <sheetFormatPr defaultColWidth="9" defaultRowHeight="13.5"/>
  <cols>
    <col min="1" max="1" width="13.90625" style="4" bestFit="1" customWidth="1"/>
    <col min="2" max="2" width="9" style="144"/>
    <col min="3" max="8" width="9" style="4"/>
    <col min="9" max="9" width="9" style="146"/>
    <col min="10" max="10" width="10.36328125" style="4" customWidth="1"/>
    <col min="11" max="11" width="16.36328125" style="4" bestFit="1" customWidth="1"/>
    <col min="12" max="12" width="13.36328125" style="4" bestFit="1" customWidth="1"/>
    <col min="13" max="13" width="14.08984375" style="4" bestFit="1" customWidth="1"/>
    <col min="14" max="14" width="9" style="4"/>
    <col min="15" max="15" width="11.08984375" style="4" bestFit="1" customWidth="1"/>
    <col min="16" max="16" width="10.6328125" style="4" customWidth="1"/>
    <col min="17" max="17" width="9" style="4"/>
    <col min="18" max="18" width="17.08984375" style="4" bestFit="1" customWidth="1"/>
    <col min="19" max="19" width="11.08984375" style="4" bestFit="1" customWidth="1"/>
    <col min="20" max="20" width="9" style="146"/>
    <col min="21" max="21" width="16.6328125" style="144" bestFit="1" customWidth="1"/>
    <col min="22" max="22" width="9" style="146"/>
    <col min="23" max="16384" width="9" style="4"/>
  </cols>
  <sheetData>
    <row r="1" spans="1:22" s="142" customFormat="1">
      <c r="A1" s="142" t="s">
        <v>301</v>
      </c>
      <c r="B1" s="143" t="s">
        <v>300</v>
      </c>
      <c r="I1" s="145"/>
      <c r="J1" s="142" t="s">
        <v>299</v>
      </c>
      <c r="T1" s="145"/>
      <c r="U1" s="143" t="s">
        <v>317</v>
      </c>
      <c r="V1" s="145"/>
    </row>
    <row r="2" spans="1:22" s="142" customFormat="1">
      <c r="A2" s="142" t="s">
        <v>32</v>
      </c>
      <c r="B2" s="143" t="s">
        <v>25</v>
      </c>
      <c r="C2" s="142" t="s">
        <v>8</v>
      </c>
      <c r="D2" s="142" t="s">
        <v>23</v>
      </c>
      <c r="E2" s="142" t="s">
        <v>315</v>
      </c>
      <c r="F2" s="142" t="s">
        <v>21</v>
      </c>
      <c r="G2" s="142" t="s">
        <v>11</v>
      </c>
      <c r="H2" s="142" t="s">
        <v>14</v>
      </c>
      <c r="I2" s="145" t="s">
        <v>15</v>
      </c>
      <c r="J2" s="142" t="s">
        <v>377</v>
      </c>
      <c r="K2" s="142" t="s">
        <v>289</v>
      </c>
      <c r="L2" s="142" t="s">
        <v>160</v>
      </c>
      <c r="M2" s="142" t="s">
        <v>134</v>
      </c>
      <c r="N2" s="142" t="s">
        <v>202</v>
      </c>
      <c r="O2" s="142" t="s">
        <v>205</v>
      </c>
      <c r="P2" s="142" t="s">
        <v>18</v>
      </c>
      <c r="Q2" s="142" t="s">
        <v>19</v>
      </c>
      <c r="R2" s="142" t="s">
        <v>61</v>
      </c>
      <c r="S2" s="142" t="s">
        <v>133</v>
      </c>
      <c r="T2" s="145" t="s">
        <v>76</v>
      </c>
      <c r="U2" s="143" t="s">
        <v>318</v>
      </c>
      <c r="V2" s="145" t="s">
        <v>338</v>
      </c>
    </row>
    <row r="3" spans="1:22">
      <c r="A3" s="4" t="s">
        <v>269</v>
      </c>
      <c r="C3" s="4" t="s">
        <v>273</v>
      </c>
      <c r="D3" s="4" t="s">
        <v>275</v>
      </c>
      <c r="E3" s="4" t="s">
        <v>278</v>
      </c>
      <c r="F3" s="4" t="s">
        <v>280</v>
      </c>
      <c r="H3" s="4" t="s">
        <v>283</v>
      </c>
      <c r="I3" s="146" t="s">
        <v>80</v>
      </c>
      <c r="J3" s="4" t="s">
        <v>378</v>
      </c>
      <c r="K3" s="4" t="s">
        <v>291</v>
      </c>
      <c r="L3" s="4" t="s">
        <v>324</v>
      </c>
      <c r="M3" s="4" t="s">
        <v>294</v>
      </c>
      <c r="N3" s="4" t="s">
        <v>302</v>
      </c>
      <c r="O3" s="4" t="s">
        <v>304</v>
      </c>
      <c r="P3" s="4" t="s">
        <v>309</v>
      </c>
      <c r="Q3" s="4" t="s">
        <v>310</v>
      </c>
      <c r="R3" s="4" t="s">
        <v>166</v>
      </c>
      <c r="S3" s="4" t="s">
        <v>329</v>
      </c>
      <c r="T3" s="146" t="s">
        <v>316</v>
      </c>
      <c r="U3" s="144" t="s">
        <v>319</v>
      </c>
      <c r="V3" s="146" t="s">
        <v>339</v>
      </c>
    </row>
    <row r="4" spans="1:22">
      <c r="A4" s="4" t="s">
        <v>268</v>
      </c>
      <c r="B4" s="144" t="s">
        <v>272</v>
      </c>
      <c r="C4" s="4" t="s">
        <v>274</v>
      </c>
      <c r="D4" s="4" t="s">
        <v>276</v>
      </c>
      <c r="E4" s="4" t="s">
        <v>279</v>
      </c>
      <c r="F4" s="4" t="s">
        <v>281</v>
      </c>
      <c r="G4" s="4" t="s">
        <v>282</v>
      </c>
      <c r="H4" s="4" t="s">
        <v>284</v>
      </c>
      <c r="I4" s="146" t="s">
        <v>287</v>
      </c>
      <c r="J4" s="4" t="s">
        <v>380</v>
      </c>
      <c r="K4" s="4" t="s">
        <v>292</v>
      </c>
      <c r="L4" s="4" t="s">
        <v>325</v>
      </c>
      <c r="M4" s="4" t="s">
        <v>295</v>
      </c>
      <c r="N4" s="4" t="s">
        <v>303</v>
      </c>
      <c r="O4" s="4" t="s">
        <v>235</v>
      </c>
      <c r="P4" s="4" t="s">
        <v>308</v>
      </c>
      <c r="Q4" s="4" t="s">
        <v>311</v>
      </c>
      <c r="R4" s="4" t="s">
        <v>313</v>
      </c>
      <c r="S4" s="4" t="s">
        <v>330</v>
      </c>
      <c r="T4" s="146" t="s">
        <v>157</v>
      </c>
      <c r="U4" s="144" t="s">
        <v>320</v>
      </c>
      <c r="V4" s="146" t="s">
        <v>340</v>
      </c>
    </row>
    <row r="5" spans="1:22">
      <c r="A5" s="4" t="s">
        <v>346</v>
      </c>
      <c r="C5" s="4" t="s">
        <v>343</v>
      </c>
      <c r="D5" s="4" t="s">
        <v>277</v>
      </c>
      <c r="H5" s="4" t="s">
        <v>285</v>
      </c>
      <c r="I5" s="146" t="s">
        <v>288</v>
      </c>
      <c r="J5" s="4" t="s">
        <v>381</v>
      </c>
      <c r="K5" s="4" t="s">
        <v>290</v>
      </c>
      <c r="L5" s="4" t="s">
        <v>326</v>
      </c>
      <c r="M5" s="4" t="s">
        <v>135</v>
      </c>
      <c r="O5" s="4" t="s">
        <v>305</v>
      </c>
      <c r="P5" s="4" t="s">
        <v>306</v>
      </c>
      <c r="Q5" s="4" t="s">
        <v>312</v>
      </c>
      <c r="R5" s="4" t="s">
        <v>314</v>
      </c>
      <c r="S5" s="4" t="s">
        <v>331</v>
      </c>
      <c r="U5" s="144" t="s">
        <v>321</v>
      </c>
    </row>
    <row r="6" spans="1:22">
      <c r="A6" s="4" t="s">
        <v>270</v>
      </c>
      <c r="C6" s="4" t="s">
        <v>344</v>
      </c>
      <c r="H6" s="4" t="s">
        <v>286</v>
      </c>
      <c r="J6" s="4" t="s">
        <v>382</v>
      </c>
      <c r="K6" s="4" t="s">
        <v>360</v>
      </c>
      <c r="L6" s="4" t="s">
        <v>327</v>
      </c>
      <c r="M6" s="4" t="s">
        <v>296</v>
      </c>
      <c r="P6" s="4" t="s">
        <v>307</v>
      </c>
      <c r="R6" s="4" t="s">
        <v>293</v>
      </c>
      <c r="U6" s="144" t="s">
        <v>322</v>
      </c>
    </row>
    <row r="7" spans="1:22">
      <c r="A7" s="4" t="s">
        <v>271</v>
      </c>
      <c r="C7" s="4" t="s">
        <v>345</v>
      </c>
      <c r="J7" s="4" t="s">
        <v>384</v>
      </c>
      <c r="K7" s="4" t="s">
        <v>293</v>
      </c>
      <c r="L7" s="4" t="s">
        <v>328</v>
      </c>
      <c r="M7" s="4" t="s">
        <v>297</v>
      </c>
      <c r="U7" s="144" t="s">
        <v>323</v>
      </c>
    </row>
    <row r="8" spans="1:22">
      <c r="J8" s="4" t="s">
        <v>386</v>
      </c>
      <c r="M8" s="4" t="s">
        <v>298</v>
      </c>
      <c r="U8" s="4" t="s">
        <v>343</v>
      </c>
    </row>
    <row r="9" spans="1:22">
      <c r="J9" s="4" t="s">
        <v>465</v>
      </c>
      <c r="M9" s="4" t="s">
        <v>293</v>
      </c>
      <c r="U9" s="4" t="s">
        <v>344</v>
      </c>
    </row>
    <row r="10" spans="1:22">
      <c r="J10" s="4" t="s">
        <v>388</v>
      </c>
      <c r="U10" s="4" t="s">
        <v>345</v>
      </c>
    </row>
  </sheetData>
  <phoneticPr fontId="1"/>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J8"/>
  <sheetViews>
    <sheetView showGridLines="0" zoomScaleNormal="100" zoomScaleSheetLayoutView="80" zoomScalePageLayoutView="55" workbookViewId="0">
      <selection activeCell="C8" sqref="C8"/>
    </sheetView>
  </sheetViews>
  <sheetFormatPr defaultRowHeight="13.5"/>
  <cols>
    <col min="1" max="1" width="8.08984375" style="4" customWidth="1"/>
    <col min="2" max="4" width="16.08984375" style="4" customWidth="1"/>
    <col min="5" max="5" width="55.08984375" style="84" customWidth="1"/>
    <col min="6" max="9" width="18.90625" style="4" customWidth="1"/>
    <col min="10" max="10" width="12.08984375" style="4" customWidth="1"/>
    <col min="11" max="11" width="1.453125" style="4" customWidth="1"/>
    <col min="12" max="256" width="9" style="4"/>
    <col min="257" max="257" width="1.453125" style="4" customWidth="1"/>
    <col min="258" max="258" width="7.6328125" style="4" customWidth="1"/>
    <col min="259" max="260" width="16.08984375" style="4" customWidth="1"/>
    <col min="261" max="261" width="55.08984375" style="4" customWidth="1"/>
    <col min="262" max="265" width="18.90625" style="4" customWidth="1"/>
    <col min="266" max="266" width="12.08984375" style="4" customWidth="1"/>
    <col min="267" max="267" width="1.453125" style="4" customWidth="1"/>
    <col min="268" max="512" width="9" style="4"/>
    <col min="513" max="513" width="1.453125" style="4" customWidth="1"/>
    <col min="514" max="514" width="7.6328125" style="4" customWidth="1"/>
    <col min="515" max="516" width="16.08984375" style="4" customWidth="1"/>
    <col min="517" max="517" width="55.08984375" style="4" customWidth="1"/>
    <col min="518" max="521" width="18.90625" style="4" customWidth="1"/>
    <col min="522" max="522" width="12.08984375" style="4" customWidth="1"/>
    <col min="523" max="523" width="1.453125" style="4" customWidth="1"/>
    <col min="524" max="768" width="9" style="4"/>
    <col min="769" max="769" width="1.453125" style="4" customWidth="1"/>
    <col min="770" max="770" width="7.6328125" style="4" customWidth="1"/>
    <col min="771" max="772" width="16.08984375" style="4" customWidth="1"/>
    <col min="773" max="773" width="55.08984375" style="4" customWidth="1"/>
    <col min="774" max="777" width="18.90625" style="4" customWidth="1"/>
    <col min="778" max="778" width="12.08984375" style="4" customWidth="1"/>
    <col min="779" max="779" width="1.453125" style="4" customWidth="1"/>
    <col min="780" max="1024" width="9" style="4"/>
    <col min="1025" max="1025" width="1.453125" style="4" customWidth="1"/>
    <col min="1026" max="1026" width="7.6328125" style="4" customWidth="1"/>
    <col min="1027" max="1028" width="16.08984375" style="4" customWidth="1"/>
    <col min="1029" max="1029" width="55.08984375" style="4" customWidth="1"/>
    <col min="1030" max="1033" width="18.90625" style="4" customWidth="1"/>
    <col min="1034" max="1034" width="12.08984375" style="4" customWidth="1"/>
    <col min="1035" max="1035" width="1.453125" style="4" customWidth="1"/>
    <col min="1036" max="1280" width="9" style="4"/>
    <col min="1281" max="1281" width="1.453125" style="4" customWidth="1"/>
    <col min="1282" max="1282" width="7.6328125" style="4" customWidth="1"/>
    <col min="1283" max="1284" width="16.08984375" style="4" customWidth="1"/>
    <col min="1285" max="1285" width="55.08984375" style="4" customWidth="1"/>
    <col min="1286" max="1289" width="18.90625" style="4" customWidth="1"/>
    <col min="1290" max="1290" width="12.08984375" style="4" customWidth="1"/>
    <col min="1291" max="1291" width="1.453125" style="4" customWidth="1"/>
    <col min="1292" max="1536" width="9" style="4"/>
    <col min="1537" max="1537" width="1.453125" style="4" customWidth="1"/>
    <col min="1538" max="1538" width="7.6328125" style="4" customWidth="1"/>
    <col min="1539" max="1540" width="16.08984375" style="4" customWidth="1"/>
    <col min="1541" max="1541" width="55.08984375" style="4" customWidth="1"/>
    <col min="1542" max="1545" width="18.90625" style="4" customWidth="1"/>
    <col min="1546" max="1546" width="12.08984375" style="4" customWidth="1"/>
    <col min="1547" max="1547" width="1.453125" style="4" customWidth="1"/>
    <col min="1548" max="1792" width="9" style="4"/>
    <col min="1793" max="1793" width="1.453125" style="4" customWidth="1"/>
    <col min="1794" max="1794" width="7.6328125" style="4" customWidth="1"/>
    <col min="1795" max="1796" width="16.08984375" style="4" customWidth="1"/>
    <col min="1797" max="1797" width="55.08984375" style="4" customWidth="1"/>
    <col min="1798" max="1801" width="18.90625" style="4" customWidth="1"/>
    <col min="1802" max="1802" width="12.08984375" style="4" customWidth="1"/>
    <col min="1803" max="1803" width="1.453125" style="4" customWidth="1"/>
    <col min="1804" max="2048" width="9" style="4"/>
    <col min="2049" max="2049" width="1.453125" style="4" customWidth="1"/>
    <col min="2050" max="2050" width="7.6328125" style="4" customWidth="1"/>
    <col min="2051" max="2052" width="16.08984375" style="4" customWidth="1"/>
    <col min="2053" max="2053" width="55.08984375" style="4" customWidth="1"/>
    <col min="2054" max="2057" width="18.90625" style="4" customWidth="1"/>
    <col min="2058" max="2058" width="12.08984375" style="4" customWidth="1"/>
    <col min="2059" max="2059" width="1.453125" style="4" customWidth="1"/>
    <col min="2060" max="2304" width="9" style="4"/>
    <col min="2305" max="2305" width="1.453125" style="4" customWidth="1"/>
    <col min="2306" max="2306" width="7.6328125" style="4" customWidth="1"/>
    <col min="2307" max="2308" width="16.08984375" style="4" customWidth="1"/>
    <col min="2309" max="2309" width="55.08984375" style="4" customWidth="1"/>
    <col min="2310" max="2313" width="18.90625" style="4" customWidth="1"/>
    <col min="2314" max="2314" width="12.08984375" style="4" customWidth="1"/>
    <col min="2315" max="2315" width="1.453125" style="4" customWidth="1"/>
    <col min="2316" max="2560" width="9" style="4"/>
    <col min="2561" max="2561" width="1.453125" style="4" customWidth="1"/>
    <col min="2562" max="2562" width="7.6328125" style="4" customWidth="1"/>
    <col min="2563" max="2564" width="16.08984375" style="4" customWidth="1"/>
    <col min="2565" max="2565" width="55.08984375" style="4" customWidth="1"/>
    <col min="2566" max="2569" width="18.90625" style="4" customWidth="1"/>
    <col min="2570" max="2570" width="12.08984375" style="4" customWidth="1"/>
    <col min="2571" max="2571" width="1.453125" style="4" customWidth="1"/>
    <col min="2572" max="2816" width="9" style="4"/>
    <col min="2817" max="2817" width="1.453125" style="4" customWidth="1"/>
    <col min="2818" max="2818" width="7.6328125" style="4" customWidth="1"/>
    <col min="2819" max="2820" width="16.08984375" style="4" customWidth="1"/>
    <col min="2821" max="2821" width="55.08984375" style="4" customWidth="1"/>
    <col min="2822" max="2825" width="18.90625" style="4" customWidth="1"/>
    <col min="2826" max="2826" width="12.08984375" style="4" customWidth="1"/>
    <col min="2827" max="2827" width="1.453125" style="4" customWidth="1"/>
    <col min="2828" max="3072" width="9" style="4"/>
    <col min="3073" max="3073" width="1.453125" style="4" customWidth="1"/>
    <col min="3074" max="3074" width="7.6328125" style="4" customWidth="1"/>
    <col min="3075" max="3076" width="16.08984375" style="4" customWidth="1"/>
    <col min="3077" max="3077" width="55.08984375" style="4" customWidth="1"/>
    <col min="3078" max="3081" width="18.90625" style="4" customWidth="1"/>
    <col min="3082" max="3082" width="12.08984375" style="4" customWidth="1"/>
    <col min="3083" max="3083" width="1.453125" style="4" customWidth="1"/>
    <col min="3084" max="3328" width="9" style="4"/>
    <col min="3329" max="3329" width="1.453125" style="4" customWidth="1"/>
    <col min="3330" max="3330" width="7.6328125" style="4" customWidth="1"/>
    <col min="3331" max="3332" width="16.08984375" style="4" customWidth="1"/>
    <col min="3333" max="3333" width="55.08984375" style="4" customWidth="1"/>
    <col min="3334" max="3337" width="18.90625" style="4" customWidth="1"/>
    <col min="3338" max="3338" width="12.08984375" style="4" customWidth="1"/>
    <col min="3339" max="3339" width="1.453125" style="4" customWidth="1"/>
    <col min="3340" max="3584" width="9" style="4"/>
    <col min="3585" max="3585" width="1.453125" style="4" customWidth="1"/>
    <col min="3586" max="3586" width="7.6328125" style="4" customWidth="1"/>
    <col min="3587" max="3588" width="16.08984375" style="4" customWidth="1"/>
    <col min="3589" max="3589" width="55.08984375" style="4" customWidth="1"/>
    <col min="3590" max="3593" width="18.90625" style="4" customWidth="1"/>
    <col min="3594" max="3594" width="12.08984375" style="4" customWidth="1"/>
    <col min="3595" max="3595" width="1.453125" style="4" customWidth="1"/>
    <col min="3596" max="3840" width="9" style="4"/>
    <col min="3841" max="3841" width="1.453125" style="4" customWidth="1"/>
    <col min="3842" max="3842" width="7.6328125" style="4" customWidth="1"/>
    <col min="3843" max="3844" width="16.08984375" style="4" customWidth="1"/>
    <col min="3845" max="3845" width="55.08984375" style="4" customWidth="1"/>
    <col min="3846" max="3849" width="18.90625" style="4" customWidth="1"/>
    <col min="3850" max="3850" width="12.08984375" style="4" customWidth="1"/>
    <col min="3851" max="3851" width="1.453125" style="4" customWidth="1"/>
    <col min="3852" max="4096" width="9" style="4"/>
    <col min="4097" max="4097" width="1.453125" style="4" customWidth="1"/>
    <col min="4098" max="4098" width="7.6328125" style="4" customWidth="1"/>
    <col min="4099" max="4100" width="16.08984375" style="4" customWidth="1"/>
    <col min="4101" max="4101" width="55.08984375" style="4" customWidth="1"/>
    <col min="4102" max="4105" width="18.90625" style="4" customWidth="1"/>
    <col min="4106" max="4106" width="12.08984375" style="4" customWidth="1"/>
    <col min="4107" max="4107" width="1.453125" style="4" customWidth="1"/>
    <col min="4108" max="4352" width="9" style="4"/>
    <col min="4353" max="4353" width="1.453125" style="4" customWidth="1"/>
    <col min="4354" max="4354" width="7.6328125" style="4" customWidth="1"/>
    <col min="4355" max="4356" width="16.08984375" style="4" customWidth="1"/>
    <col min="4357" max="4357" width="55.08984375" style="4" customWidth="1"/>
    <col min="4358" max="4361" width="18.90625" style="4" customWidth="1"/>
    <col min="4362" max="4362" width="12.08984375" style="4" customWidth="1"/>
    <col min="4363" max="4363" width="1.453125" style="4" customWidth="1"/>
    <col min="4364" max="4608" width="9" style="4"/>
    <col min="4609" max="4609" width="1.453125" style="4" customWidth="1"/>
    <col min="4610" max="4610" width="7.6328125" style="4" customWidth="1"/>
    <col min="4611" max="4612" width="16.08984375" style="4" customWidth="1"/>
    <col min="4613" max="4613" width="55.08984375" style="4" customWidth="1"/>
    <col min="4614" max="4617" width="18.90625" style="4" customWidth="1"/>
    <col min="4618" max="4618" width="12.08984375" style="4" customWidth="1"/>
    <col min="4619" max="4619" width="1.453125" style="4" customWidth="1"/>
    <col min="4620" max="4864" width="9" style="4"/>
    <col min="4865" max="4865" width="1.453125" style="4" customWidth="1"/>
    <col min="4866" max="4866" width="7.6328125" style="4" customWidth="1"/>
    <col min="4867" max="4868" width="16.08984375" style="4" customWidth="1"/>
    <col min="4869" max="4869" width="55.08984375" style="4" customWidth="1"/>
    <col min="4870" max="4873" width="18.90625" style="4" customWidth="1"/>
    <col min="4874" max="4874" width="12.08984375" style="4" customWidth="1"/>
    <col min="4875" max="4875" width="1.453125" style="4" customWidth="1"/>
    <col min="4876" max="5120" width="9" style="4"/>
    <col min="5121" max="5121" width="1.453125" style="4" customWidth="1"/>
    <col min="5122" max="5122" width="7.6328125" style="4" customWidth="1"/>
    <col min="5123" max="5124" width="16.08984375" style="4" customWidth="1"/>
    <col min="5125" max="5125" width="55.08984375" style="4" customWidth="1"/>
    <col min="5126" max="5129" width="18.90625" style="4" customWidth="1"/>
    <col min="5130" max="5130" width="12.08984375" style="4" customWidth="1"/>
    <col min="5131" max="5131" width="1.453125" style="4" customWidth="1"/>
    <col min="5132" max="5376" width="9" style="4"/>
    <col min="5377" max="5377" width="1.453125" style="4" customWidth="1"/>
    <col min="5378" max="5378" width="7.6328125" style="4" customWidth="1"/>
    <col min="5379" max="5380" width="16.08984375" style="4" customWidth="1"/>
    <col min="5381" max="5381" width="55.08984375" style="4" customWidth="1"/>
    <col min="5382" max="5385" width="18.90625" style="4" customWidth="1"/>
    <col min="5386" max="5386" width="12.08984375" style="4" customWidth="1"/>
    <col min="5387" max="5387" width="1.453125" style="4" customWidth="1"/>
    <col min="5388" max="5632" width="9" style="4"/>
    <col min="5633" max="5633" width="1.453125" style="4" customWidth="1"/>
    <col min="5634" max="5634" width="7.6328125" style="4" customWidth="1"/>
    <col min="5635" max="5636" width="16.08984375" style="4" customWidth="1"/>
    <col min="5637" max="5637" width="55.08984375" style="4" customWidth="1"/>
    <col min="5638" max="5641" width="18.90625" style="4" customWidth="1"/>
    <col min="5642" max="5642" width="12.08984375" style="4" customWidth="1"/>
    <col min="5643" max="5643" width="1.453125" style="4" customWidth="1"/>
    <col min="5644" max="5888" width="9" style="4"/>
    <col min="5889" max="5889" width="1.453125" style="4" customWidth="1"/>
    <col min="5890" max="5890" width="7.6328125" style="4" customWidth="1"/>
    <col min="5891" max="5892" width="16.08984375" style="4" customWidth="1"/>
    <col min="5893" max="5893" width="55.08984375" style="4" customWidth="1"/>
    <col min="5894" max="5897" width="18.90625" style="4" customWidth="1"/>
    <col min="5898" max="5898" width="12.08984375" style="4" customWidth="1"/>
    <col min="5899" max="5899" width="1.453125" style="4" customWidth="1"/>
    <col min="5900" max="6144" width="9" style="4"/>
    <col min="6145" max="6145" width="1.453125" style="4" customWidth="1"/>
    <col min="6146" max="6146" width="7.6328125" style="4" customWidth="1"/>
    <col min="6147" max="6148" width="16.08984375" style="4" customWidth="1"/>
    <col min="6149" max="6149" width="55.08984375" style="4" customWidth="1"/>
    <col min="6150" max="6153" width="18.90625" style="4" customWidth="1"/>
    <col min="6154" max="6154" width="12.08984375" style="4" customWidth="1"/>
    <col min="6155" max="6155" width="1.453125" style="4" customWidth="1"/>
    <col min="6156" max="6400" width="9" style="4"/>
    <col min="6401" max="6401" width="1.453125" style="4" customWidth="1"/>
    <col min="6402" max="6402" width="7.6328125" style="4" customWidth="1"/>
    <col min="6403" max="6404" width="16.08984375" style="4" customWidth="1"/>
    <col min="6405" max="6405" width="55.08984375" style="4" customWidth="1"/>
    <col min="6406" max="6409" width="18.90625" style="4" customWidth="1"/>
    <col min="6410" max="6410" width="12.08984375" style="4" customWidth="1"/>
    <col min="6411" max="6411" width="1.453125" style="4" customWidth="1"/>
    <col min="6412" max="6656" width="9" style="4"/>
    <col min="6657" max="6657" width="1.453125" style="4" customWidth="1"/>
    <col min="6658" max="6658" width="7.6328125" style="4" customWidth="1"/>
    <col min="6659" max="6660" width="16.08984375" style="4" customWidth="1"/>
    <col min="6661" max="6661" width="55.08984375" style="4" customWidth="1"/>
    <col min="6662" max="6665" width="18.90625" style="4" customWidth="1"/>
    <col min="6666" max="6666" width="12.08984375" style="4" customWidth="1"/>
    <col min="6667" max="6667" width="1.453125" style="4" customWidth="1"/>
    <col min="6668" max="6912" width="9" style="4"/>
    <col min="6913" max="6913" width="1.453125" style="4" customWidth="1"/>
    <col min="6914" max="6914" width="7.6328125" style="4" customWidth="1"/>
    <col min="6915" max="6916" width="16.08984375" style="4" customWidth="1"/>
    <col min="6917" max="6917" width="55.08984375" style="4" customWidth="1"/>
    <col min="6918" max="6921" width="18.90625" style="4" customWidth="1"/>
    <col min="6922" max="6922" width="12.08984375" style="4" customWidth="1"/>
    <col min="6923" max="6923" width="1.453125" style="4" customWidth="1"/>
    <col min="6924" max="7168" width="9" style="4"/>
    <col min="7169" max="7169" width="1.453125" style="4" customWidth="1"/>
    <col min="7170" max="7170" width="7.6328125" style="4" customWidth="1"/>
    <col min="7171" max="7172" width="16.08984375" style="4" customWidth="1"/>
    <col min="7173" max="7173" width="55.08984375" style="4" customWidth="1"/>
    <col min="7174" max="7177" width="18.90625" style="4" customWidth="1"/>
    <col min="7178" max="7178" width="12.08984375" style="4" customWidth="1"/>
    <col min="7179" max="7179" width="1.453125" style="4" customWidth="1"/>
    <col min="7180" max="7424" width="9" style="4"/>
    <col min="7425" max="7425" width="1.453125" style="4" customWidth="1"/>
    <col min="7426" max="7426" width="7.6328125" style="4" customWidth="1"/>
    <col min="7427" max="7428" width="16.08984375" style="4" customWidth="1"/>
    <col min="7429" max="7429" width="55.08984375" style="4" customWidth="1"/>
    <col min="7430" max="7433" width="18.90625" style="4" customWidth="1"/>
    <col min="7434" max="7434" width="12.08984375" style="4" customWidth="1"/>
    <col min="7435" max="7435" width="1.453125" style="4" customWidth="1"/>
    <col min="7436" max="7680" width="9" style="4"/>
    <col min="7681" max="7681" width="1.453125" style="4" customWidth="1"/>
    <col min="7682" max="7682" width="7.6328125" style="4" customWidth="1"/>
    <col min="7683" max="7684" width="16.08984375" style="4" customWidth="1"/>
    <col min="7685" max="7685" width="55.08984375" style="4" customWidth="1"/>
    <col min="7686" max="7689" width="18.90625" style="4" customWidth="1"/>
    <col min="7690" max="7690" width="12.08984375" style="4" customWidth="1"/>
    <col min="7691" max="7691" width="1.453125" style="4" customWidth="1"/>
    <col min="7692" max="7936" width="9" style="4"/>
    <col min="7937" max="7937" width="1.453125" style="4" customWidth="1"/>
    <col min="7938" max="7938" width="7.6328125" style="4" customWidth="1"/>
    <col min="7939" max="7940" width="16.08984375" style="4" customWidth="1"/>
    <col min="7941" max="7941" width="55.08984375" style="4" customWidth="1"/>
    <col min="7942" max="7945" width="18.90625" style="4" customWidth="1"/>
    <col min="7946" max="7946" width="12.08984375" style="4" customWidth="1"/>
    <col min="7947" max="7947" width="1.453125" style="4" customWidth="1"/>
    <col min="7948" max="8192" width="9" style="4"/>
    <col min="8193" max="8193" width="1.453125" style="4" customWidth="1"/>
    <col min="8194" max="8194" width="7.6328125" style="4" customWidth="1"/>
    <col min="8195" max="8196" width="16.08984375" style="4" customWidth="1"/>
    <col min="8197" max="8197" width="55.08984375" style="4" customWidth="1"/>
    <col min="8198" max="8201" width="18.90625" style="4" customWidth="1"/>
    <col min="8202" max="8202" width="12.08984375" style="4" customWidth="1"/>
    <col min="8203" max="8203" width="1.453125" style="4" customWidth="1"/>
    <col min="8204" max="8448" width="9" style="4"/>
    <col min="8449" max="8449" width="1.453125" style="4" customWidth="1"/>
    <col min="8450" max="8450" width="7.6328125" style="4" customWidth="1"/>
    <col min="8451" max="8452" width="16.08984375" style="4" customWidth="1"/>
    <col min="8453" max="8453" width="55.08984375" style="4" customWidth="1"/>
    <col min="8454" max="8457" width="18.90625" style="4" customWidth="1"/>
    <col min="8458" max="8458" width="12.08984375" style="4" customWidth="1"/>
    <col min="8459" max="8459" width="1.453125" style="4" customWidth="1"/>
    <col min="8460" max="8704" width="9" style="4"/>
    <col min="8705" max="8705" width="1.453125" style="4" customWidth="1"/>
    <col min="8706" max="8706" width="7.6328125" style="4" customWidth="1"/>
    <col min="8707" max="8708" width="16.08984375" style="4" customWidth="1"/>
    <col min="8709" max="8709" width="55.08984375" style="4" customWidth="1"/>
    <col min="8710" max="8713" width="18.90625" style="4" customWidth="1"/>
    <col min="8714" max="8714" width="12.08984375" style="4" customWidth="1"/>
    <col min="8715" max="8715" width="1.453125" style="4" customWidth="1"/>
    <col min="8716" max="8960" width="9" style="4"/>
    <col min="8961" max="8961" width="1.453125" style="4" customWidth="1"/>
    <col min="8962" max="8962" width="7.6328125" style="4" customWidth="1"/>
    <col min="8963" max="8964" width="16.08984375" style="4" customWidth="1"/>
    <col min="8965" max="8965" width="55.08984375" style="4" customWidth="1"/>
    <col min="8966" max="8969" width="18.90625" style="4" customWidth="1"/>
    <col min="8970" max="8970" width="12.08984375" style="4" customWidth="1"/>
    <col min="8971" max="8971" width="1.453125" style="4" customWidth="1"/>
    <col min="8972" max="9216" width="9" style="4"/>
    <col min="9217" max="9217" width="1.453125" style="4" customWidth="1"/>
    <col min="9218" max="9218" width="7.6328125" style="4" customWidth="1"/>
    <col min="9219" max="9220" width="16.08984375" style="4" customWidth="1"/>
    <col min="9221" max="9221" width="55.08984375" style="4" customWidth="1"/>
    <col min="9222" max="9225" width="18.90625" style="4" customWidth="1"/>
    <col min="9226" max="9226" width="12.08984375" style="4" customWidth="1"/>
    <col min="9227" max="9227" width="1.453125" style="4" customWidth="1"/>
    <col min="9228" max="9472" width="9" style="4"/>
    <col min="9473" max="9473" width="1.453125" style="4" customWidth="1"/>
    <col min="9474" max="9474" width="7.6328125" style="4" customWidth="1"/>
    <col min="9475" max="9476" width="16.08984375" style="4" customWidth="1"/>
    <col min="9477" max="9477" width="55.08984375" style="4" customWidth="1"/>
    <col min="9478" max="9481" width="18.90625" style="4" customWidth="1"/>
    <col min="9482" max="9482" width="12.08984375" style="4" customWidth="1"/>
    <col min="9483" max="9483" width="1.453125" style="4" customWidth="1"/>
    <col min="9484" max="9728" width="9" style="4"/>
    <col min="9729" max="9729" width="1.453125" style="4" customWidth="1"/>
    <col min="9730" max="9730" width="7.6328125" style="4" customWidth="1"/>
    <col min="9731" max="9732" width="16.08984375" style="4" customWidth="1"/>
    <col min="9733" max="9733" width="55.08984375" style="4" customWidth="1"/>
    <col min="9734" max="9737" width="18.90625" style="4" customWidth="1"/>
    <col min="9738" max="9738" width="12.08984375" style="4" customWidth="1"/>
    <col min="9739" max="9739" width="1.453125" style="4" customWidth="1"/>
    <col min="9740" max="9984" width="9" style="4"/>
    <col min="9985" max="9985" width="1.453125" style="4" customWidth="1"/>
    <col min="9986" max="9986" width="7.6328125" style="4" customWidth="1"/>
    <col min="9987" max="9988" width="16.08984375" style="4" customWidth="1"/>
    <col min="9989" max="9989" width="55.08984375" style="4" customWidth="1"/>
    <col min="9990" max="9993" width="18.90625" style="4" customWidth="1"/>
    <col min="9994" max="9994" width="12.08984375" style="4" customWidth="1"/>
    <col min="9995" max="9995" width="1.453125" style="4" customWidth="1"/>
    <col min="9996" max="10240" width="9" style="4"/>
    <col min="10241" max="10241" width="1.453125" style="4" customWidth="1"/>
    <col min="10242" max="10242" width="7.6328125" style="4" customWidth="1"/>
    <col min="10243" max="10244" width="16.08984375" style="4" customWidth="1"/>
    <col min="10245" max="10245" width="55.08984375" style="4" customWidth="1"/>
    <col min="10246" max="10249" width="18.90625" style="4" customWidth="1"/>
    <col min="10250" max="10250" width="12.08984375" style="4" customWidth="1"/>
    <col min="10251" max="10251" width="1.453125" style="4" customWidth="1"/>
    <col min="10252" max="10496" width="9" style="4"/>
    <col min="10497" max="10497" width="1.453125" style="4" customWidth="1"/>
    <col min="10498" max="10498" width="7.6328125" style="4" customWidth="1"/>
    <col min="10499" max="10500" width="16.08984375" style="4" customWidth="1"/>
    <col min="10501" max="10501" width="55.08984375" style="4" customWidth="1"/>
    <col min="10502" max="10505" width="18.90625" style="4" customWidth="1"/>
    <col min="10506" max="10506" width="12.08984375" style="4" customWidth="1"/>
    <col min="10507" max="10507" width="1.453125" style="4" customWidth="1"/>
    <col min="10508" max="10752" width="9" style="4"/>
    <col min="10753" max="10753" width="1.453125" style="4" customWidth="1"/>
    <col min="10754" max="10754" width="7.6328125" style="4" customWidth="1"/>
    <col min="10755" max="10756" width="16.08984375" style="4" customWidth="1"/>
    <col min="10757" max="10757" width="55.08984375" style="4" customWidth="1"/>
    <col min="10758" max="10761" width="18.90625" style="4" customWidth="1"/>
    <col min="10762" max="10762" width="12.08984375" style="4" customWidth="1"/>
    <col min="10763" max="10763" width="1.453125" style="4" customWidth="1"/>
    <col min="10764" max="11008" width="9" style="4"/>
    <col min="11009" max="11009" width="1.453125" style="4" customWidth="1"/>
    <col min="11010" max="11010" width="7.6328125" style="4" customWidth="1"/>
    <col min="11011" max="11012" width="16.08984375" style="4" customWidth="1"/>
    <col min="11013" max="11013" width="55.08984375" style="4" customWidth="1"/>
    <col min="11014" max="11017" width="18.90625" style="4" customWidth="1"/>
    <col min="11018" max="11018" width="12.08984375" style="4" customWidth="1"/>
    <col min="11019" max="11019" width="1.453125" style="4" customWidth="1"/>
    <col min="11020" max="11264" width="9" style="4"/>
    <col min="11265" max="11265" width="1.453125" style="4" customWidth="1"/>
    <col min="11266" max="11266" width="7.6328125" style="4" customWidth="1"/>
    <col min="11267" max="11268" width="16.08984375" style="4" customWidth="1"/>
    <col min="11269" max="11269" width="55.08984375" style="4" customWidth="1"/>
    <col min="11270" max="11273" width="18.90625" style="4" customWidth="1"/>
    <col min="11274" max="11274" width="12.08984375" style="4" customWidth="1"/>
    <col min="11275" max="11275" width="1.453125" style="4" customWidth="1"/>
    <col min="11276" max="11520" width="9" style="4"/>
    <col min="11521" max="11521" width="1.453125" style="4" customWidth="1"/>
    <col min="11522" max="11522" width="7.6328125" style="4" customWidth="1"/>
    <col min="11523" max="11524" width="16.08984375" style="4" customWidth="1"/>
    <col min="11525" max="11525" width="55.08984375" style="4" customWidth="1"/>
    <col min="11526" max="11529" width="18.90625" style="4" customWidth="1"/>
    <col min="11530" max="11530" width="12.08984375" style="4" customWidth="1"/>
    <col min="11531" max="11531" width="1.453125" style="4" customWidth="1"/>
    <col min="11532" max="11776" width="9" style="4"/>
    <col min="11777" max="11777" width="1.453125" style="4" customWidth="1"/>
    <col min="11778" max="11778" width="7.6328125" style="4" customWidth="1"/>
    <col min="11779" max="11780" width="16.08984375" style="4" customWidth="1"/>
    <col min="11781" max="11781" width="55.08984375" style="4" customWidth="1"/>
    <col min="11782" max="11785" width="18.90625" style="4" customWidth="1"/>
    <col min="11786" max="11786" width="12.08984375" style="4" customWidth="1"/>
    <col min="11787" max="11787" width="1.453125" style="4" customWidth="1"/>
    <col min="11788" max="12032" width="9" style="4"/>
    <col min="12033" max="12033" width="1.453125" style="4" customWidth="1"/>
    <col min="12034" max="12034" width="7.6328125" style="4" customWidth="1"/>
    <col min="12035" max="12036" width="16.08984375" style="4" customWidth="1"/>
    <col min="12037" max="12037" width="55.08984375" style="4" customWidth="1"/>
    <col min="12038" max="12041" width="18.90625" style="4" customWidth="1"/>
    <col min="12042" max="12042" width="12.08984375" style="4" customWidth="1"/>
    <col min="12043" max="12043" width="1.453125" style="4" customWidth="1"/>
    <col min="12044" max="12288" width="9" style="4"/>
    <col min="12289" max="12289" width="1.453125" style="4" customWidth="1"/>
    <col min="12290" max="12290" width="7.6328125" style="4" customWidth="1"/>
    <col min="12291" max="12292" width="16.08984375" style="4" customWidth="1"/>
    <col min="12293" max="12293" width="55.08984375" style="4" customWidth="1"/>
    <col min="12294" max="12297" width="18.90625" style="4" customWidth="1"/>
    <col min="12298" max="12298" width="12.08984375" style="4" customWidth="1"/>
    <col min="12299" max="12299" width="1.453125" style="4" customWidth="1"/>
    <col min="12300" max="12544" width="9" style="4"/>
    <col min="12545" max="12545" width="1.453125" style="4" customWidth="1"/>
    <col min="12546" max="12546" width="7.6328125" style="4" customWidth="1"/>
    <col min="12547" max="12548" width="16.08984375" style="4" customWidth="1"/>
    <col min="12549" max="12549" width="55.08984375" style="4" customWidth="1"/>
    <col min="12550" max="12553" width="18.90625" style="4" customWidth="1"/>
    <col min="12554" max="12554" width="12.08984375" style="4" customWidth="1"/>
    <col min="12555" max="12555" width="1.453125" style="4" customWidth="1"/>
    <col min="12556" max="12800" width="9" style="4"/>
    <col min="12801" max="12801" width="1.453125" style="4" customWidth="1"/>
    <col min="12802" max="12802" width="7.6328125" style="4" customWidth="1"/>
    <col min="12803" max="12804" width="16.08984375" style="4" customWidth="1"/>
    <col min="12805" max="12805" width="55.08984375" style="4" customWidth="1"/>
    <col min="12806" max="12809" width="18.90625" style="4" customWidth="1"/>
    <col min="12810" max="12810" width="12.08984375" style="4" customWidth="1"/>
    <col min="12811" max="12811" width="1.453125" style="4" customWidth="1"/>
    <col min="12812" max="13056" width="9" style="4"/>
    <col min="13057" max="13057" width="1.453125" style="4" customWidth="1"/>
    <col min="13058" max="13058" width="7.6328125" style="4" customWidth="1"/>
    <col min="13059" max="13060" width="16.08984375" style="4" customWidth="1"/>
    <col min="13061" max="13061" width="55.08984375" style="4" customWidth="1"/>
    <col min="13062" max="13065" width="18.90625" style="4" customWidth="1"/>
    <col min="13066" max="13066" width="12.08984375" style="4" customWidth="1"/>
    <col min="13067" max="13067" width="1.453125" style="4" customWidth="1"/>
    <col min="13068" max="13312" width="9" style="4"/>
    <col min="13313" max="13313" width="1.453125" style="4" customWidth="1"/>
    <col min="13314" max="13314" width="7.6328125" style="4" customWidth="1"/>
    <col min="13315" max="13316" width="16.08984375" style="4" customWidth="1"/>
    <col min="13317" max="13317" width="55.08984375" style="4" customWidth="1"/>
    <col min="13318" max="13321" width="18.90625" style="4" customWidth="1"/>
    <col min="13322" max="13322" width="12.08984375" style="4" customWidth="1"/>
    <col min="13323" max="13323" width="1.453125" style="4" customWidth="1"/>
    <col min="13324" max="13568" width="9" style="4"/>
    <col min="13569" max="13569" width="1.453125" style="4" customWidth="1"/>
    <col min="13570" max="13570" width="7.6328125" style="4" customWidth="1"/>
    <col min="13571" max="13572" width="16.08984375" style="4" customWidth="1"/>
    <col min="13573" max="13573" width="55.08984375" style="4" customWidth="1"/>
    <col min="13574" max="13577" width="18.90625" style="4" customWidth="1"/>
    <col min="13578" max="13578" width="12.08984375" style="4" customWidth="1"/>
    <col min="13579" max="13579" width="1.453125" style="4" customWidth="1"/>
    <col min="13580" max="13824" width="9" style="4"/>
    <col min="13825" max="13825" width="1.453125" style="4" customWidth="1"/>
    <col min="13826" max="13826" width="7.6328125" style="4" customWidth="1"/>
    <col min="13827" max="13828" width="16.08984375" style="4" customWidth="1"/>
    <col min="13829" max="13829" width="55.08984375" style="4" customWidth="1"/>
    <col min="13830" max="13833" width="18.90625" style="4" customWidth="1"/>
    <col min="13834" max="13834" width="12.08984375" style="4" customWidth="1"/>
    <col min="13835" max="13835" width="1.453125" style="4" customWidth="1"/>
    <col min="13836" max="14080" width="9" style="4"/>
    <col min="14081" max="14081" width="1.453125" style="4" customWidth="1"/>
    <col min="14082" max="14082" width="7.6328125" style="4" customWidth="1"/>
    <col min="14083" max="14084" width="16.08984375" style="4" customWidth="1"/>
    <col min="14085" max="14085" width="55.08984375" style="4" customWidth="1"/>
    <col min="14086" max="14089" width="18.90625" style="4" customWidth="1"/>
    <col min="14090" max="14090" width="12.08984375" style="4" customWidth="1"/>
    <col min="14091" max="14091" width="1.453125" style="4" customWidth="1"/>
    <col min="14092" max="14336" width="9" style="4"/>
    <col min="14337" max="14337" width="1.453125" style="4" customWidth="1"/>
    <col min="14338" max="14338" width="7.6328125" style="4" customWidth="1"/>
    <col min="14339" max="14340" width="16.08984375" style="4" customWidth="1"/>
    <col min="14341" max="14341" width="55.08984375" style="4" customWidth="1"/>
    <col min="14342" max="14345" width="18.90625" style="4" customWidth="1"/>
    <col min="14346" max="14346" width="12.08984375" style="4" customWidth="1"/>
    <col min="14347" max="14347" width="1.453125" style="4" customWidth="1"/>
    <col min="14348" max="14592" width="9" style="4"/>
    <col min="14593" max="14593" width="1.453125" style="4" customWidth="1"/>
    <col min="14594" max="14594" width="7.6328125" style="4" customWidth="1"/>
    <col min="14595" max="14596" width="16.08984375" style="4" customWidth="1"/>
    <col min="14597" max="14597" width="55.08984375" style="4" customWidth="1"/>
    <col min="14598" max="14601" width="18.90625" style="4" customWidth="1"/>
    <col min="14602" max="14602" width="12.08984375" style="4" customWidth="1"/>
    <col min="14603" max="14603" width="1.453125" style="4" customWidth="1"/>
    <col min="14604" max="14848" width="9" style="4"/>
    <col min="14849" max="14849" width="1.453125" style="4" customWidth="1"/>
    <col min="14850" max="14850" width="7.6328125" style="4" customWidth="1"/>
    <col min="14851" max="14852" width="16.08984375" style="4" customWidth="1"/>
    <col min="14853" max="14853" width="55.08984375" style="4" customWidth="1"/>
    <col min="14854" max="14857" width="18.90625" style="4" customWidth="1"/>
    <col min="14858" max="14858" width="12.08984375" style="4" customWidth="1"/>
    <col min="14859" max="14859" width="1.453125" style="4" customWidth="1"/>
    <col min="14860" max="15104" width="9" style="4"/>
    <col min="15105" max="15105" width="1.453125" style="4" customWidth="1"/>
    <col min="15106" max="15106" width="7.6328125" style="4" customWidth="1"/>
    <col min="15107" max="15108" width="16.08984375" style="4" customWidth="1"/>
    <col min="15109" max="15109" width="55.08984375" style="4" customWidth="1"/>
    <col min="15110" max="15113" width="18.90625" style="4" customWidth="1"/>
    <col min="15114" max="15114" width="12.08984375" style="4" customWidth="1"/>
    <col min="15115" max="15115" width="1.453125" style="4" customWidth="1"/>
    <col min="15116" max="15360" width="9" style="4"/>
    <col min="15361" max="15361" width="1.453125" style="4" customWidth="1"/>
    <col min="15362" max="15362" width="7.6328125" style="4" customWidth="1"/>
    <col min="15363" max="15364" width="16.08984375" style="4" customWidth="1"/>
    <col min="15365" max="15365" width="55.08984375" style="4" customWidth="1"/>
    <col min="15366" max="15369" width="18.90625" style="4" customWidth="1"/>
    <col min="15370" max="15370" width="12.08984375" style="4" customWidth="1"/>
    <col min="15371" max="15371" width="1.453125" style="4" customWidth="1"/>
    <col min="15372" max="15616" width="9" style="4"/>
    <col min="15617" max="15617" width="1.453125" style="4" customWidth="1"/>
    <col min="15618" max="15618" width="7.6328125" style="4" customWidth="1"/>
    <col min="15619" max="15620" width="16.08984375" style="4" customWidth="1"/>
    <col min="15621" max="15621" width="55.08984375" style="4" customWidth="1"/>
    <col min="15622" max="15625" width="18.90625" style="4" customWidth="1"/>
    <col min="15626" max="15626" width="12.08984375" style="4" customWidth="1"/>
    <col min="15627" max="15627" width="1.453125" style="4" customWidth="1"/>
    <col min="15628" max="15872" width="9" style="4"/>
    <col min="15873" max="15873" width="1.453125" style="4" customWidth="1"/>
    <col min="15874" max="15874" width="7.6328125" style="4" customWidth="1"/>
    <col min="15875" max="15876" width="16.08984375" style="4" customWidth="1"/>
    <col min="15877" max="15877" width="55.08984375" style="4" customWidth="1"/>
    <col min="15878" max="15881" width="18.90625" style="4" customWidth="1"/>
    <col min="15882" max="15882" width="12.08984375" style="4" customWidth="1"/>
    <col min="15883" max="15883" width="1.453125" style="4" customWidth="1"/>
    <col min="15884" max="16128" width="9" style="4"/>
    <col min="16129" max="16129" width="1.453125" style="4" customWidth="1"/>
    <col min="16130" max="16130" width="7.6328125" style="4" customWidth="1"/>
    <col min="16131" max="16132" width="16.08984375" style="4" customWidth="1"/>
    <col min="16133" max="16133" width="55.08984375" style="4" customWidth="1"/>
    <col min="16134" max="16137" width="18.90625" style="4" customWidth="1"/>
    <col min="16138" max="16138" width="12.08984375" style="4" customWidth="1"/>
    <col min="16139" max="16139" width="1.453125" style="4" customWidth="1"/>
    <col min="16140" max="16384" width="9" style="4"/>
  </cols>
  <sheetData>
    <row r="1" spans="1:10">
      <c r="A1" s="3" t="s">
        <v>1</v>
      </c>
      <c r="F1" s="499" t="s">
        <v>27</v>
      </c>
      <c r="G1" s="500"/>
      <c r="H1" s="501"/>
      <c r="I1" s="502" t="s">
        <v>26</v>
      </c>
      <c r="J1" s="501"/>
    </row>
    <row r="2" spans="1:10" ht="14.25" customHeight="1">
      <c r="A2" s="13" t="s">
        <v>120</v>
      </c>
      <c r="B2" s="13" t="s">
        <v>121</v>
      </c>
      <c r="C2" s="13" t="s">
        <v>122</v>
      </c>
      <c r="D2" s="12" t="s">
        <v>118</v>
      </c>
      <c r="E2" s="85" t="s">
        <v>0</v>
      </c>
      <c r="F2" s="12" t="s">
        <v>524</v>
      </c>
      <c r="G2" s="12" t="s">
        <v>29</v>
      </c>
      <c r="H2" s="12" t="s">
        <v>525</v>
      </c>
      <c r="I2" s="13" t="s">
        <v>526</v>
      </c>
      <c r="J2" s="13" t="s">
        <v>2</v>
      </c>
    </row>
    <row r="3" spans="1:10">
      <c r="A3" s="8">
        <v>0.01</v>
      </c>
      <c r="B3" s="5">
        <v>46013</v>
      </c>
      <c r="C3" s="8" t="s">
        <v>575</v>
      </c>
      <c r="D3" s="83" t="s">
        <v>576</v>
      </c>
      <c r="E3" s="86" t="s">
        <v>577</v>
      </c>
      <c r="F3" s="8" t="s">
        <v>578</v>
      </c>
      <c r="G3" s="6"/>
      <c r="H3" s="6"/>
      <c r="I3" s="6"/>
      <c r="J3" s="7"/>
    </row>
    <row r="4" spans="1:10">
      <c r="A4" s="215" t="s">
        <v>579</v>
      </c>
      <c r="B4" s="5">
        <v>46014</v>
      </c>
      <c r="C4" s="8" t="s">
        <v>580</v>
      </c>
      <c r="D4" s="83" t="s">
        <v>232</v>
      </c>
      <c r="E4" s="86" t="s">
        <v>581</v>
      </c>
      <c r="F4" s="8"/>
      <c r="G4" s="9"/>
      <c r="H4" s="9"/>
      <c r="I4" s="9"/>
      <c r="J4" s="10"/>
    </row>
    <row r="5" spans="1:10">
      <c r="A5" s="215" t="s">
        <v>631</v>
      </c>
      <c r="B5" s="5">
        <v>46049</v>
      </c>
      <c r="C5" s="8" t="s">
        <v>632</v>
      </c>
      <c r="D5" s="219" t="s">
        <v>633</v>
      </c>
      <c r="E5" s="128" t="s">
        <v>634</v>
      </c>
      <c r="F5" s="8"/>
      <c r="G5" s="9"/>
      <c r="H5" s="9"/>
      <c r="I5" s="9"/>
      <c r="J5" s="10"/>
    </row>
    <row r="6" spans="1:10">
      <c r="A6" s="215" t="s">
        <v>631</v>
      </c>
      <c r="B6" s="5">
        <v>46049</v>
      </c>
      <c r="C6" s="8" t="s">
        <v>632</v>
      </c>
      <c r="D6" s="219" t="s">
        <v>226</v>
      </c>
      <c r="E6" s="128" t="s">
        <v>635</v>
      </c>
      <c r="F6" s="8"/>
      <c r="G6" s="9"/>
      <c r="H6" s="9"/>
      <c r="I6" s="9"/>
      <c r="J6" s="10"/>
    </row>
    <row r="7" spans="1:10">
      <c r="A7" s="8"/>
      <c r="B7" s="5"/>
      <c r="C7" s="8"/>
      <c r="D7" s="83"/>
      <c r="E7" s="87"/>
      <c r="F7" s="9"/>
      <c r="G7" s="9"/>
      <c r="H7" s="9"/>
      <c r="I7" s="9"/>
      <c r="J7" s="9"/>
    </row>
    <row r="8" spans="1:10">
      <c r="A8" s="8"/>
      <c r="B8" s="5"/>
      <c r="C8" s="8"/>
      <c r="D8" s="83"/>
      <c r="E8" s="87"/>
      <c r="F8" s="9"/>
      <c r="G8" s="9"/>
      <c r="H8" s="9"/>
      <c r="I8" s="9"/>
      <c r="J8" s="9"/>
    </row>
  </sheetData>
  <mergeCells count="2">
    <mergeCell ref="F1:H1"/>
    <mergeCell ref="I1:J1"/>
  </mergeCells>
  <phoneticPr fontId="1"/>
  <pageMargins left="0.70866141732283472" right="0.70866141732283472" top="0.74803149606299213" bottom="0.74803149606299213" header="0.31496062992125984" footer="0.31496062992125984"/>
  <pageSetup paperSize="9" scale="44" orientation="portrait" horizontalDpi="2400" verticalDpi="2400" r:id="rId1"/>
  <headerFooter>
    <oddHeader>&amp;L&amp;F
&amp;A</oddHeader>
    <oddFooter>&amp;CCompany Confidential – Internal use only</oddFooter>
  </headerFooter>
  <ignoredErrors>
    <ignoredError sqref="A4:E4"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23</vt:i4>
      </vt:variant>
      <vt:variant>
        <vt:lpstr>名前付き一覧</vt:lpstr>
      </vt:variant>
      <vt:variant>
        <vt:i4>48</vt:i4>
      </vt:variant>
    </vt:vector>
  </HeadingPairs>
  <TitlesOfParts>
    <vt:vector size="71" baseType="lpstr">
      <vt:lpstr>表紙</vt:lpstr>
      <vt:lpstr>IFレイアウト</vt:lpstr>
      <vt:lpstr>項目マッピング</vt:lpstr>
      <vt:lpstr>対象IF一覧(IDOC→FTP)</vt:lpstr>
      <vt:lpstr>対象IF一覧(IDOC→SFTP)</vt:lpstr>
      <vt:lpstr>対象IF一覧(FTP→IDOC)</vt:lpstr>
      <vt:lpstr>対象IF一覧(SFTP→IDOC)</vt:lpstr>
      <vt:lpstr>対象IF一覧(MQ→FTP)</vt:lpstr>
      <vt:lpstr>対象IF一覧(FTP→MQ)</vt:lpstr>
      <vt:lpstr>対象IF一覧(SFTP→FTP)</vt:lpstr>
      <vt:lpstr>対象IF一覧(FTP→SFTP)</vt:lpstr>
      <vt:lpstr>対象IF一覧(FTP→FTP)</vt:lpstr>
      <vt:lpstr>対象IF一覧(BAPI)</vt:lpstr>
      <vt:lpstr>対象IF一覧(SOAP→BAPI)</vt:lpstr>
      <vt:lpstr>対象IF一覧(IDOC→SOAP)</vt:lpstr>
      <vt:lpstr>対象IF一覧(IDOC→MQ)</vt:lpstr>
      <vt:lpstr>対象IF一覧(MQ→IDOC)</vt:lpstr>
      <vt:lpstr>対象IF一覧(IDOC→ODBC)</vt:lpstr>
      <vt:lpstr>対象IF一覧(DB連携)</vt:lpstr>
      <vt:lpstr>PwC設計</vt:lpstr>
      <vt:lpstr>FMT変更履歴</vt:lpstr>
      <vt:lpstr>リスト</vt:lpstr>
      <vt:lpstr>文書変更履歴</vt:lpstr>
      <vt:lpstr>項目マッピング!_FilterDatabase</vt:lpstr>
      <vt:lpstr>Key</vt:lpstr>
      <vt:lpstr>FMT変更履歴!Print_Area</vt:lpstr>
      <vt:lpstr>IFレイアウト!Print_Area</vt:lpstr>
      <vt:lpstr>PwC設計!Print_Area</vt:lpstr>
      <vt:lpstr>項目マッピング!Print_Area</vt:lpstr>
      <vt:lpstr>'対象IF一覧(BAPI)'!Print_Area</vt:lpstr>
      <vt:lpstr>'対象IF一覧(DB連携)'!Print_Area</vt:lpstr>
      <vt:lpstr>'対象IF一覧(FTP→FTP)'!Print_Area</vt:lpstr>
      <vt:lpstr>'対象IF一覧(FTP→IDOC)'!Print_Area</vt:lpstr>
      <vt:lpstr>'対象IF一覧(FTP→MQ)'!Print_Area</vt:lpstr>
      <vt:lpstr>'対象IF一覧(FTP→SFTP)'!Print_Area</vt:lpstr>
      <vt:lpstr>'対象IF一覧(IDOC→FTP)'!Print_Area</vt:lpstr>
      <vt:lpstr>'対象IF一覧(IDOC→MQ)'!Print_Area</vt:lpstr>
      <vt:lpstr>'対象IF一覧(IDOC→ODBC)'!Print_Area</vt:lpstr>
      <vt:lpstr>'対象IF一覧(IDOC→SFTP)'!Print_Area</vt:lpstr>
      <vt:lpstr>'対象IF一覧(IDOC→SOAP)'!Print_Area</vt:lpstr>
      <vt:lpstr>'対象IF一覧(MQ→FTP)'!Print_Area</vt:lpstr>
      <vt:lpstr>'対象IF一覧(MQ→IDOC)'!Print_Area</vt:lpstr>
      <vt:lpstr>'対象IF一覧(SFTP→FTP)'!Print_Area</vt:lpstr>
      <vt:lpstr>'対象IF一覧(SFTP→IDOC)'!Print_Area</vt:lpstr>
      <vt:lpstr>'対象IF一覧(SOAP→BAPI)'!Print_Area</vt:lpstr>
      <vt:lpstr>表紙!Print_Area</vt:lpstr>
      <vt:lpstr>文書変更履歴!Print_Area</vt:lpstr>
      <vt:lpstr>IFレイアウト!Print_Titles</vt:lpstr>
      <vt:lpstr>PwC設計!Print_Titles</vt:lpstr>
      <vt:lpstr>項目マッピング!Print_Titles</vt:lpstr>
      <vt:lpstr>フォーマット</vt:lpstr>
      <vt:lpstr>プロトコル</vt:lpstr>
      <vt:lpstr>改行コード</vt:lpstr>
      <vt:lpstr>括り文字</vt:lpstr>
      <vt:lpstr>起動契機</vt:lpstr>
      <vt:lpstr>空ファイル生成</vt:lpstr>
      <vt:lpstr>桁数表記</vt:lpstr>
      <vt:lpstr>項目属性</vt:lpstr>
      <vt:lpstr>再処理単位</vt:lpstr>
      <vt:lpstr>小数部</vt:lpstr>
      <vt:lpstr>操作内容</vt:lpstr>
      <vt:lpstr>属性</vt:lpstr>
      <vt:lpstr>必須</vt:lpstr>
      <vt:lpstr>符号</vt:lpstr>
      <vt:lpstr>文字コード</vt:lpstr>
      <vt:lpstr>文字種別</vt:lpstr>
      <vt:lpstr>文字埋</vt:lpstr>
      <vt:lpstr>有り無し</vt:lpstr>
      <vt:lpstr>有無</vt:lpstr>
      <vt:lpstr>連携区分</vt:lpstr>
      <vt:lpstr>連携方式</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2025-12-23T02:59:42Z</dcterms:created>
  <dcterms:modified xsi:type="dcterms:W3CDTF">2026-02-06T07:41:58Z</dcterms:modified>
</cp:coreProperties>
</file>