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28800" windowHeight="12015" tabRatio="868" firstSheet="1" activeTab="4" autoFilterDateGrouping="1"/>
  </bookViews>
  <sheets>
    <sheet name="プログラム開発・導入作業依頼書" sheetId="1" state="visible" r:id="rId1"/>
    <sheet name="変更履歴" sheetId="2" state="visible" r:id="rId2"/>
    <sheet name="表紙" sheetId="3" state="visible" r:id="rId3"/>
    <sheet name="WebサービスIF仕様" sheetId="4" state="visible" r:id="rId4"/>
    <sheet name="構成図" sheetId="5" state="visible" r:id="rId5"/>
    <sheet name="(補足)Bean関連" sheetId="6" state="visible" r:id="rId6"/>
    <sheet name="(編)110" sheetId="7" state="visible" r:id="rId7"/>
    <sheet name="(編)120" sheetId="8" state="visible" r:id="rId8"/>
    <sheet name="(編)125" sheetId="9" state="visible" r:id="rId9"/>
    <sheet name="(編)126" sheetId="10" state="visible" r:id="rId10"/>
    <sheet name="(編)130" sheetId="11" state="visible" r:id="rId11"/>
    <sheet name="(編)140" sheetId="12" state="visible" r:id="rId12"/>
    <sheet name="(移)140" sheetId="13" state="visible" r:id="rId13"/>
    <sheet name="(編)150" sheetId="14" state="visible" r:id="rId14"/>
    <sheet name="(編)160" sheetId="15" state="visible" r:id="rId15"/>
    <sheet name="(移)160" sheetId="16" state="visible" r:id="rId16"/>
    <sheet name="(編)170" sheetId="17" state="visible" r:id="rId17"/>
    <sheet name="(編)180" sheetId="18" state="visible" r:id="rId18"/>
    <sheet name="(移)180" sheetId="19" state="visible" r:id="rId19"/>
    <sheet name="(編)190" sheetId="20" state="visible" r:id="rId20"/>
    <sheet name="(編)1A0" sheetId="21" state="visible" r:id="rId21"/>
    <sheet name="SQL仕様書" sheetId="22" state="visible" r:id="rId22"/>
  </sheets>
  <definedNames>
    <definedName name="__1a1_" hidden="1">{#N/A,#N/A,TRUE,"カスタマイズ仕様書";#N/A,#N/A,TRUE,"Ｉ・Ｏ関連表(1)";#N/A,#N/A,TRUE,"Ｉ・Ｏ関連表(2)";#N/A,#N/A,TRUE,"Ｉ・Ｏ関連表(3)";#N/A,#N/A,TRUE,"レポート記述書";#N/A,#N/A,TRUE,"画面記述書"}</definedName>
    <definedName name="__2a2_" hidden="1">{#N/A,#N/A,TRUE,"カスタマイズ仕様書";#N/A,#N/A,TRUE,"Ｉ・Ｏ関連表(1)";#N/A,#N/A,TRUE,"Ｉ・Ｏ関連表(2)";#N/A,#N/A,TRUE,"Ｉ・Ｏ関連表(3)";#N/A,#N/A,TRUE,"レポート記述書";#N/A,#N/A,TRUE,"画面記述書"}</definedName>
    <definedName name="__3a3_" hidden="1">{#N/A,#N/A,TRUE,"カスタマイズ仕様書";#N/A,#N/A,TRUE,"Ｉ・Ｏ関連表(1)";#N/A,#N/A,TRUE,"Ｉ・Ｏ関連表(2)";#N/A,#N/A,TRUE,"Ｉ・Ｏ関連表(3)";#N/A,#N/A,TRUE,"レポート記述書";#N/A,#N/A,TRUE,"画面記述書"}</definedName>
    <definedName name="__4a4_" hidden="1">{#N/A,#N/A,TRUE,"カスタマイズ仕様書";#N/A,#N/A,TRUE,"Ｉ・Ｏ関連表(1)";#N/A,#N/A,TRUE,"Ｉ・Ｏ関連表(2)";#N/A,#N/A,TRUE,"Ｉ・Ｏ関連表(3)";#N/A,#N/A,TRUE,"レポート記述書";#N/A,#N/A,TRUE,"画面記述書"}</definedName>
    <definedName name="__5a5_" hidden="1">{#N/A,#N/A,TRUE,"カスタマイズ仕様書";#N/A,#N/A,TRUE,"Ｉ・Ｏ関連表(1)";#N/A,#N/A,TRUE,"Ｉ・Ｏ関連表(2)";#N/A,#N/A,TRUE,"Ｉ・Ｏ関連表(3)";#N/A,#N/A,TRUE,"レポート記述書";#N/A,#N/A,TRUE,"画面記述書"}</definedName>
    <definedName name="__6a6_" hidden="1">{#N/A,#N/A,TRUE,"カスタマイズ仕様書";#N/A,#N/A,TRUE,"Ｉ・Ｏ関連表(1)";#N/A,#N/A,TRUE,"Ｉ・Ｏ関連表(2)";#N/A,#N/A,TRUE,"Ｉ・Ｏ関連表(3)";#N/A,#N/A,TRUE,"レポート記述書";#N/A,#N/A,TRUE,"画面記述書"}</definedName>
    <definedName name="__7a7_" hidden="1">{#N/A,#N/A,TRUE,"カスタマイズ仕様書";#N/A,#N/A,TRUE,"Ｉ・Ｏ関連表(1)";#N/A,#N/A,TRUE,"Ｉ・Ｏ関連表(2)";#N/A,#N/A,TRUE,"Ｉ・Ｏ関連表(3)";#N/A,#N/A,TRUE,"レポート記述書";#N/A,#N/A,TRUE,"画面記述書"}</definedName>
    <definedName name="__8a8_" hidden="1">{#N/A,#N/A,TRUE,"カスタマイズ仕様書";#N/A,#N/A,TRUE,"Ｉ・Ｏ関連表(1)";#N/A,#N/A,TRUE,"Ｉ・Ｏ関連表(2)";#N/A,#N/A,TRUE,"Ｉ・Ｏ関連表(3)";#N/A,#N/A,TRUE,"レポート記述書";#N/A,#N/A,TRUE,"画面記述書"}</definedName>
    <definedName name="__a1" hidden="1">{#N/A,#N/A,TRUE,"カスタマイズ仕様書";#N/A,#N/A,TRUE,"Ｉ・Ｏ関連表(1)";#N/A,#N/A,TRUE,"Ｉ・Ｏ関連表(2)";#N/A,#N/A,TRUE,"Ｉ・Ｏ関連表(3)";#N/A,#N/A,TRUE,"レポート記述書";#N/A,#N/A,TRUE,"画面記述書"}</definedName>
    <definedName name="__a2" hidden="1">{#N/A,#N/A,TRUE,"カスタマイズ仕様書";#N/A,#N/A,TRUE,"Ｉ・Ｏ関連表(1)";#N/A,#N/A,TRUE,"Ｉ・Ｏ関連表(2)";#N/A,#N/A,TRUE,"Ｉ・Ｏ関連表(3)";#N/A,#N/A,TRUE,"レポート記述書";#N/A,#N/A,TRUE,"画面記述書"}</definedName>
    <definedName name="__a3" hidden="1">{#N/A,#N/A,TRUE,"カスタマイズ仕様書";#N/A,#N/A,TRUE,"Ｉ・Ｏ関連表(1)";#N/A,#N/A,TRUE,"Ｉ・Ｏ関連表(2)";#N/A,#N/A,TRUE,"Ｉ・Ｏ関連表(3)";#N/A,#N/A,TRUE,"レポート記述書";#N/A,#N/A,TRUE,"画面記述書"}</definedName>
    <definedName name="__a4" hidden="1">{#N/A,#N/A,TRUE,"カスタマイズ仕様書";#N/A,#N/A,TRUE,"Ｉ・Ｏ関連表(1)";#N/A,#N/A,TRUE,"Ｉ・Ｏ関連表(2)";#N/A,#N/A,TRUE,"Ｉ・Ｏ関連表(3)";#N/A,#N/A,TRUE,"レポート記述書";#N/A,#N/A,TRUE,"画面記述書"}</definedName>
    <definedName name="__a5" hidden="1">{#N/A,#N/A,TRUE,"カスタマイズ仕様書";#N/A,#N/A,TRUE,"Ｉ・Ｏ関連表(1)";#N/A,#N/A,TRUE,"Ｉ・Ｏ関連表(2)";#N/A,#N/A,TRUE,"Ｉ・Ｏ関連表(3)";#N/A,#N/A,TRUE,"レポート記述書";#N/A,#N/A,TRUE,"画面記述書"}</definedName>
    <definedName name="__a6" hidden="1">{#N/A,#N/A,TRUE,"カスタマイズ仕様書";#N/A,#N/A,TRUE,"Ｉ・Ｏ関連表(1)";#N/A,#N/A,TRUE,"Ｉ・Ｏ関連表(2)";#N/A,#N/A,TRUE,"Ｉ・Ｏ関連表(3)";#N/A,#N/A,TRUE,"レポート記述書";#N/A,#N/A,TRUE,"画面記述書"}</definedName>
    <definedName name="__a7" hidden="1">{#N/A,#N/A,TRUE,"カスタマイズ仕様書";#N/A,#N/A,TRUE,"Ｉ・Ｏ関連表(1)";#N/A,#N/A,TRUE,"Ｉ・Ｏ関連表(2)";#N/A,#N/A,TRUE,"Ｉ・Ｏ関連表(3)";#N/A,#N/A,TRUE,"レポート記述書";#N/A,#N/A,TRUE,"画面記述書"}</definedName>
    <definedName name="__a8" hidden="1">{#N/A,#N/A,TRUE,"カスタマイズ仕様書";#N/A,#N/A,TRUE,"Ｉ・Ｏ関連表(1)";#N/A,#N/A,TRUE,"Ｉ・Ｏ関連表(2)";#N/A,#N/A,TRUE,"Ｉ・Ｏ関連表(3)";#N/A,#N/A,TRUE,"レポート記述書";#N/A,#N/A,TRUE,"画面記述書"}</definedName>
    <definedName name="__a9" hidden="1">{#N/A,#N/A,TRUE,"カスタマイズ仕様書";#N/A,#N/A,TRUE,"Ｉ・Ｏ関連表(1)";#N/A,#N/A,TRUE,"Ｉ・Ｏ関連表(2)";#N/A,#N/A,TRUE,"Ｉ・Ｏ関連表(3)";#N/A,#N/A,TRUE,"レポート記述書";#N/A,#N/A,TRUE,"画面記述書"}</definedName>
    <definedName name="_1a1_" hidden="1">{#N/A,#N/A,TRUE,"カスタマイズ仕様書";#N/A,#N/A,TRUE,"Ｉ・Ｏ関連表(1)";#N/A,#N/A,TRUE,"Ｉ・Ｏ関連表(2)";#N/A,#N/A,TRUE,"Ｉ・Ｏ関連表(3)";#N/A,#N/A,TRUE,"レポート記述書";#N/A,#N/A,TRUE,"画面記述書"}</definedName>
    <definedName name="_2a1_" hidden="1">{#N/A,#N/A,TRUE,"カスタマイズ仕様書";#N/A,#N/A,TRUE,"Ｉ・Ｏ関連表(1)";#N/A,#N/A,TRUE,"Ｉ・Ｏ関連表(2)";#N/A,#N/A,TRUE,"Ｉ・Ｏ関連表(3)";#N/A,#N/A,TRUE,"レポート記述書";#N/A,#N/A,TRUE,"画面記述書"}</definedName>
    <definedName name="_2a2_" hidden="1">{#N/A,#N/A,TRUE,"カスタマイズ仕様書";#N/A,#N/A,TRUE,"Ｉ・Ｏ関連表(1)";#N/A,#N/A,TRUE,"Ｉ・Ｏ関連表(2)";#N/A,#N/A,TRUE,"Ｉ・Ｏ関連表(3)";#N/A,#N/A,TRUE,"レポート記述書";#N/A,#N/A,TRUE,"画面記述書"}</definedName>
    <definedName name="_3a2_" hidden="1">{#N/A,#N/A,TRUE,"カスタマイズ仕様書";#N/A,#N/A,TRUE,"Ｉ・Ｏ関連表(1)";#N/A,#N/A,TRUE,"Ｉ・Ｏ関連表(2)";#N/A,#N/A,TRUE,"Ｉ・Ｏ関連表(3)";#N/A,#N/A,TRUE,"レポート記述書";#N/A,#N/A,TRUE,"画面記述書"}</definedName>
    <definedName name="_3a3_" hidden="1">{#N/A,#N/A,TRUE,"カスタマイズ仕様書";#N/A,#N/A,TRUE,"Ｉ・Ｏ関連表(1)";#N/A,#N/A,TRUE,"Ｉ・Ｏ関連表(2)";#N/A,#N/A,TRUE,"Ｉ・Ｏ関連表(3)";#N/A,#N/A,TRUE,"レポート記述書";#N/A,#N/A,TRUE,"画面記述書"}</definedName>
    <definedName name="_4a3_" hidden="1">{#N/A,#N/A,TRUE,"カスタマイズ仕様書";#N/A,#N/A,TRUE,"Ｉ・Ｏ関連表(1)";#N/A,#N/A,TRUE,"Ｉ・Ｏ関連表(2)";#N/A,#N/A,TRUE,"Ｉ・Ｏ関連表(3)";#N/A,#N/A,TRUE,"レポート記述書";#N/A,#N/A,TRUE,"画面記述書"}</definedName>
    <definedName name="_4a4_" hidden="1">{#N/A,#N/A,TRUE,"カスタマイズ仕様書";#N/A,#N/A,TRUE,"Ｉ・Ｏ関連表(1)";#N/A,#N/A,TRUE,"Ｉ・Ｏ関連表(2)";#N/A,#N/A,TRUE,"Ｉ・Ｏ関連表(3)";#N/A,#N/A,TRUE,"レポート記述書";#N/A,#N/A,TRUE,"画面記述書"}</definedName>
    <definedName name="_5a4_" hidden="1">{#N/A,#N/A,TRUE,"カスタマイズ仕様書";#N/A,#N/A,TRUE,"Ｉ・Ｏ関連表(1)";#N/A,#N/A,TRUE,"Ｉ・Ｏ関連表(2)";#N/A,#N/A,TRUE,"Ｉ・Ｏ関連表(3)";#N/A,#N/A,TRUE,"レポート記述書";#N/A,#N/A,TRUE,"画面記述書"}</definedName>
    <definedName name="_5a5_" hidden="1">{#N/A,#N/A,TRUE,"カスタマイズ仕様書";#N/A,#N/A,TRUE,"Ｉ・Ｏ関連表(1)";#N/A,#N/A,TRUE,"Ｉ・Ｏ関連表(2)";#N/A,#N/A,TRUE,"Ｉ・Ｏ関連表(3)";#N/A,#N/A,TRUE,"レポート記述書";#N/A,#N/A,TRUE,"画面記述書"}</definedName>
    <definedName name="_6a5_" hidden="1">{#N/A,#N/A,TRUE,"カスタマイズ仕様書";#N/A,#N/A,TRUE,"Ｉ・Ｏ関連表(1)";#N/A,#N/A,TRUE,"Ｉ・Ｏ関連表(2)";#N/A,#N/A,TRUE,"Ｉ・Ｏ関連表(3)";#N/A,#N/A,TRUE,"レポート記述書";#N/A,#N/A,TRUE,"画面記述書"}</definedName>
    <definedName name="_6a6_" hidden="1">{#N/A,#N/A,TRUE,"カスタマイズ仕様書";#N/A,#N/A,TRUE,"Ｉ・Ｏ関連表(1)";#N/A,#N/A,TRUE,"Ｉ・Ｏ関連表(2)";#N/A,#N/A,TRUE,"Ｉ・Ｏ関連表(3)";#N/A,#N/A,TRUE,"レポート記述書";#N/A,#N/A,TRUE,"画面記述書"}</definedName>
    <definedName name="_7a6_" hidden="1">{#N/A,#N/A,TRUE,"カスタマイズ仕様書";#N/A,#N/A,TRUE,"Ｉ・Ｏ関連表(1)";#N/A,#N/A,TRUE,"Ｉ・Ｏ関連表(2)";#N/A,#N/A,TRUE,"Ｉ・Ｏ関連表(3)";#N/A,#N/A,TRUE,"レポート記述書";#N/A,#N/A,TRUE,"画面記述書"}</definedName>
    <definedName name="_7a7_" hidden="1">{#N/A,#N/A,TRUE,"カスタマイズ仕様書";#N/A,#N/A,TRUE,"Ｉ・Ｏ関連表(1)";#N/A,#N/A,TRUE,"Ｉ・Ｏ関連表(2)";#N/A,#N/A,TRUE,"Ｉ・Ｏ関連表(3)";#N/A,#N/A,TRUE,"レポート記述書";#N/A,#N/A,TRUE,"画面記述書"}</definedName>
    <definedName name="_8a7_" hidden="1">{#N/A,#N/A,TRUE,"カスタマイズ仕様書";#N/A,#N/A,TRUE,"Ｉ・Ｏ関連表(1)";#N/A,#N/A,TRUE,"Ｉ・Ｏ関連表(2)";#N/A,#N/A,TRUE,"Ｉ・Ｏ関連表(3)";#N/A,#N/A,TRUE,"レポート記述書";#N/A,#N/A,TRUE,"画面記述書"}</definedName>
    <definedName name="_8a8_" hidden="1">{#N/A,#N/A,TRUE,"カスタマイズ仕様書";#N/A,#N/A,TRUE,"Ｉ・Ｏ関連表(1)";#N/A,#N/A,TRUE,"Ｉ・Ｏ関連表(2)";#N/A,#N/A,TRUE,"Ｉ・Ｏ関連表(3)";#N/A,#N/A,TRUE,"レポート記述書";#N/A,#N/A,TRUE,"画面記述書"}</definedName>
    <definedName name="_9a8_" hidden="1">{#N/A,#N/A,TRUE,"カスタマイズ仕様書";#N/A,#N/A,TRUE,"Ｉ・Ｏ関連表(1)";#N/A,#N/A,TRUE,"Ｉ・Ｏ関連表(2)";#N/A,#N/A,TRUE,"Ｉ・Ｏ関連表(3)";#N/A,#N/A,TRUE,"レポート記述書";#N/A,#N/A,TRUE,"画面記述書"}</definedName>
    <definedName name="_9a9_" hidden="1">{#N/A,#N/A,TRUE,"カスタマイズ仕様書";#N/A,#N/A,TRUE,"Ｉ・Ｏ関連表(1)";#N/A,#N/A,TRUE,"Ｉ・Ｏ関連表(2)";#N/A,#N/A,TRUE,"Ｉ・Ｏ関連表(3)";#N/A,#N/A,TRUE,"レポート記述書";#N/A,#N/A,TRUE,"画面記述書"}</definedName>
    <definedName name="_a1" hidden="1">{#N/A,#N/A,TRUE,"カスタマイズ仕様書";#N/A,#N/A,TRUE,"Ｉ・Ｏ関連表(1)";#N/A,#N/A,TRUE,"Ｉ・Ｏ関連表(2)";#N/A,#N/A,TRUE,"Ｉ・Ｏ関連表(3)";#N/A,#N/A,TRUE,"レポート記述書";#N/A,#N/A,TRUE,"画面記述書"}</definedName>
    <definedName name="_a2" hidden="1">{#N/A,#N/A,TRUE,"カスタマイズ仕様書";#N/A,#N/A,TRUE,"Ｉ・Ｏ関連表(1)";#N/A,#N/A,TRUE,"Ｉ・Ｏ関連表(2)";#N/A,#N/A,TRUE,"Ｉ・Ｏ関連表(3)";#N/A,#N/A,TRUE,"レポート記述書";#N/A,#N/A,TRUE,"画面記述書"}</definedName>
    <definedName name="_a3" hidden="1">{#N/A,#N/A,TRUE,"カスタマイズ仕様書";#N/A,#N/A,TRUE,"Ｉ・Ｏ関連表(1)";#N/A,#N/A,TRUE,"Ｉ・Ｏ関連表(2)";#N/A,#N/A,TRUE,"Ｉ・Ｏ関連表(3)";#N/A,#N/A,TRUE,"レポート記述書";#N/A,#N/A,TRUE,"画面記述書"}</definedName>
    <definedName name="_a4" hidden="1">{#N/A,#N/A,TRUE,"カスタマイズ仕様書";#N/A,#N/A,TRUE,"Ｉ・Ｏ関連表(1)";#N/A,#N/A,TRUE,"Ｉ・Ｏ関連表(2)";#N/A,#N/A,TRUE,"Ｉ・Ｏ関連表(3)";#N/A,#N/A,TRUE,"レポート記述書";#N/A,#N/A,TRUE,"画面記述書"}</definedName>
    <definedName name="_a5" hidden="1">{#N/A,#N/A,TRUE,"カスタマイズ仕様書";#N/A,#N/A,TRUE,"Ｉ・Ｏ関連表(1)";#N/A,#N/A,TRUE,"Ｉ・Ｏ関連表(2)";#N/A,#N/A,TRUE,"Ｉ・Ｏ関連表(3)";#N/A,#N/A,TRUE,"レポート記述書";#N/A,#N/A,TRUE,"画面記述書"}</definedName>
    <definedName name="_a6" hidden="1">{#N/A,#N/A,TRUE,"カスタマイズ仕様書";#N/A,#N/A,TRUE,"Ｉ・Ｏ関連表(1)";#N/A,#N/A,TRUE,"Ｉ・Ｏ関連表(2)";#N/A,#N/A,TRUE,"Ｉ・Ｏ関連表(3)";#N/A,#N/A,TRUE,"レポート記述書";#N/A,#N/A,TRUE,"画面記述書"}</definedName>
    <definedName name="_a7" hidden="1">{#N/A,#N/A,TRUE,"カスタマイズ仕様書";#N/A,#N/A,TRUE,"Ｉ・Ｏ関連表(1)";#N/A,#N/A,TRUE,"Ｉ・Ｏ関連表(2)";#N/A,#N/A,TRUE,"Ｉ・Ｏ関連表(3)";#N/A,#N/A,TRUE,"レポート記述書";#N/A,#N/A,TRUE,"画面記述書"}</definedName>
    <definedName name="_a8"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a"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aaaaa" hidden="1">{#N/A,#N/A,TRUE,"カスタマイズ仕様書";#N/A,#N/A,TRUE,"Ｉ・Ｏ関連表(1)";#N/A,#N/A,TRUE,"Ｉ・Ｏ関連表(2)";#N/A,#N/A,TRUE,"Ｉ・Ｏ関連表(3)";#N/A,#N/A,TRUE,"レポート記述書";#N/A,#N/A,TRUE,"画面記述書"}</definedName>
    <definedName name="aaaaaaaaaaa" hidden="1">{#N/A,#N/A,TRUE,"カスタマイズ仕様書";#N/A,#N/A,TRUE,"Ｉ・Ｏ関連表(1)";#N/A,#N/A,TRUE,"Ｉ・Ｏ関連表(2)";#N/A,#N/A,TRUE,"Ｉ・Ｏ関連表(3)";#N/A,#N/A,TRUE,"レポート記述書";#N/A,#N/A,TRUE,"画面記述書"}</definedName>
    <definedName name="aaaaaaaaaaaa" hidden="1">{#N/A,#N/A,TRUE,"カスタマイズ仕様書";#N/A,#N/A,TRUE,"Ｉ・Ｏ関連表(1)";#N/A,#N/A,TRUE,"Ｉ・Ｏ関連表(2)";#N/A,#N/A,TRUE,"Ｉ・Ｏ関連表(3)";#N/A,#N/A,TRUE,"レポート記述書";#N/A,#N/A,TRUE,"画面記述書"}</definedName>
    <definedName name="aaaaaaaaaaaaaa" hidden="1">{#N/A,#N/A,TRUE,"カスタマイズ仕様書";#N/A,#N/A,TRUE,"Ｉ・Ｏ関連表(1)";#N/A,#N/A,TRUE,"Ｉ・Ｏ関連表(2)";#N/A,#N/A,TRUE,"Ｉ・Ｏ関連表(3)";#N/A,#N/A,TRUE,"レポート記述書";#N/A,#N/A,TRUE,"画面記述書"}</definedName>
    <definedName name="aaaaaaaaaaaaaaaaaa" hidden="1">{#N/A,#N/A,TRUE,"カスタマイズ仕様書";#N/A,#N/A,TRUE,"Ｉ・Ｏ関連表(1)";#N/A,#N/A,TRUE,"Ｉ・Ｏ関連表(2)";#N/A,#N/A,TRUE,"Ｉ・Ｏ関連表(3)";#N/A,#N/A,TRUE,"レポート記述書";#N/A,#N/A,TRUE,"画面記述書"}</definedName>
    <definedName name="aaaaaaaaaaaaaaaaaaa" hidden="1">{#N/A,#N/A,TRUE,"カスタマイズ仕様書";#N/A,#N/A,TRUE,"Ｉ・Ｏ関連表(1)";#N/A,#N/A,TRUE,"Ｉ・Ｏ関連表(2)";#N/A,#N/A,TRUE,"Ｉ・Ｏ関連表(3)";#N/A,#N/A,TRUE,"レポート記述書";#N/A,#N/A,TRUE,"画面記述書"}</definedName>
    <definedName name="aaaaaaaaaaaaaaaaaab" hidden="1">{#N/A,#N/A,TRUE,"カスタマイズ仕様書";#N/A,#N/A,TRUE,"Ｉ・Ｏ関連表(1)";#N/A,#N/A,TRUE,"Ｉ・Ｏ関連表(2)";#N/A,#N/A,TRUE,"Ｉ・Ｏ関連表(3)";#N/A,#N/A,TRUE,"レポート記述書";#N/A,#N/A,TRUE,"画面記述書"}</definedName>
    <definedName name="ABC" hidden="1">{#N/A,#N/A,TRUE,"カスタマイズ仕様書";#N/A,#N/A,TRUE,"Ｉ・Ｏ関連表(1)";#N/A,#N/A,TRUE,"Ｉ・Ｏ関連表(2)";#N/A,#N/A,TRUE,"Ｉ・Ｏ関連表(3)";#N/A,#N/A,TRUE,"レポート記述書";#N/A,#N/A,TRUE,"画面記述書"}</definedName>
    <definedName name="adad" hidden="1">{#N/A,#N/A,TRUE,"カスタマイズ仕様書";#N/A,#N/A,TRUE,"Ｉ・Ｏ関連表(1)";#N/A,#N/A,TRUE,"Ｉ・Ｏ関連表(2)";#N/A,#N/A,TRUE,"Ｉ・Ｏ関連表(3)";#N/A,#N/A,TRUE,"レポート記述書";#N/A,#N/A,TRUE,"画面記述書"}</definedName>
    <definedName name="adfafdas" hidden="1">{#N/A,#N/A,TRUE,"カスタマイズ仕様書";#N/A,#N/A,TRUE,"Ｉ・Ｏ関連表(1)";#N/A,#N/A,TRUE,"Ｉ・Ｏ関連表(2)";#N/A,#N/A,TRUE,"Ｉ・Ｏ関連表(3)";#N/A,#N/A,TRUE,"レポート記述書";#N/A,#N/A,TRUE,"画面記述書"}</definedName>
    <definedName name="af" hidden="1">{#N/A,#N/A,TRUE,"カスタマイズ仕様書";#N/A,#N/A,TRUE,"Ｉ・Ｏ関連表(1)";#N/A,#N/A,TRUE,"Ｉ・Ｏ関連表(2)";#N/A,#N/A,TRUE,"Ｉ・Ｏ関連表(3)";#N/A,#N/A,TRUE,"レポート記述書";#N/A,#N/A,TRUE,"画面記述書"}</definedName>
    <definedName name="afeafdsa" hidden="1">{#N/A,#N/A,TRUE,"カスタマイズ仕様書";#N/A,#N/A,TRUE,"Ｉ・Ｏ関連表(1)";#N/A,#N/A,TRUE,"Ｉ・Ｏ関連表(2)";#N/A,#N/A,TRUE,"Ｉ・Ｏ関連表(3)";#N/A,#N/A,TRUE,"レポート記述書";#N/A,#N/A,TRUE,"画面記述書"}</definedName>
    <definedName name="afeafwafe" hidden="1">{#N/A,#N/A,TRUE,"カスタマイズ仕様書";#N/A,#N/A,TRUE,"Ｉ・Ｏ関連表(1)";#N/A,#N/A,TRUE,"Ｉ・Ｏ関連表(2)";#N/A,#N/A,TRUE,"Ｉ・Ｏ関連表(3)";#N/A,#N/A,TRUE,"レポート記述書";#N/A,#N/A,TRUE,"画面記述書"}</definedName>
    <definedName name="ax"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bbb" hidden="1">{#N/A,#N/A,TRUE,"カスタマイズ仕様書";#N/A,#N/A,TRUE,"Ｉ・Ｏ関連表(1)";#N/A,#N/A,TRUE,"Ｉ・Ｏ関連表(2)";#N/A,#N/A,TRUE,"Ｉ・Ｏ関連表(3)";#N/A,#N/A,TRUE,"レポート記述書";#N/A,#N/A,TRUE,"画面記述書"}</definedName>
    <definedName name="ccccc" hidden="1">{#N/A,#N/A,TRUE,"カスタマイズ仕様書";#N/A,#N/A,TRUE,"Ｉ・Ｏ関連表(1)";#N/A,#N/A,TRUE,"Ｉ・Ｏ関連表(2)";#N/A,#N/A,TRUE,"Ｉ・Ｏ関連表(3)";#N/A,#N/A,TRUE,"レポート記述書";#N/A,#N/A,TRUE,"画面記述書"}</definedName>
    <definedName name="cfcfd" hidden="1">{#N/A,#N/A,TRUE,"カスタマイズ仕様書";#N/A,#N/A,TRUE,"Ｉ・Ｏ関連表(1)";#N/A,#N/A,TRUE,"Ｉ・Ｏ関連表(2)";#N/A,#N/A,TRUE,"Ｉ・Ｏ関連表(3)";#N/A,#N/A,TRUE,"レポート記述書";#N/A,#N/A,TRUE,"画面記述書"}</definedName>
    <definedName name="dadafa" hidden="1">{#N/A,#N/A,TRUE,"カスタマイズ仕様書";#N/A,#N/A,TRUE,"Ｉ・Ｏ関連表(1)";#N/A,#N/A,TRUE,"Ｉ・Ｏ関連表(2)";#N/A,#N/A,TRUE,"Ｉ・Ｏ関連表(3)";#N/A,#N/A,TRUE,"レポート記述書";#N/A,#N/A,TRUE,"画面記述書"}</definedName>
    <definedName name="dafafa" hidden="1">{#N/A,#N/A,TRUE,"カスタマイズ仕様書";#N/A,#N/A,TRUE,"Ｉ・Ｏ関連表(1)";#N/A,#N/A,TRUE,"Ｉ・Ｏ関連表(2)";#N/A,#N/A,TRUE,"Ｉ・Ｏ関連表(3)";#N/A,#N/A,TRUE,"レポート記述書";#N/A,#N/A,TRUE,"画面記述書"}</definedName>
    <definedName name="dd" hidden="1">{#N/A,#N/A,TRUE,"カスタマイズ仕様書";#N/A,#N/A,TRUE,"Ｉ・Ｏ関連表(1)";#N/A,#N/A,TRUE,"Ｉ・Ｏ関連表(2)";#N/A,#N/A,TRUE,"Ｉ・Ｏ関連表(3)";#N/A,#N/A,TRUE,"レポート記述書";#N/A,#N/A,TRUE,"画面記述書"}</definedName>
    <definedName name="ddddddd" hidden="1">{#N/A,#N/A,TRUE,"カスタマイズ仕様書";#N/A,#N/A,TRUE,"Ｉ・Ｏ関連表(1)";#N/A,#N/A,TRUE,"Ｉ・Ｏ関連表(2)";#N/A,#N/A,TRUE,"Ｉ・Ｏ関連表(3)";#N/A,#N/A,TRUE,"レポート記述書";#N/A,#N/A,TRUE,"画面記述書"}</definedName>
    <definedName name="dfafae" hidden="1">{#N/A,#N/A,TRUE,"カスタマイズ仕様書";#N/A,#N/A,TRUE,"Ｉ・Ｏ関連表(1)";#N/A,#N/A,TRUE,"Ｉ・Ｏ関連表(2)";#N/A,#N/A,TRUE,"Ｉ・Ｏ関連表(3)";#N/A,#N/A,TRUE,"レポート記述書";#N/A,#N/A,TRUE,"画面記述書"}</definedName>
    <definedName name="ewafae" hidden="1">{#N/A,#N/A,TRUE,"カスタマイズ仕様書";#N/A,#N/A,TRUE,"Ｉ・Ｏ関連表(1)";#N/A,#N/A,TRUE,"Ｉ・Ｏ関連表(2)";#N/A,#N/A,TRUE,"Ｉ・Ｏ関連表(3)";#N/A,#N/A,TRUE,"レポート記述書";#N/A,#N/A,TRUE,"画面記述書"}</definedName>
    <definedName name="fad" hidden="1">{#N/A,#N/A,TRUE,"カスタマイズ仕様書";#N/A,#N/A,TRUE,"Ｉ・Ｏ関連表(1)";#N/A,#N/A,TRUE,"Ｉ・Ｏ関連表(2)";#N/A,#N/A,TRUE,"Ｉ・Ｏ関連表(3)";#N/A,#N/A,TRUE,"レポート記述書";#N/A,#N/A,TRUE,"画面記述書"}</definedName>
    <definedName name="fade" hidden="1">{#N/A,#N/A,TRUE,"カスタマイズ仕様書";#N/A,#N/A,TRUE,"Ｉ・Ｏ関連表(1)";#N/A,#N/A,TRUE,"Ｉ・Ｏ関連表(2)";#N/A,#N/A,TRUE,"Ｉ・Ｏ関連表(3)";#N/A,#N/A,TRUE,"レポート記述書";#N/A,#N/A,TRUE,"画面記述書"}</definedName>
    <definedName name="fadsafas" hidden="1">{#N/A,#N/A,TRUE,"カスタマイズ仕様書";#N/A,#N/A,TRUE,"Ｉ・Ｏ関連表(1)";#N/A,#N/A,TRUE,"Ｉ・Ｏ関連表(2)";#N/A,#N/A,TRUE,"Ｉ・Ｏ関連表(3)";#N/A,#N/A,TRUE,"レポート記述書";#N/A,#N/A,TRUE,"画面記述書"}</definedName>
    <definedName name="fdae" hidden="1">{#N/A,#N/A,TRUE,"カスタマイズ仕様書";#N/A,#N/A,TRUE,"Ｉ・Ｏ関連表(1)";#N/A,#N/A,TRUE,"Ｉ・Ｏ関連表(2)";#N/A,#N/A,TRUE,"Ｉ・Ｏ関連表(3)";#N/A,#N/A,TRUE,"レポート記述書";#N/A,#N/A,TRUE,"画面記述書"}</definedName>
    <definedName name="fdafdsa" hidden="1">{#N/A,#N/A,TRUE,"カスタマイズ仕様書";#N/A,#N/A,TRUE,"Ｉ・Ｏ関連表(1)";#N/A,#N/A,TRUE,"Ｉ・Ｏ関連表(2)";#N/A,#N/A,TRUE,"Ｉ・Ｏ関連表(3)";#N/A,#N/A,TRUE,"レポート記述書";#N/A,#N/A,TRUE,"画面記述書"}</definedName>
    <definedName name="fdeawee" hidden="1">{#N/A,#N/A,TRUE,"カスタマイズ仕様書";#N/A,#N/A,TRUE,"Ｉ・Ｏ関連表(1)";#N/A,#N/A,TRUE,"Ｉ・Ｏ関連表(2)";#N/A,#N/A,TRUE,"Ｉ・Ｏ関連表(3)";#N/A,#N/A,TRUE,"レポート記述書";#N/A,#N/A,TRUE,"画面記述書"}</definedName>
    <definedName name="fdewfa" hidden="1">{#N/A,#N/A,TRUE,"カスタマイズ仕様書";#N/A,#N/A,TRUE,"Ｉ・Ｏ関連表(1)";#N/A,#N/A,TRUE,"Ｉ・Ｏ関連表(2)";#N/A,#N/A,TRUE,"Ｉ・Ｏ関連表(3)";#N/A,#N/A,TRUE,"レポート記述書";#N/A,#N/A,TRUE,"画面記述書"}</definedName>
    <definedName name="fdsafsdafa" hidden="1">{#N/A,#N/A,TRUE,"カスタマイズ仕様書";#N/A,#N/A,TRUE,"Ｉ・Ｏ関連表(1)";#N/A,#N/A,TRUE,"Ｉ・Ｏ関連表(2)";#N/A,#N/A,TRUE,"Ｉ・Ｏ関連表(3)";#N/A,#N/A,TRUE,"レポート記述書";#N/A,#N/A,TRUE,"画面記述書"}</definedName>
    <definedName name="few" hidden="1">{#N/A,#N/A,TRUE,"カスタマイズ仕様書";#N/A,#N/A,TRUE,"Ｉ・Ｏ関連表(1)";#N/A,#N/A,TRUE,"Ｉ・Ｏ関連表(2)";#N/A,#N/A,TRUE,"Ｉ・Ｏ関連表(3)";#N/A,#N/A,TRUE,"レポート記述書";#N/A,#N/A,TRUE,"画面記述書"}</definedName>
    <definedName name="fewe" hidden="1">{#N/A,#N/A,TRUE,"カスタマイズ仕様書";#N/A,#N/A,TRUE,"Ｉ・Ｏ関連表(1)";#N/A,#N/A,TRUE,"Ｉ・Ｏ関連表(2)";#N/A,#N/A,TRUE,"Ｉ・Ｏ関連表(3)";#N/A,#N/A,TRUE,"レポート記述書";#N/A,#N/A,TRUE,"画面記述書"}</definedName>
    <definedName name="fsafdafa" hidden="1">{#N/A,#N/A,TRUE,"カスタマイズ仕様書";#N/A,#N/A,TRUE,"Ｉ・Ｏ関連表(1)";#N/A,#N/A,TRUE,"Ｉ・Ｏ関連表(2)";#N/A,#N/A,TRUE,"Ｉ・Ｏ関連表(3)";#N/A,#N/A,TRUE,"レポート記述書";#N/A,#N/A,TRUE,"画面記述書"}</definedName>
    <definedName name="fweaewa" hidden="1">{#N/A,#N/A,TRUE,"カスタマイズ仕様書";#N/A,#N/A,TRUE,"Ｉ・Ｏ関連表(1)";#N/A,#N/A,TRUE,"Ｉ・Ｏ関連表(2)";#N/A,#N/A,TRUE,"Ｉ・Ｏ関連表(3)";#N/A,#N/A,TRUE,"レポート記述書";#N/A,#N/A,TRUE,"画面記述書"}</definedName>
    <definedName name="ｈｈ" hidden="1">{#N/A,#N/A,TRUE,"カスタマイズ仕様書";#N/A,#N/A,TRUE,"Ｉ・Ｏ関連表(1)";#N/A,#N/A,TRUE,"Ｉ・Ｏ関連表(2)";#N/A,#N/A,TRUE,"Ｉ・Ｏ関連表(3)";#N/A,#N/A,TRUE,"レポート記述書";#N/A,#N/A,TRUE,"画面記述書"}</definedName>
    <definedName name="HTML1_1" hidden="1">"[フォーム.xls]form!$A$1:$G$45"</definedName>
    <definedName name="HTML1_10" hidden="1">""</definedName>
    <definedName name="HTML1_11" hidden="1">1</definedName>
    <definedName name="HTML1_12" hidden="1">"D:\masa\ＫＳＩ\MyHTML.htm"</definedName>
    <definedName name="HTML1_2" hidden="1">1</definedName>
    <definedName name="HTML1_3" hidden="1">"フォーム.xls"</definedName>
    <definedName name="HTML1_4" hidden="1">"form"</definedName>
    <definedName name="HTML1_5" hidden="1">""</definedName>
    <definedName name="HTML1_6" hidden="1">-4146</definedName>
    <definedName name="HTML1_7" hidden="1">-4146</definedName>
    <definedName name="HTML1_8" hidden="1">"97/04/07"</definedName>
    <definedName name="HTML1_9" hidden="1">"竹中"</definedName>
    <definedName name="HTML2_1" hidden="1">"[フォーム一覧.xls]form!$A$2:$M$45"</definedName>
    <definedName name="HTML2_10" hidden="1">""</definedName>
    <definedName name="HTML2_11" hidden="1">1</definedName>
    <definedName name="HTML2_12" hidden="1">"D:\masa\ＫＳＩ\KissMe\MyHTML.htm"</definedName>
    <definedName name="HTML2_2" hidden="1">1</definedName>
    <definedName name="HTML2_3" hidden="1">"フォーム一覧.xls"</definedName>
    <definedName name="HTML2_4" hidden="1">"form"</definedName>
    <definedName name="HTML2_5" hidden="1">""</definedName>
    <definedName name="HTML2_6" hidden="1">-4146</definedName>
    <definedName name="HTML2_7" hidden="1">-4146</definedName>
    <definedName name="HTML2_8" hidden="1">"97/04/07"</definedName>
    <definedName name="HTML2_9" hidden="1">"竹中"</definedName>
    <definedName name="HTML3_1" hidden="1">"[フォーム一覧.xls]form!$A$1:$M$45"</definedName>
    <definedName name="HTML3_10" hidden="1">""</definedName>
    <definedName name="HTML3_11" hidden="1">1</definedName>
    <definedName name="HTML3_12" hidden="1">"D:\masa\ＫＳＩ\KissMe\MyHTML.htm"</definedName>
    <definedName name="HTML3_2" hidden="1">1</definedName>
    <definedName name="HTML3_3" hidden="1">"フォーム一覧.xls"</definedName>
    <definedName name="HTML3_4" hidden="1">"form"</definedName>
    <definedName name="HTML3_5" hidden="1">""</definedName>
    <definedName name="HTML3_6" hidden="1">1</definedName>
    <definedName name="HTML3_7" hidden="1">1</definedName>
    <definedName name="HTML3_8" hidden="1">"97/04/07"</definedName>
    <definedName name="HTML3_9" hidden="1">"竹中"</definedName>
    <definedName name="HTML4_1" hidden="1">"[フォーム一覧.xls]form!$A$1:$M$60"</definedName>
    <definedName name="HTML4_10" hidden="1">""</definedName>
    <definedName name="HTML4_11" hidden="1">1</definedName>
    <definedName name="HTML4_12" hidden="1">"D:\masa\ＫＳＩ\KissMe\MyHTML.htm"</definedName>
    <definedName name="HTML4_2" hidden="1">1</definedName>
    <definedName name="HTML4_3" hidden="1">"フォーム一覧.xls"</definedName>
    <definedName name="HTML4_4" hidden="1">""</definedName>
    <definedName name="HTML4_5" hidden="1">""</definedName>
    <definedName name="HTML4_6" hidden="1">-4146</definedName>
    <definedName name="HTML4_7" hidden="1">-4146</definedName>
    <definedName name="HTML4_8" hidden="1">"97/04/07"</definedName>
    <definedName name="HTML4_9" hidden="1">"竹中"</definedName>
    <definedName name="HTML5_1" hidden="1">"[フォーム一覧.xls]form!$A$2:$N$60"</definedName>
    <definedName name="HTML5_10" hidden="1">""</definedName>
    <definedName name="HTML5_11" hidden="1">1</definedName>
    <definedName name="HTML5_12" hidden="1">"\\KISS_SRV\KissMe_doc\Vision\MyHTML.htm"</definedName>
    <definedName name="HTML5_2" hidden="1">1</definedName>
    <definedName name="HTML5_3" hidden="1">"フォーム一覧.xls"</definedName>
    <definedName name="HTML5_4" hidden="1">"form"</definedName>
    <definedName name="HTML5_5" hidden="1">""</definedName>
    <definedName name="HTML5_6" hidden="1">-4146</definedName>
    <definedName name="HTML5_7" hidden="1">-4146</definedName>
    <definedName name="HTML5_8" hidden="1">"97/04/08"</definedName>
    <definedName name="HTML5_9" hidden="1">"竹中"</definedName>
    <definedName name="HTMLCount" hidden="1">5</definedName>
    <definedName name="ｋｋ" hidden="1">{#N/A,#N/A,TRUE,"カスタマイズ仕様書";#N/A,#N/A,TRUE,"Ｉ・Ｏ関連表(1)";#N/A,#N/A,TRUE,"Ｉ・Ｏ関連表(2)";#N/A,#N/A,TRUE,"Ｉ・Ｏ関連表(3)";#N/A,#N/A,TRUE,"レポート記述書";#N/A,#N/A,TRUE,"画面記述書"}</definedName>
    <definedName name="ｌｌ" hidden="1">{#N/A,#N/A,TRUE,"カスタマイズ仕様書";#N/A,#N/A,TRUE,"Ｉ・Ｏ関連表(1)";#N/A,#N/A,TRUE,"Ｉ・Ｏ関連表(2)";#N/A,#N/A,TRUE,"Ｉ・Ｏ関連表(3)";#N/A,#N/A,TRUE,"レポート記述書";#N/A,#N/A,TRUE,"画面記述書"}</definedName>
    <definedName name="MHKIBSE" hidden="1">{#N/A,#N/A,TRUE,"カスタマイズ仕様書";#N/A,#N/A,TRUE,"Ｉ・Ｏ関連表(1)";#N/A,#N/A,TRUE,"Ｉ・Ｏ関連表(2)";#N/A,#N/A,TRUE,"Ｉ・Ｏ関連表(3)";#N/A,#N/A,TRUE,"レポート記述書";#N/A,#N/A,TRUE,"画面記述書"}</definedName>
    <definedName name="MHKIBSE1" hidden="1">{#N/A,#N/A,TRUE,"カスタマイズ仕様書";#N/A,#N/A,TRUE,"Ｉ・Ｏ関連表(1)";#N/A,#N/A,TRUE,"Ｉ・Ｏ関連表(2)";#N/A,#N/A,TRUE,"Ｉ・Ｏ関連表(3)";#N/A,#N/A,TRUE,"レポート記述書";#N/A,#N/A,TRUE,"画面記述書"}</definedName>
    <definedName name="ｍｍ" hidden="1">{#N/A,#N/A,TRUE,"カスタマイズ仕様書";#N/A,#N/A,TRUE,"Ｉ・Ｏ関連表(1)";#N/A,#N/A,TRUE,"Ｉ・Ｏ関連表(2)";#N/A,#N/A,TRUE,"Ｉ・Ｏ関連表(3)";#N/A,#N/A,TRUE,"レポート記述書";#N/A,#N/A,TRUE,"画面記述書"}</definedName>
    <definedName name="ｑ" hidden="1">{#N/A,#N/A,TRUE,"カスタマイズ仕様書";#N/A,#N/A,TRUE,"Ｉ・Ｏ関連表(1)";#N/A,#N/A,TRUE,"Ｉ・Ｏ関連表(2)";#N/A,#N/A,TRUE,"Ｉ・Ｏ関連表(3)";#N/A,#N/A,TRUE,"レポート記述書";#N/A,#N/A,TRUE,"画面記述書"}</definedName>
    <definedName name="qa" hidden="1">{#N/A,#N/A,TRUE,"カスタマイズ仕様書";#N/A,#N/A,TRUE,"Ｉ・Ｏ関連表(1)";#N/A,#N/A,TRUE,"Ｉ・Ｏ関連表(2)";#N/A,#N/A,TRUE,"Ｉ・Ｏ関連表(3)";#N/A,#N/A,TRUE,"レポート記述書";#N/A,#N/A,TRUE,"画面記述書"}</definedName>
    <definedName name="qaza"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qqa" hidden="1">{#N/A,#N/A,TRUE,"カスタマイズ仕様書";#N/A,#N/A,TRUE,"Ｉ・Ｏ関連表(1)";#N/A,#N/A,TRUE,"Ｉ・Ｏ関連表(2)";#N/A,#N/A,TRUE,"Ｉ・Ｏ関連表(3)";#N/A,#N/A,TRUE,"レポート記述書";#N/A,#N/A,TRUE,"画面記述書"}</definedName>
    <definedName name="qqqqa" hidden="1">{#N/A,#N/A,TRUE,"カスタマイズ仕様書";#N/A,#N/A,TRUE,"Ｉ・Ｏ関連表(1)";#N/A,#N/A,TRUE,"Ｉ・Ｏ関連表(2)";#N/A,#N/A,TRUE,"Ｉ・Ｏ関連表(3)";#N/A,#N/A,TRUE,"レポート記述書";#N/A,#N/A,TRUE,"画面記述書"}</definedName>
    <definedName name="ｑｗ" hidden="1">{#N/A,#N/A,TRUE,"カスタマイズ仕様書";#N/A,#N/A,TRUE,"Ｉ・Ｏ関連表(1)";#N/A,#N/A,TRUE,"Ｉ・Ｏ関連表(2)";#N/A,#N/A,TRUE,"Ｉ・Ｏ関連表(3)";#N/A,#N/A,TRUE,"レポート記述書";#N/A,#N/A,TRUE,"画面記述書"}</definedName>
    <definedName name="qwe" hidden="1">{#N/A,#N/A,TRUE,"カスタマイズ仕様書";#N/A,#N/A,TRUE,"Ｉ・Ｏ関連表(1)";#N/A,#N/A,TRUE,"Ｉ・Ｏ関連表(2)";#N/A,#N/A,TRUE,"Ｉ・Ｏ関連表(3)";#N/A,#N/A,TRUE,"レポート記述書";#N/A,#N/A,TRUE,"画面記述書"}</definedName>
    <definedName name="qwr" hidden="1">{#N/A,#N/A,TRUE,"カスタマイズ仕様書";#N/A,#N/A,TRUE,"Ｉ・Ｏ関連表(1)";#N/A,#N/A,TRUE,"Ｉ・Ｏ関連表(2)";#N/A,#N/A,TRUE,"Ｉ・Ｏ関連表(3)";#N/A,#N/A,TRUE,"レポート記述書";#N/A,#N/A,TRUE,"画面記述書"}</definedName>
    <definedName name="ｓ" hidden="1">{#N/A,#N/A,TRUE,"カスタマイズ仕様書";#N/A,#N/A,TRUE,"Ｉ・Ｏ関連表(1)";#N/A,#N/A,TRUE,"Ｉ・Ｏ関連表(2)";#N/A,#N/A,TRUE,"Ｉ・Ｏ関連表(3)";#N/A,#N/A,TRUE,"レポート記述書";#N/A,#N/A,TRUE,"画面記述書"}</definedName>
    <definedName name="sdfeawfwa" hidden="1">{#N/A,#N/A,TRUE,"カスタマイズ仕様書";#N/A,#N/A,TRUE,"Ｉ・Ｏ関連表(1)";#N/A,#N/A,TRUE,"Ｉ・Ｏ関連表(2)";#N/A,#N/A,TRUE,"Ｉ・Ｏ関連表(3)";#N/A,#N/A,TRUE,"レポート記述書";#N/A,#N/A,TRUE,"画面記述書"}</definedName>
    <definedName name="ssss" hidden="1">{#N/A,#N/A,TRUE,"カスタマイズ仕様書";#N/A,#N/A,TRUE,"Ｉ・Ｏ関連表(1)";#N/A,#N/A,TRUE,"Ｉ・Ｏ関連表(2)";#N/A,#N/A,TRUE,"Ｉ・Ｏ関連表(3)";#N/A,#N/A,TRUE,"レポート記述書";#N/A,#N/A,TRUE,"画面記述書"}</definedName>
    <definedName name="sssss" hidden="1">{#N/A,#N/A,TRUE,"カスタマイズ仕様書";#N/A,#N/A,TRUE,"Ｉ・Ｏ関連表(1)";#N/A,#N/A,TRUE,"Ｉ・Ｏ関連表(2)";#N/A,#N/A,TRUE,"Ｉ・Ｏ関連表(3)";#N/A,#N/A,TRUE,"レポート記述書";#N/A,#N/A,TRUE,"画面記述書"}</definedName>
    <definedName name="t" hidden="1">{#N/A,#N/A,TRUE,"カスタマイズ仕様書";#N/A,#N/A,TRUE,"Ｉ・Ｏ関連表(1)";#N/A,#N/A,TRUE,"Ｉ・Ｏ関連表(2)";#N/A,#N/A,TRUE,"Ｉ・Ｏ関連表(3)";#N/A,#N/A,TRUE,"レポート記述書";#N/A,#N/A,TRUE,"画面記述書"}</definedName>
    <definedName name="test" hidden="1">{#N/A,#N/A,TRUE,"カスタマイズ仕様書";#N/A,#N/A,TRUE,"Ｉ・Ｏ関連表(1)";#N/A,#N/A,TRUE,"Ｉ・Ｏ関連表(2)";#N/A,#N/A,TRUE,"Ｉ・Ｏ関連表(3)";#N/A,#N/A,TRUE,"レポート記述書";#N/A,#N/A,TRUE,"画面記述書"}</definedName>
    <definedName name="test1" hidden="1">{#N/A,#N/A,TRUE,"カスタマイズ仕様書";#N/A,#N/A,TRUE,"Ｉ・Ｏ関連表(1)";#N/A,#N/A,TRUE,"Ｉ・Ｏ関連表(2)";#N/A,#N/A,TRUE,"Ｉ・Ｏ関連表(3)";#N/A,#N/A,TRUE,"レポート記述書";#N/A,#N/A,TRUE,"画面記述書"}</definedName>
    <definedName name="Ｖ" hidden="1">{#N/A,#N/A,TRUE,"カスタマイズ仕様書";#N/A,#N/A,TRUE,"Ｉ・Ｏ関連表(1)";#N/A,#N/A,TRUE,"Ｉ・Ｏ関連表(2)";#N/A,#N/A,TRUE,"Ｉ・Ｏ関連表(3)";#N/A,#N/A,TRUE,"レポート記述書";#N/A,#N/A,TRUE,"画面記述書"}</definedName>
    <definedName name="w" hidden="1">{#N/A,#N/A,TRUE,"カスタマイズ仕様書";#N/A,#N/A,TRUE,"Ｉ・Ｏ関連表(1)";#N/A,#N/A,TRUE,"Ｉ・Ｏ関連表(2)";#N/A,#N/A,TRUE,"Ｉ・Ｏ関連表(3)";#N/A,#N/A,TRUE,"レポート記述書";#N/A,#N/A,TRUE,"画面記述書"}</definedName>
    <definedName name="we"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損益." hidden="1">{#N/A,#N/A,FALSE,"事業部別（輸出)";#N/A,#N/A,FALSE,"事業部別（国内)";#N/A,#N/A,FALSE,"事業部別（合計）";#N/A,#N/A,FALSE,"トラクタ";#N/A,#N/A,FALSE,"作業機";#N/A,#N/A,FALSE,"堺（国内）";#N/A,#N/A,FALSE,"堺（輸出)";#N/A,#N/A,FALSE,"堺（合計）";#N/A,#N/A,FALSE,"宇都宮";#N/A,#N/A,FALSE,"臨海";#N/A,#N/A,FALSE,"宇都宮";#N/A,#N/A,FALSE,"筑波";#N/A,#N/A,FALSE,"事業所別（国内）";#N/A,#N/A,FALSE,"事業所別（輸出）";#N/A,#N/A,FALSE,"事業所別（合計）";#N/A,#N/A,FALSE,"部品";#N/A,#N/A,FALSE,"エンジン（国内）";#N/A,#N/A,FALSE,"エンジン（輸出）";#N/A,#N/A,FALSE,"エンジン（合計）"}</definedName>
    <definedName name="wsx" hidden="1">{#N/A,#N/A,TRUE,"カスタマイズ仕様書";#N/A,#N/A,TRUE,"Ｉ・Ｏ関連表(1)";#N/A,#N/A,TRUE,"Ｉ・Ｏ関連表(2)";#N/A,#N/A,TRUE,"Ｉ・Ｏ関連表(3)";#N/A,#N/A,TRUE,"レポート記述書";#N/A,#N/A,TRUE,"画面記述書"}</definedName>
    <definedName name="ｗｗ" hidden="1">{#N/A,#N/A,TRUE,"カスタマイズ仕様書";#N/A,#N/A,TRUE,"Ｉ・Ｏ関連表(1)";#N/A,#N/A,TRUE,"Ｉ・Ｏ関連表(2)";#N/A,#N/A,TRUE,"Ｉ・Ｏ関連表(3)";#N/A,#N/A,TRUE,"レポート記述書";#N/A,#N/A,TRUE,"画面記述書"}</definedName>
    <definedName name="wwwww" hidden="1">{#N/A,#N/A,TRUE,"カスタマイズ仕様書";#N/A,#N/A,TRUE,"Ｉ・Ｏ関連表(1)";#N/A,#N/A,TRUE,"Ｉ・Ｏ関連表(2)";#N/A,#N/A,TRUE,"Ｉ・Ｏ関連表(3)";#N/A,#N/A,TRUE,"レポート記述書";#N/A,#N/A,TRUE,"画面記述書"}</definedName>
    <definedName name="xx" hidden="1">{#N/A,#N/A,TRUE,"カスタマイズ仕様書";#N/A,#N/A,TRUE,"Ｉ・Ｏ関連表(1)";#N/A,#N/A,TRUE,"Ｉ・Ｏ関連表(2)";#N/A,#N/A,TRUE,"Ｉ・Ｏ関連表(3)";#N/A,#N/A,TRUE,"レポート記述書";#N/A,#N/A,TRUE,"画面記述書"}</definedName>
    <definedName name="XZX" hidden="1">{#N/A,#N/A,TRUE,"カスタマイズ仕様書";#N/A,#N/A,TRUE,"Ｉ・Ｏ関連表(1)";#N/A,#N/A,TRUE,"Ｉ・Ｏ関連表(2)";#N/A,#N/A,TRUE,"Ｉ・Ｏ関連表(3)";#N/A,#N/A,TRUE,"レポート記述書";#N/A,#N/A,TRUE,"画面記述書"}</definedName>
    <definedName name="Z"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ZZZZ" hidden="1">{#N/A,#N/A,TRUE,"カスタマイズ仕様書";#N/A,#N/A,TRUE,"Ｉ・Ｏ関連表(1)";#N/A,#N/A,TRUE,"Ｉ・Ｏ関連表(2)";#N/A,#N/A,TRUE,"Ｉ・Ｏ関連表(3)";#N/A,#N/A,TRUE,"レポート記述書";#N/A,#N/A,TRUE,"画面記述書"}</definedName>
    <definedName name="あ" hidden="1">{#N/A,#N/A,TRUE,"カスタマイズ仕様書";#N/A,#N/A,TRUE,"Ｉ・Ｏ関連表(1)";#N/A,#N/A,TRUE,"Ｉ・Ｏ関連表(2)";#N/A,#N/A,TRUE,"Ｉ・Ｏ関連表(3)";#N/A,#N/A,TRUE,"レポート記述書";#N/A,#N/A,TRUE,"画面記述書"}</definedName>
    <definedName name="ああ" hidden="1">{#N/A,#N/A,TRUE,"カスタマイズ仕様書";#N/A,#N/A,TRUE,"Ｉ・Ｏ関連表(1)";#N/A,#N/A,TRUE,"Ｉ・Ｏ関連表(2)";#N/A,#N/A,TRUE,"Ｉ・Ｏ関連表(3)";#N/A,#N/A,TRUE,"レポート記述書";#N/A,#N/A,TRUE,"画面記述書"}</definedName>
    <definedName name="ああああああああああああああ"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 hidden="1">{#N/A,#N/A,TRUE,"カスタマイズ仕様書";#N/A,#N/A,TRUE,"Ｉ・Ｏ関連表(1)";#N/A,#N/A,TRUE,"Ｉ・Ｏ関連表(2)";#N/A,#N/A,TRUE,"Ｉ・Ｏ関連表(3)";#N/A,#N/A,TRUE,"レポート記述書";#N/A,#N/A,TRUE,"画面記述書"}</definedName>
    <definedName name="うう"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 hidden="1">{#N/A,#N/A,TRUE,"カスタマイズ仕様書";#N/A,#N/A,TRUE,"Ｉ・Ｏ関連表(1)";#N/A,#N/A,TRUE,"Ｉ・Ｏ関連表(2)";#N/A,#N/A,TRUE,"Ｉ・Ｏ関連表(3)";#N/A,#N/A,TRUE,"レポート記述書";#N/A,#N/A,TRUE,"画面記述書"}</definedName>
    <definedName name="くぇｒ" hidden="1">{#N/A,#N/A,TRUE,"カスタマイズ仕様書";#N/A,#N/A,TRUE,"Ｉ・Ｏ関連表(1)";#N/A,#N/A,TRUE,"Ｉ・Ｏ関連表(2)";#N/A,#N/A,TRUE,"Ｉ・Ｏ関連表(3)";#N/A,#N/A,TRUE,"レポート記述書";#N/A,#N/A,TRUE,"画面記述書"}</definedName>
    <definedName name="ｼｽﾃﾑFLOW31" hidden="1">{#N/A,#N/A,TRUE,"カスタマイズ仕様書";#N/A,#N/A,TRUE,"Ｉ・Ｏ関連表(1)";#N/A,#N/A,TRUE,"Ｉ・Ｏ関連表(2)";#N/A,#N/A,TRUE,"Ｉ・Ｏ関連表(3)";#N/A,#N/A,TRUE,"レポート記述書";#N/A,#N/A,TRUE,"画面記述書"}</definedName>
    <definedName name="スケジュール2" hidden="1">{#N/A,#N/A,TRUE,"カスタマイズ仕様書";#N/A,#N/A,TRUE,"Ｉ・Ｏ関連表(1)";#N/A,#N/A,TRUE,"Ｉ・Ｏ関連表(2)";#N/A,#N/A,TRUE,"Ｉ・Ｏ関連表(3)";#N/A,#N/A,TRUE,"レポート記述書";#N/A,#N/A,TRUE,"画面記述書"}</definedName>
    <definedName name="よしお" hidden="1">{#N/A,#N/A,TRUE,"カスタマイズ仕様書";#N/A,#N/A,TRUE,"Ｉ・Ｏ関連表(1)";#N/A,#N/A,TRUE,"Ｉ・Ｏ関連表(2)";#N/A,#N/A,TRUE,"Ｉ・Ｏ関連表(3)";#N/A,#N/A,TRUE,"レポート記述書";#N/A,#N/A,TRUE,"画面記述書"}</definedName>
    <definedName name="事故" hidden="1">{#N/A,#N/A,TRUE,"カスタマイズ仕様書";#N/A,#N/A,TRUE,"Ｉ・Ｏ関連表(1)";#N/A,#N/A,TRUE,"Ｉ・Ｏ関連表(2)";#N/A,#N/A,TRUE,"Ｉ・Ｏ関連表(3)";#N/A,#N/A,TRUE,"レポート記述書";#N/A,#N/A,TRUE,"画面記述書"}</definedName>
    <definedName name="納入情報ファイル" hidden="1">{#N/A,#N/A,TRUE,"カスタマイズ仕様書";#N/A,#N/A,TRUE,"Ｉ・Ｏ関連表(1)";#N/A,#N/A,TRUE,"Ｉ・Ｏ関連表(2)";#N/A,#N/A,TRUE,"Ｉ・Ｏ関連表(3)";#N/A,#N/A,TRUE,"レポート記述書";#N/A,#N/A,TRUE,"画面記述書"}</definedName>
    <definedName name="__1a1_" localSheetId="5" hidden="1">{#N/A,#N/A,TRUE,"カスタマイズ仕様書";#N/A,#N/A,TRUE,"Ｉ・Ｏ関連表(1)";#N/A,#N/A,TRUE,"Ｉ・Ｏ関連表(2)";#N/A,#N/A,TRUE,"Ｉ・Ｏ関連表(3)";#N/A,#N/A,TRUE,"レポート記述書";#N/A,#N/A,TRUE,"画面記述書"}</definedName>
    <definedName name="__2a2_" localSheetId="5" hidden="1">{#N/A,#N/A,TRUE,"カスタマイズ仕様書";#N/A,#N/A,TRUE,"Ｉ・Ｏ関連表(1)";#N/A,#N/A,TRUE,"Ｉ・Ｏ関連表(2)";#N/A,#N/A,TRUE,"Ｉ・Ｏ関連表(3)";#N/A,#N/A,TRUE,"レポート記述書";#N/A,#N/A,TRUE,"画面記述書"}</definedName>
    <definedName name="__3a3_" localSheetId="5" hidden="1">{#N/A,#N/A,TRUE,"カスタマイズ仕様書";#N/A,#N/A,TRUE,"Ｉ・Ｏ関連表(1)";#N/A,#N/A,TRUE,"Ｉ・Ｏ関連表(2)";#N/A,#N/A,TRUE,"Ｉ・Ｏ関連表(3)";#N/A,#N/A,TRUE,"レポート記述書";#N/A,#N/A,TRUE,"画面記述書"}</definedName>
    <definedName name="__4a4_" localSheetId="5" hidden="1">{#N/A,#N/A,TRUE,"カスタマイズ仕様書";#N/A,#N/A,TRUE,"Ｉ・Ｏ関連表(1)";#N/A,#N/A,TRUE,"Ｉ・Ｏ関連表(2)";#N/A,#N/A,TRUE,"Ｉ・Ｏ関連表(3)";#N/A,#N/A,TRUE,"レポート記述書";#N/A,#N/A,TRUE,"画面記述書"}</definedName>
    <definedName name="__5a5_" localSheetId="5" hidden="1">{#N/A,#N/A,TRUE,"カスタマイズ仕様書";#N/A,#N/A,TRUE,"Ｉ・Ｏ関連表(1)";#N/A,#N/A,TRUE,"Ｉ・Ｏ関連表(2)";#N/A,#N/A,TRUE,"Ｉ・Ｏ関連表(3)";#N/A,#N/A,TRUE,"レポート記述書";#N/A,#N/A,TRUE,"画面記述書"}</definedName>
    <definedName name="__6a6_" localSheetId="5" hidden="1">{#N/A,#N/A,TRUE,"カスタマイズ仕様書";#N/A,#N/A,TRUE,"Ｉ・Ｏ関連表(1)";#N/A,#N/A,TRUE,"Ｉ・Ｏ関連表(2)";#N/A,#N/A,TRUE,"Ｉ・Ｏ関連表(3)";#N/A,#N/A,TRUE,"レポート記述書";#N/A,#N/A,TRUE,"画面記述書"}</definedName>
    <definedName name="__7a7_" localSheetId="5" hidden="1">{#N/A,#N/A,TRUE,"カスタマイズ仕様書";#N/A,#N/A,TRUE,"Ｉ・Ｏ関連表(1)";#N/A,#N/A,TRUE,"Ｉ・Ｏ関連表(2)";#N/A,#N/A,TRUE,"Ｉ・Ｏ関連表(3)";#N/A,#N/A,TRUE,"レポート記述書";#N/A,#N/A,TRUE,"画面記述書"}</definedName>
    <definedName name="__8a8_" localSheetId="5" hidden="1">{#N/A,#N/A,TRUE,"カスタマイズ仕様書";#N/A,#N/A,TRUE,"Ｉ・Ｏ関連表(1)";#N/A,#N/A,TRUE,"Ｉ・Ｏ関連表(2)";#N/A,#N/A,TRUE,"Ｉ・Ｏ関連表(3)";#N/A,#N/A,TRUE,"レポート記述書";#N/A,#N/A,TRUE,"画面記述書"}</definedName>
    <definedName name="__a1" localSheetId="5" hidden="1">{#N/A,#N/A,TRUE,"カスタマイズ仕様書";#N/A,#N/A,TRUE,"Ｉ・Ｏ関連表(1)";#N/A,#N/A,TRUE,"Ｉ・Ｏ関連表(2)";#N/A,#N/A,TRUE,"Ｉ・Ｏ関連表(3)";#N/A,#N/A,TRUE,"レポート記述書";#N/A,#N/A,TRUE,"画面記述書"}</definedName>
    <definedName name="__a2" localSheetId="5" hidden="1">{#N/A,#N/A,TRUE,"カスタマイズ仕様書";#N/A,#N/A,TRUE,"Ｉ・Ｏ関連表(1)";#N/A,#N/A,TRUE,"Ｉ・Ｏ関連表(2)";#N/A,#N/A,TRUE,"Ｉ・Ｏ関連表(3)";#N/A,#N/A,TRUE,"レポート記述書";#N/A,#N/A,TRUE,"画面記述書"}</definedName>
    <definedName name="__a3" localSheetId="5" hidden="1">{#N/A,#N/A,TRUE,"カスタマイズ仕様書";#N/A,#N/A,TRUE,"Ｉ・Ｏ関連表(1)";#N/A,#N/A,TRUE,"Ｉ・Ｏ関連表(2)";#N/A,#N/A,TRUE,"Ｉ・Ｏ関連表(3)";#N/A,#N/A,TRUE,"レポート記述書";#N/A,#N/A,TRUE,"画面記述書"}</definedName>
    <definedName name="__a4" localSheetId="5" hidden="1">{#N/A,#N/A,TRUE,"カスタマイズ仕様書";#N/A,#N/A,TRUE,"Ｉ・Ｏ関連表(1)";#N/A,#N/A,TRUE,"Ｉ・Ｏ関連表(2)";#N/A,#N/A,TRUE,"Ｉ・Ｏ関連表(3)";#N/A,#N/A,TRUE,"レポート記述書";#N/A,#N/A,TRUE,"画面記述書"}</definedName>
    <definedName name="__a5" localSheetId="5" hidden="1">{#N/A,#N/A,TRUE,"カスタマイズ仕様書";#N/A,#N/A,TRUE,"Ｉ・Ｏ関連表(1)";#N/A,#N/A,TRUE,"Ｉ・Ｏ関連表(2)";#N/A,#N/A,TRUE,"Ｉ・Ｏ関連表(3)";#N/A,#N/A,TRUE,"レポート記述書";#N/A,#N/A,TRUE,"画面記述書"}</definedName>
    <definedName name="__a6" localSheetId="5" hidden="1">{#N/A,#N/A,TRUE,"カスタマイズ仕様書";#N/A,#N/A,TRUE,"Ｉ・Ｏ関連表(1)";#N/A,#N/A,TRUE,"Ｉ・Ｏ関連表(2)";#N/A,#N/A,TRUE,"Ｉ・Ｏ関連表(3)";#N/A,#N/A,TRUE,"レポート記述書";#N/A,#N/A,TRUE,"画面記述書"}</definedName>
    <definedName name="__a7" localSheetId="5" hidden="1">{#N/A,#N/A,TRUE,"カスタマイズ仕様書";#N/A,#N/A,TRUE,"Ｉ・Ｏ関連表(1)";#N/A,#N/A,TRUE,"Ｉ・Ｏ関連表(2)";#N/A,#N/A,TRUE,"Ｉ・Ｏ関連表(3)";#N/A,#N/A,TRUE,"レポート記述書";#N/A,#N/A,TRUE,"画面記述書"}</definedName>
    <definedName name="__a8" localSheetId="5" hidden="1">{#N/A,#N/A,TRUE,"カスタマイズ仕様書";#N/A,#N/A,TRUE,"Ｉ・Ｏ関連表(1)";#N/A,#N/A,TRUE,"Ｉ・Ｏ関連表(2)";#N/A,#N/A,TRUE,"Ｉ・Ｏ関連表(3)";#N/A,#N/A,TRUE,"レポート記述書";#N/A,#N/A,TRUE,"画面記述書"}</definedName>
    <definedName name="__a9" localSheetId="5" hidden="1">{#N/A,#N/A,TRUE,"カスタマイズ仕様書";#N/A,#N/A,TRUE,"Ｉ・Ｏ関連表(1)";#N/A,#N/A,TRUE,"Ｉ・Ｏ関連表(2)";#N/A,#N/A,TRUE,"Ｉ・Ｏ関連表(3)";#N/A,#N/A,TRUE,"レポート記述書";#N/A,#N/A,TRUE,"画面記述書"}</definedName>
    <definedName name="_1a1_" localSheetId="5" hidden="1">{#N/A,#N/A,TRUE,"カスタマイズ仕様書";#N/A,#N/A,TRUE,"Ｉ・Ｏ関連表(1)";#N/A,#N/A,TRUE,"Ｉ・Ｏ関連表(2)";#N/A,#N/A,TRUE,"Ｉ・Ｏ関連表(3)";#N/A,#N/A,TRUE,"レポート記述書";#N/A,#N/A,TRUE,"画面記述書"}</definedName>
    <definedName name="_2a1_" localSheetId="5" hidden="1">{#N/A,#N/A,TRUE,"カスタマイズ仕様書";#N/A,#N/A,TRUE,"Ｉ・Ｏ関連表(1)";#N/A,#N/A,TRUE,"Ｉ・Ｏ関連表(2)";#N/A,#N/A,TRUE,"Ｉ・Ｏ関連表(3)";#N/A,#N/A,TRUE,"レポート記述書";#N/A,#N/A,TRUE,"画面記述書"}</definedName>
    <definedName name="_2a2_" localSheetId="5" hidden="1">{#N/A,#N/A,TRUE,"カスタマイズ仕様書";#N/A,#N/A,TRUE,"Ｉ・Ｏ関連表(1)";#N/A,#N/A,TRUE,"Ｉ・Ｏ関連表(2)";#N/A,#N/A,TRUE,"Ｉ・Ｏ関連表(3)";#N/A,#N/A,TRUE,"レポート記述書";#N/A,#N/A,TRUE,"画面記述書"}</definedName>
    <definedName name="_3a2_" localSheetId="5" hidden="1">{#N/A,#N/A,TRUE,"カスタマイズ仕様書";#N/A,#N/A,TRUE,"Ｉ・Ｏ関連表(1)";#N/A,#N/A,TRUE,"Ｉ・Ｏ関連表(2)";#N/A,#N/A,TRUE,"Ｉ・Ｏ関連表(3)";#N/A,#N/A,TRUE,"レポート記述書";#N/A,#N/A,TRUE,"画面記述書"}</definedName>
    <definedName name="_3a3_" localSheetId="5" hidden="1">{#N/A,#N/A,TRUE,"カスタマイズ仕様書";#N/A,#N/A,TRUE,"Ｉ・Ｏ関連表(1)";#N/A,#N/A,TRUE,"Ｉ・Ｏ関連表(2)";#N/A,#N/A,TRUE,"Ｉ・Ｏ関連表(3)";#N/A,#N/A,TRUE,"レポート記述書";#N/A,#N/A,TRUE,"画面記述書"}</definedName>
    <definedName name="_4a3_" localSheetId="5" hidden="1">{#N/A,#N/A,TRUE,"カスタマイズ仕様書";#N/A,#N/A,TRUE,"Ｉ・Ｏ関連表(1)";#N/A,#N/A,TRUE,"Ｉ・Ｏ関連表(2)";#N/A,#N/A,TRUE,"Ｉ・Ｏ関連表(3)";#N/A,#N/A,TRUE,"レポート記述書";#N/A,#N/A,TRUE,"画面記述書"}</definedName>
    <definedName name="_4a4_" localSheetId="5" hidden="1">{#N/A,#N/A,TRUE,"カスタマイズ仕様書";#N/A,#N/A,TRUE,"Ｉ・Ｏ関連表(1)";#N/A,#N/A,TRUE,"Ｉ・Ｏ関連表(2)";#N/A,#N/A,TRUE,"Ｉ・Ｏ関連表(3)";#N/A,#N/A,TRUE,"レポート記述書";#N/A,#N/A,TRUE,"画面記述書"}</definedName>
    <definedName name="_5a4_" localSheetId="5" hidden="1">{#N/A,#N/A,TRUE,"カスタマイズ仕様書";#N/A,#N/A,TRUE,"Ｉ・Ｏ関連表(1)";#N/A,#N/A,TRUE,"Ｉ・Ｏ関連表(2)";#N/A,#N/A,TRUE,"Ｉ・Ｏ関連表(3)";#N/A,#N/A,TRUE,"レポート記述書";#N/A,#N/A,TRUE,"画面記述書"}</definedName>
    <definedName name="_5a5_" localSheetId="5" hidden="1">{#N/A,#N/A,TRUE,"カスタマイズ仕様書";#N/A,#N/A,TRUE,"Ｉ・Ｏ関連表(1)";#N/A,#N/A,TRUE,"Ｉ・Ｏ関連表(2)";#N/A,#N/A,TRUE,"Ｉ・Ｏ関連表(3)";#N/A,#N/A,TRUE,"レポート記述書";#N/A,#N/A,TRUE,"画面記述書"}</definedName>
    <definedName name="_6a5_" localSheetId="5" hidden="1">{#N/A,#N/A,TRUE,"カスタマイズ仕様書";#N/A,#N/A,TRUE,"Ｉ・Ｏ関連表(1)";#N/A,#N/A,TRUE,"Ｉ・Ｏ関連表(2)";#N/A,#N/A,TRUE,"Ｉ・Ｏ関連表(3)";#N/A,#N/A,TRUE,"レポート記述書";#N/A,#N/A,TRUE,"画面記述書"}</definedName>
    <definedName name="_6a6_" localSheetId="5" hidden="1">{#N/A,#N/A,TRUE,"カスタマイズ仕様書";#N/A,#N/A,TRUE,"Ｉ・Ｏ関連表(1)";#N/A,#N/A,TRUE,"Ｉ・Ｏ関連表(2)";#N/A,#N/A,TRUE,"Ｉ・Ｏ関連表(3)";#N/A,#N/A,TRUE,"レポート記述書";#N/A,#N/A,TRUE,"画面記述書"}</definedName>
    <definedName name="_7a6_" localSheetId="5" hidden="1">{#N/A,#N/A,TRUE,"カスタマイズ仕様書";#N/A,#N/A,TRUE,"Ｉ・Ｏ関連表(1)";#N/A,#N/A,TRUE,"Ｉ・Ｏ関連表(2)";#N/A,#N/A,TRUE,"Ｉ・Ｏ関連表(3)";#N/A,#N/A,TRUE,"レポート記述書";#N/A,#N/A,TRUE,"画面記述書"}</definedName>
    <definedName name="_7a7_" localSheetId="5" hidden="1">{#N/A,#N/A,TRUE,"カスタマイズ仕様書";#N/A,#N/A,TRUE,"Ｉ・Ｏ関連表(1)";#N/A,#N/A,TRUE,"Ｉ・Ｏ関連表(2)";#N/A,#N/A,TRUE,"Ｉ・Ｏ関連表(3)";#N/A,#N/A,TRUE,"レポート記述書";#N/A,#N/A,TRUE,"画面記述書"}</definedName>
    <definedName name="_8a7_" localSheetId="5" hidden="1">{#N/A,#N/A,TRUE,"カスタマイズ仕様書";#N/A,#N/A,TRUE,"Ｉ・Ｏ関連表(1)";#N/A,#N/A,TRUE,"Ｉ・Ｏ関連表(2)";#N/A,#N/A,TRUE,"Ｉ・Ｏ関連表(3)";#N/A,#N/A,TRUE,"レポート記述書";#N/A,#N/A,TRUE,"画面記述書"}</definedName>
    <definedName name="_8a8_" localSheetId="5" hidden="1">{#N/A,#N/A,TRUE,"カスタマイズ仕様書";#N/A,#N/A,TRUE,"Ｉ・Ｏ関連表(1)";#N/A,#N/A,TRUE,"Ｉ・Ｏ関連表(2)";#N/A,#N/A,TRUE,"Ｉ・Ｏ関連表(3)";#N/A,#N/A,TRUE,"レポート記述書";#N/A,#N/A,TRUE,"画面記述書"}</definedName>
    <definedName name="_9a8_" localSheetId="5" hidden="1">{#N/A,#N/A,TRUE,"カスタマイズ仕様書";#N/A,#N/A,TRUE,"Ｉ・Ｏ関連表(1)";#N/A,#N/A,TRUE,"Ｉ・Ｏ関連表(2)";#N/A,#N/A,TRUE,"Ｉ・Ｏ関連表(3)";#N/A,#N/A,TRUE,"レポート記述書";#N/A,#N/A,TRUE,"画面記述書"}</definedName>
    <definedName name="_9a9_" localSheetId="5" hidden="1">{#N/A,#N/A,TRUE,"カスタマイズ仕様書";#N/A,#N/A,TRUE,"Ｉ・Ｏ関連表(1)";#N/A,#N/A,TRUE,"Ｉ・Ｏ関連表(2)";#N/A,#N/A,TRUE,"Ｉ・Ｏ関連表(3)";#N/A,#N/A,TRUE,"レポート記述書";#N/A,#N/A,TRUE,"画面記述書"}</definedName>
    <definedName name="_a1" localSheetId="5" hidden="1">{#N/A,#N/A,TRUE,"カスタマイズ仕様書";#N/A,#N/A,TRUE,"Ｉ・Ｏ関連表(1)";#N/A,#N/A,TRUE,"Ｉ・Ｏ関連表(2)";#N/A,#N/A,TRUE,"Ｉ・Ｏ関連表(3)";#N/A,#N/A,TRUE,"レポート記述書";#N/A,#N/A,TRUE,"画面記述書"}</definedName>
    <definedName name="_a2" localSheetId="5" hidden="1">{#N/A,#N/A,TRUE,"カスタマイズ仕様書";#N/A,#N/A,TRUE,"Ｉ・Ｏ関連表(1)";#N/A,#N/A,TRUE,"Ｉ・Ｏ関連表(2)";#N/A,#N/A,TRUE,"Ｉ・Ｏ関連表(3)";#N/A,#N/A,TRUE,"レポート記述書";#N/A,#N/A,TRUE,"画面記述書"}</definedName>
    <definedName name="_a3" localSheetId="5" hidden="1">{#N/A,#N/A,TRUE,"カスタマイズ仕様書";#N/A,#N/A,TRUE,"Ｉ・Ｏ関連表(1)";#N/A,#N/A,TRUE,"Ｉ・Ｏ関連表(2)";#N/A,#N/A,TRUE,"Ｉ・Ｏ関連表(3)";#N/A,#N/A,TRUE,"レポート記述書";#N/A,#N/A,TRUE,"画面記述書"}</definedName>
    <definedName name="_a4" localSheetId="5" hidden="1">{#N/A,#N/A,TRUE,"カスタマイズ仕様書";#N/A,#N/A,TRUE,"Ｉ・Ｏ関連表(1)";#N/A,#N/A,TRUE,"Ｉ・Ｏ関連表(2)";#N/A,#N/A,TRUE,"Ｉ・Ｏ関連表(3)";#N/A,#N/A,TRUE,"レポート記述書";#N/A,#N/A,TRUE,"画面記述書"}</definedName>
    <definedName name="_a5" localSheetId="5" hidden="1">{#N/A,#N/A,TRUE,"カスタマイズ仕様書";#N/A,#N/A,TRUE,"Ｉ・Ｏ関連表(1)";#N/A,#N/A,TRUE,"Ｉ・Ｏ関連表(2)";#N/A,#N/A,TRUE,"Ｉ・Ｏ関連表(3)";#N/A,#N/A,TRUE,"レポート記述書";#N/A,#N/A,TRUE,"画面記述書"}</definedName>
    <definedName name="_a6" localSheetId="5" hidden="1">{#N/A,#N/A,TRUE,"カスタマイズ仕様書";#N/A,#N/A,TRUE,"Ｉ・Ｏ関連表(1)";#N/A,#N/A,TRUE,"Ｉ・Ｏ関連表(2)";#N/A,#N/A,TRUE,"Ｉ・Ｏ関連表(3)";#N/A,#N/A,TRUE,"レポート記述書";#N/A,#N/A,TRUE,"画面記述書"}</definedName>
    <definedName name="_a7" localSheetId="5" hidden="1">{#N/A,#N/A,TRUE,"カスタマイズ仕様書";#N/A,#N/A,TRUE,"Ｉ・Ｏ関連表(1)";#N/A,#N/A,TRUE,"Ｉ・Ｏ関連表(2)";#N/A,#N/A,TRUE,"Ｉ・Ｏ関連表(3)";#N/A,#N/A,TRUE,"レポート記述書";#N/A,#N/A,TRUE,"画面記述書"}</definedName>
    <definedName name="_a8" localSheetId="5" hidden="1">{#N/A,#N/A,TRUE,"カスタマイズ仕様書";#N/A,#N/A,TRUE,"Ｉ・Ｏ関連表(1)";#N/A,#N/A,TRUE,"Ｉ・Ｏ関連表(2)";#N/A,#N/A,TRUE,"Ｉ・Ｏ関連表(3)";#N/A,#N/A,TRUE,"レポート記述書";#N/A,#N/A,TRUE,"画面記述書"}</definedName>
    <definedName name="a" localSheetId="5" hidden="1">{#N/A,#N/A,TRUE,"カスタマイズ仕様書";#N/A,#N/A,TRUE,"Ｉ・Ｏ関連表(1)";#N/A,#N/A,TRUE,"Ｉ・Ｏ関連表(2)";#N/A,#N/A,TRUE,"Ｉ・Ｏ関連表(3)";#N/A,#N/A,TRUE,"レポート記述書";#N/A,#N/A,TRUE,"画面記述書"}</definedName>
    <definedName name="aa" localSheetId="5" hidden="1">{#N/A,#N/A,TRUE,"カスタマイズ仕様書";#N/A,#N/A,TRUE,"Ｉ・Ｏ関連表(1)";#N/A,#N/A,TRUE,"Ｉ・Ｏ関連表(2)";#N/A,#N/A,TRUE,"Ｉ・Ｏ関連表(3)";#N/A,#N/A,TRUE,"レポート記述書";#N/A,#N/A,TRUE,"画面記述書"}</definedName>
    <definedName name="aaaa" localSheetId="5" hidden="1">{#N/A,#N/A,TRUE,"カスタマイズ仕様書";#N/A,#N/A,TRUE,"Ｉ・Ｏ関連表(1)";#N/A,#N/A,TRUE,"Ｉ・Ｏ関連表(2)";#N/A,#N/A,TRUE,"Ｉ・Ｏ関連表(3)";#N/A,#N/A,TRUE,"レポート記述書";#N/A,#N/A,TRUE,"画面記述書"}</definedName>
    <definedName name="aaaaa" localSheetId="5" hidden="1">{#N/A,#N/A,TRUE,"カスタマイズ仕様書";#N/A,#N/A,TRUE,"Ｉ・Ｏ関連表(1)";#N/A,#N/A,TRUE,"Ｉ・Ｏ関連表(2)";#N/A,#N/A,TRUE,"Ｉ・Ｏ関連表(3)";#N/A,#N/A,TRUE,"レポート記述書";#N/A,#N/A,TRUE,"画面記述書"}</definedName>
    <definedName name="aaaaaa" localSheetId="5" hidden="1">{#N/A,#N/A,TRUE,"カスタマイズ仕様書";#N/A,#N/A,TRUE,"Ｉ・Ｏ関連表(1)";#N/A,#N/A,TRUE,"Ｉ・Ｏ関連表(2)";#N/A,#N/A,TRUE,"Ｉ・Ｏ関連表(3)";#N/A,#N/A,TRUE,"レポート記述書";#N/A,#N/A,TRUE,"画面記述書"}</definedName>
    <definedName name="aaaaaaa" localSheetId="5" hidden="1">{#N/A,#N/A,TRUE,"カスタマイズ仕様書";#N/A,#N/A,TRUE,"Ｉ・Ｏ関連表(1)";#N/A,#N/A,TRUE,"Ｉ・Ｏ関連表(2)";#N/A,#N/A,TRUE,"Ｉ・Ｏ関連表(3)";#N/A,#N/A,TRUE,"レポート記述書";#N/A,#N/A,TRUE,"画面記述書"}</definedName>
    <definedName name="aaaaaaaaaaa" localSheetId="5" hidden="1">{#N/A,#N/A,TRUE,"カスタマイズ仕様書";#N/A,#N/A,TRUE,"Ｉ・Ｏ関連表(1)";#N/A,#N/A,TRUE,"Ｉ・Ｏ関連表(2)";#N/A,#N/A,TRUE,"Ｉ・Ｏ関連表(3)";#N/A,#N/A,TRUE,"レポート記述書";#N/A,#N/A,TRUE,"画面記述書"}</definedName>
    <definedName name="aaaaaaaaaaaa" localSheetId="5" hidden="1">{#N/A,#N/A,TRUE,"カスタマイズ仕様書";#N/A,#N/A,TRUE,"Ｉ・Ｏ関連表(1)";#N/A,#N/A,TRUE,"Ｉ・Ｏ関連表(2)";#N/A,#N/A,TRUE,"Ｉ・Ｏ関連表(3)";#N/A,#N/A,TRUE,"レポート記述書";#N/A,#N/A,TRUE,"画面記述書"}</definedName>
    <definedName name="aaaaaaaaaaaaaa" localSheetId="5" hidden="1">{#N/A,#N/A,TRUE,"カスタマイズ仕様書";#N/A,#N/A,TRUE,"Ｉ・Ｏ関連表(1)";#N/A,#N/A,TRUE,"Ｉ・Ｏ関連表(2)";#N/A,#N/A,TRUE,"Ｉ・Ｏ関連表(3)";#N/A,#N/A,TRUE,"レポート記述書";#N/A,#N/A,TRUE,"画面記述書"}</definedName>
    <definedName name="aaaaaaaaaaaaaaaaaa" localSheetId="5" hidden="1">{#N/A,#N/A,TRUE,"カスタマイズ仕様書";#N/A,#N/A,TRUE,"Ｉ・Ｏ関連表(1)";#N/A,#N/A,TRUE,"Ｉ・Ｏ関連表(2)";#N/A,#N/A,TRUE,"Ｉ・Ｏ関連表(3)";#N/A,#N/A,TRUE,"レポート記述書";#N/A,#N/A,TRUE,"画面記述書"}</definedName>
    <definedName name="aaaaaaaaaaaaaaaaaaa" localSheetId="5" hidden="1">{#N/A,#N/A,TRUE,"カスタマイズ仕様書";#N/A,#N/A,TRUE,"Ｉ・Ｏ関連表(1)";#N/A,#N/A,TRUE,"Ｉ・Ｏ関連表(2)";#N/A,#N/A,TRUE,"Ｉ・Ｏ関連表(3)";#N/A,#N/A,TRUE,"レポート記述書";#N/A,#N/A,TRUE,"画面記述書"}</definedName>
    <definedName name="aaaaaaaaaaaaaaaaaab" localSheetId="5" hidden="1">{#N/A,#N/A,TRUE,"カスタマイズ仕様書";#N/A,#N/A,TRUE,"Ｉ・Ｏ関連表(1)";#N/A,#N/A,TRUE,"Ｉ・Ｏ関連表(2)";#N/A,#N/A,TRUE,"Ｉ・Ｏ関連表(3)";#N/A,#N/A,TRUE,"レポート記述書";#N/A,#N/A,TRUE,"画面記述書"}</definedName>
    <definedName name="ABC" localSheetId="5" hidden="1">{#N/A,#N/A,TRUE,"カスタマイズ仕様書";#N/A,#N/A,TRUE,"Ｉ・Ｏ関連表(1)";#N/A,#N/A,TRUE,"Ｉ・Ｏ関連表(2)";#N/A,#N/A,TRUE,"Ｉ・Ｏ関連表(3)";#N/A,#N/A,TRUE,"レポート記述書";#N/A,#N/A,TRUE,"画面記述書"}</definedName>
    <definedName name="adad" localSheetId="5" hidden="1">{#N/A,#N/A,TRUE,"カスタマイズ仕様書";#N/A,#N/A,TRUE,"Ｉ・Ｏ関連表(1)";#N/A,#N/A,TRUE,"Ｉ・Ｏ関連表(2)";#N/A,#N/A,TRUE,"Ｉ・Ｏ関連表(3)";#N/A,#N/A,TRUE,"レポート記述書";#N/A,#N/A,TRUE,"画面記述書"}</definedName>
    <definedName name="adfafdas" localSheetId="5" hidden="1">{#N/A,#N/A,TRUE,"カスタマイズ仕様書";#N/A,#N/A,TRUE,"Ｉ・Ｏ関連表(1)";#N/A,#N/A,TRUE,"Ｉ・Ｏ関連表(2)";#N/A,#N/A,TRUE,"Ｉ・Ｏ関連表(3)";#N/A,#N/A,TRUE,"レポート記述書";#N/A,#N/A,TRUE,"画面記述書"}</definedName>
    <definedName name="af" localSheetId="5" hidden="1">{#N/A,#N/A,TRUE,"カスタマイズ仕様書";#N/A,#N/A,TRUE,"Ｉ・Ｏ関連表(1)";#N/A,#N/A,TRUE,"Ｉ・Ｏ関連表(2)";#N/A,#N/A,TRUE,"Ｉ・Ｏ関連表(3)";#N/A,#N/A,TRUE,"レポート記述書";#N/A,#N/A,TRUE,"画面記述書"}</definedName>
    <definedName name="afeafdsa" localSheetId="5" hidden="1">{#N/A,#N/A,TRUE,"カスタマイズ仕様書";#N/A,#N/A,TRUE,"Ｉ・Ｏ関連表(1)";#N/A,#N/A,TRUE,"Ｉ・Ｏ関連表(2)";#N/A,#N/A,TRUE,"Ｉ・Ｏ関連表(3)";#N/A,#N/A,TRUE,"レポート記述書";#N/A,#N/A,TRUE,"画面記述書"}</definedName>
    <definedName name="afeafwafe" localSheetId="5" hidden="1">{#N/A,#N/A,TRUE,"カスタマイズ仕様書";#N/A,#N/A,TRUE,"Ｉ・Ｏ関連表(1)";#N/A,#N/A,TRUE,"Ｉ・Ｏ関連表(2)";#N/A,#N/A,TRUE,"Ｉ・Ｏ関連表(3)";#N/A,#N/A,TRUE,"レポート記述書";#N/A,#N/A,TRUE,"画面記述書"}</definedName>
    <definedName name="ax" localSheetId="5" hidden="1">{#N/A,#N/A,TRUE,"カスタマイズ仕様書";#N/A,#N/A,TRUE,"Ｉ・Ｏ関連表(1)";#N/A,#N/A,TRUE,"Ｉ・Ｏ関連表(2)";#N/A,#N/A,TRUE,"Ｉ・Ｏ関連表(3)";#N/A,#N/A,TRUE,"レポート記述書";#N/A,#N/A,TRUE,"画面記述書"}</definedName>
    <definedName name="b" localSheetId="5" hidden="1">{#N/A,#N/A,TRUE,"カスタマイズ仕様書";#N/A,#N/A,TRUE,"Ｉ・Ｏ関連表(1)";#N/A,#N/A,TRUE,"Ｉ・Ｏ関連表(2)";#N/A,#N/A,TRUE,"Ｉ・Ｏ関連表(3)";#N/A,#N/A,TRUE,"レポート記述書";#N/A,#N/A,TRUE,"画面記述書"}</definedName>
    <definedName name="bbbb" localSheetId="5" hidden="1">{#N/A,#N/A,TRUE,"カスタマイズ仕様書";#N/A,#N/A,TRUE,"Ｉ・Ｏ関連表(1)";#N/A,#N/A,TRUE,"Ｉ・Ｏ関連表(2)";#N/A,#N/A,TRUE,"Ｉ・Ｏ関連表(3)";#N/A,#N/A,TRUE,"レポート記述書";#N/A,#N/A,TRUE,"画面記述書"}</definedName>
    <definedName name="ccccc" localSheetId="5" hidden="1">{#N/A,#N/A,TRUE,"カスタマイズ仕様書";#N/A,#N/A,TRUE,"Ｉ・Ｏ関連表(1)";#N/A,#N/A,TRUE,"Ｉ・Ｏ関連表(2)";#N/A,#N/A,TRUE,"Ｉ・Ｏ関連表(3)";#N/A,#N/A,TRUE,"レポート記述書";#N/A,#N/A,TRUE,"画面記述書"}</definedName>
    <definedName name="cfcfd" localSheetId="5" hidden="1">{#N/A,#N/A,TRUE,"カスタマイズ仕様書";#N/A,#N/A,TRUE,"Ｉ・Ｏ関連表(1)";#N/A,#N/A,TRUE,"Ｉ・Ｏ関連表(2)";#N/A,#N/A,TRUE,"Ｉ・Ｏ関連表(3)";#N/A,#N/A,TRUE,"レポート記述書";#N/A,#N/A,TRUE,"画面記述書"}</definedName>
    <definedName name="dadafa" localSheetId="5" hidden="1">{#N/A,#N/A,TRUE,"カスタマイズ仕様書";#N/A,#N/A,TRUE,"Ｉ・Ｏ関連表(1)";#N/A,#N/A,TRUE,"Ｉ・Ｏ関連表(2)";#N/A,#N/A,TRUE,"Ｉ・Ｏ関連表(3)";#N/A,#N/A,TRUE,"レポート記述書";#N/A,#N/A,TRUE,"画面記述書"}</definedName>
    <definedName name="dafafa" localSheetId="5" hidden="1">{#N/A,#N/A,TRUE,"カスタマイズ仕様書";#N/A,#N/A,TRUE,"Ｉ・Ｏ関連表(1)";#N/A,#N/A,TRUE,"Ｉ・Ｏ関連表(2)";#N/A,#N/A,TRUE,"Ｉ・Ｏ関連表(3)";#N/A,#N/A,TRUE,"レポート記述書";#N/A,#N/A,TRUE,"画面記述書"}</definedName>
    <definedName name="dd" localSheetId="5" hidden="1">{#N/A,#N/A,TRUE,"カスタマイズ仕様書";#N/A,#N/A,TRUE,"Ｉ・Ｏ関連表(1)";#N/A,#N/A,TRUE,"Ｉ・Ｏ関連表(2)";#N/A,#N/A,TRUE,"Ｉ・Ｏ関連表(3)";#N/A,#N/A,TRUE,"レポート記述書";#N/A,#N/A,TRUE,"画面記述書"}</definedName>
    <definedName name="ddddddd" localSheetId="5" hidden="1">{#N/A,#N/A,TRUE,"カスタマイズ仕様書";#N/A,#N/A,TRUE,"Ｉ・Ｏ関連表(1)";#N/A,#N/A,TRUE,"Ｉ・Ｏ関連表(2)";#N/A,#N/A,TRUE,"Ｉ・Ｏ関連表(3)";#N/A,#N/A,TRUE,"レポート記述書";#N/A,#N/A,TRUE,"画面記述書"}</definedName>
    <definedName name="dfafae" localSheetId="5" hidden="1">{#N/A,#N/A,TRUE,"カスタマイズ仕様書";#N/A,#N/A,TRUE,"Ｉ・Ｏ関連表(1)";#N/A,#N/A,TRUE,"Ｉ・Ｏ関連表(2)";#N/A,#N/A,TRUE,"Ｉ・Ｏ関連表(3)";#N/A,#N/A,TRUE,"レポート記述書";#N/A,#N/A,TRUE,"画面記述書"}</definedName>
    <definedName name="ewafae" localSheetId="5" hidden="1">{#N/A,#N/A,TRUE,"カスタマイズ仕様書";#N/A,#N/A,TRUE,"Ｉ・Ｏ関連表(1)";#N/A,#N/A,TRUE,"Ｉ・Ｏ関連表(2)";#N/A,#N/A,TRUE,"Ｉ・Ｏ関連表(3)";#N/A,#N/A,TRUE,"レポート記述書";#N/A,#N/A,TRUE,"画面記述書"}</definedName>
    <definedName name="fad" localSheetId="5" hidden="1">{#N/A,#N/A,TRUE,"カスタマイズ仕様書";#N/A,#N/A,TRUE,"Ｉ・Ｏ関連表(1)";#N/A,#N/A,TRUE,"Ｉ・Ｏ関連表(2)";#N/A,#N/A,TRUE,"Ｉ・Ｏ関連表(3)";#N/A,#N/A,TRUE,"レポート記述書";#N/A,#N/A,TRUE,"画面記述書"}</definedName>
    <definedName name="fade" localSheetId="5" hidden="1">{#N/A,#N/A,TRUE,"カスタマイズ仕様書";#N/A,#N/A,TRUE,"Ｉ・Ｏ関連表(1)";#N/A,#N/A,TRUE,"Ｉ・Ｏ関連表(2)";#N/A,#N/A,TRUE,"Ｉ・Ｏ関連表(3)";#N/A,#N/A,TRUE,"レポート記述書";#N/A,#N/A,TRUE,"画面記述書"}</definedName>
    <definedName name="fadsafas" localSheetId="5" hidden="1">{#N/A,#N/A,TRUE,"カスタマイズ仕様書";#N/A,#N/A,TRUE,"Ｉ・Ｏ関連表(1)";#N/A,#N/A,TRUE,"Ｉ・Ｏ関連表(2)";#N/A,#N/A,TRUE,"Ｉ・Ｏ関連表(3)";#N/A,#N/A,TRUE,"レポート記述書";#N/A,#N/A,TRUE,"画面記述書"}</definedName>
    <definedName name="fdae" localSheetId="5" hidden="1">{#N/A,#N/A,TRUE,"カスタマイズ仕様書";#N/A,#N/A,TRUE,"Ｉ・Ｏ関連表(1)";#N/A,#N/A,TRUE,"Ｉ・Ｏ関連表(2)";#N/A,#N/A,TRUE,"Ｉ・Ｏ関連表(3)";#N/A,#N/A,TRUE,"レポート記述書";#N/A,#N/A,TRUE,"画面記述書"}</definedName>
    <definedName name="fdafdsa" localSheetId="5" hidden="1">{#N/A,#N/A,TRUE,"カスタマイズ仕様書";#N/A,#N/A,TRUE,"Ｉ・Ｏ関連表(1)";#N/A,#N/A,TRUE,"Ｉ・Ｏ関連表(2)";#N/A,#N/A,TRUE,"Ｉ・Ｏ関連表(3)";#N/A,#N/A,TRUE,"レポート記述書";#N/A,#N/A,TRUE,"画面記述書"}</definedName>
    <definedName name="fdeawee" localSheetId="5" hidden="1">{#N/A,#N/A,TRUE,"カスタマイズ仕様書";#N/A,#N/A,TRUE,"Ｉ・Ｏ関連表(1)";#N/A,#N/A,TRUE,"Ｉ・Ｏ関連表(2)";#N/A,#N/A,TRUE,"Ｉ・Ｏ関連表(3)";#N/A,#N/A,TRUE,"レポート記述書";#N/A,#N/A,TRUE,"画面記述書"}</definedName>
    <definedName name="fdewfa" localSheetId="5" hidden="1">{#N/A,#N/A,TRUE,"カスタマイズ仕様書";#N/A,#N/A,TRUE,"Ｉ・Ｏ関連表(1)";#N/A,#N/A,TRUE,"Ｉ・Ｏ関連表(2)";#N/A,#N/A,TRUE,"Ｉ・Ｏ関連表(3)";#N/A,#N/A,TRUE,"レポート記述書";#N/A,#N/A,TRUE,"画面記述書"}</definedName>
    <definedName name="fdsafsdafa" localSheetId="5" hidden="1">{#N/A,#N/A,TRUE,"カスタマイズ仕様書";#N/A,#N/A,TRUE,"Ｉ・Ｏ関連表(1)";#N/A,#N/A,TRUE,"Ｉ・Ｏ関連表(2)";#N/A,#N/A,TRUE,"Ｉ・Ｏ関連表(3)";#N/A,#N/A,TRUE,"レポート記述書";#N/A,#N/A,TRUE,"画面記述書"}</definedName>
    <definedName name="few" localSheetId="5" hidden="1">{#N/A,#N/A,TRUE,"カスタマイズ仕様書";#N/A,#N/A,TRUE,"Ｉ・Ｏ関連表(1)";#N/A,#N/A,TRUE,"Ｉ・Ｏ関連表(2)";#N/A,#N/A,TRUE,"Ｉ・Ｏ関連表(3)";#N/A,#N/A,TRUE,"レポート記述書";#N/A,#N/A,TRUE,"画面記述書"}</definedName>
    <definedName name="fewe" localSheetId="5" hidden="1">{#N/A,#N/A,TRUE,"カスタマイズ仕様書";#N/A,#N/A,TRUE,"Ｉ・Ｏ関連表(1)";#N/A,#N/A,TRUE,"Ｉ・Ｏ関連表(2)";#N/A,#N/A,TRUE,"Ｉ・Ｏ関連表(3)";#N/A,#N/A,TRUE,"レポート記述書";#N/A,#N/A,TRUE,"画面記述書"}</definedName>
    <definedName name="fsafdafa" localSheetId="5" hidden="1">{#N/A,#N/A,TRUE,"カスタマイズ仕様書";#N/A,#N/A,TRUE,"Ｉ・Ｏ関連表(1)";#N/A,#N/A,TRUE,"Ｉ・Ｏ関連表(2)";#N/A,#N/A,TRUE,"Ｉ・Ｏ関連表(3)";#N/A,#N/A,TRUE,"レポート記述書";#N/A,#N/A,TRUE,"画面記述書"}</definedName>
    <definedName name="fweaewa" localSheetId="5" hidden="1">{#N/A,#N/A,TRUE,"カスタマイズ仕様書";#N/A,#N/A,TRUE,"Ｉ・Ｏ関連表(1)";#N/A,#N/A,TRUE,"Ｉ・Ｏ関連表(2)";#N/A,#N/A,TRUE,"Ｉ・Ｏ関連表(3)";#N/A,#N/A,TRUE,"レポート記述書";#N/A,#N/A,TRUE,"画面記述書"}</definedName>
    <definedName name="ｈｈ" localSheetId="5" hidden="1">{#N/A,#N/A,TRUE,"カスタマイズ仕様書";#N/A,#N/A,TRUE,"Ｉ・Ｏ関連表(1)";#N/A,#N/A,TRUE,"Ｉ・Ｏ関連表(2)";#N/A,#N/A,TRUE,"Ｉ・Ｏ関連表(3)";#N/A,#N/A,TRUE,"レポート記述書";#N/A,#N/A,TRUE,"画面記述書"}</definedName>
    <definedName name="ｋｋ" localSheetId="5" hidden="1">{#N/A,#N/A,TRUE,"カスタマイズ仕様書";#N/A,#N/A,TRUE,"Ｉ・Ｏ関連表(1)";#N/A,#N/A,TRUE,"Ｉ・Ｏ関連表(2)";#N/A,#N/A,TRUE,"Ｉ・Ｏ関連表(3)";#N/A,#N/A,TRUE,"レポート記述書";#N/A,#N/A,TRUE,"画面記述書"}</definedName>
    <definedName name="ｌｌ" localSheetId="5" hidden="1">{#N/A,#N/A,TRUE,"カスタマイズ仕様書";#N/A,#N/A,TRUE,"Ｉ・Ｏ関連表(1)";#N/A,#N/A,TRUE,"Ｉ・Ｏ関連表(2)";#N/A,#N/A,TRUE,"Ｉ・Ｏ関連表(3)";#N/A,#N/A,TRUE,"レポート記述書";#N/A,#N/A,TRUE,"画面記述書"}</definedName>
    <definedName name="MHKIBSE" localSheetId="5" hidden="1">{#N/A,#N/A,TRUE,"カスタマイズ仕様書";#N/A,#N/A,TRUE,"Ｉ・Ｏ関連表(1)";#N/A,#N/A,TRUE,"Ｉ・Ｏ関連表(2)";#N/A,#N/A,TRUE,"Ｉ・Ｏ関連表(3)";#N/A,#N/A,TRUE,"レポート記述書";#N/A,#N/A,TRUE,"画面記述書"}</definedName>
    <definedName name="MHKIBSE1" localSheetId="5" hidden="1">{#N/A,#N/A,TRUE,"カスタマイズ仕様書";#N/A,#N/A,TRUE,"Ｉ・Ｏ関連表(1)";#N/A,#N/A,TRUE,"Ｉ・Ｏ関連表(2)";#N/A,#N/A,TRUE,"Ｉ・Ｏ関連表(3)";#N/A,#N/A,TRUE,"レポート記述書";#N/A,#N/A,TRUE,"画面記述書"}</definedName>
    <definedName name="ｍｍ" localSheetId="5" hidden="1">{#N/A,#N/A,TRUE,"カスタマイズ仕様書";#N/A,#N/A,TRUE,"Ｉ・Ｏ関連表(1)";#N/A,#N/A,TRUE,"Ｉ・Ｏ関連表(2)";#N/A,#N/A,TRUE,"Ｉ・Ｏ関連表(3)";#N/A,#N/A,TRUE,"レポート記述書";#N/A,#N/A,TRUE,"画面記述書"}</definedName>
    <definedName name="ｑ" localSheetId="5" hidden="1">{#N/A,#N/A,TRUE,"カスタマイズ仕様書";#N/A,#N/A,TRUE,"Ｉ・Ｏ関連表(1)";#N/A,#N/A,TRUE,"Ｉ・Ｏ関連表(2)";#N/A,#N/A,TRUE,"Ｉ・Ｏ関連表(3)";#N/A,#N/A,TRUE,"レポート記述書";#N/A,#N/A,TRUE,"画面記述書"}</definedName>
    <definedName name="qa" localSheetId="5" hidden="1">{#N/A,#N/A,TRUE,"カスタマイズ仕様書";#N/A,#N/A,TRUE,"Ｉ・Ｏ関連表(1)";#N/A,#N/A,TRUE,"Ｉ・Ｏ関連表(2)";#N/A,#N/A,TRUE,"Ｉ・Ｏ関連表(3)";#N/A,#N/A,TRUE,"レポート記述書";#N/A,#N/A,TRUE,"画面記述書"}</definedName>
    <definedName name="qaza" localSheetId="5" hidden="1">{#N/A,#N/A,TRUE,"カスタマイズ仕様書";#N/A,#N/A,TRUE,"Ｉ・Ｏ関連表(1)";#N/A,#N/A,TRUE,"Ｉ・Ｏ関連表(2)";#N/A,#N/A,TRUE,"Ｉ・Ｏ関連表(3)";#N/A,#N/A,TRUE,"レポート記述書";#N/A,#N/A,TRUE,"画面記述書"}</definedName>
    <definedName name="qq" localSheetId="5" hidden="1">{#N/A,#N/A,TRUE,"カスタマイズ仕様書";#N/A,#N/A,TRUE,"Ｉ・Ｏ関連表(1)";#N/A,#N/A,TRUE,"Ｉ・Ｏ関連表(2)";#N/A,#N/A,TRUE,"Ｉ・Ｏ関連表(3)";#N/A,#N/A,TRUE,"レポート記述書";#N/A,#N/A,TRUE,"画面記述書"}</definedName>
    <definedName name="qqa" localSheetId="5" hidden="1">{#N/A,#N/A,TRUE,"カスタマイズ仕様書";#N/A,#N/A,TRUE,"Ｉ・Ｏ関連表(1)";#N/A,#N/A,TRUE,"Ｉ・Ｏ関連表(2)";#N/A,#N/A,TRUE,"Ｉ・Ｏ関連表(3)";#N/A,#N/A,TRUE,"レポート記述書";#N/A,#N/A,TRUE,"画面記述書"}</definedName>
    <definedName name="qqqqa" localSheetId="5" hidden="1">{#N/A,#N/A,TRUE,"カスタマイズ仕様書";#N/A,#N/A,TRUE,"Ｉ・Ｏ関連表(1)";#N/A,#N/A,TRUE,"Ｉ・Ｏ関連表(2)";#N/A,#N/A,TRUE,"Ｉ・Ｏ関連表(3)";#N/A,#N/A,TRUE,"レポート記述書";#N/A,#N/A,TRUE,"画面記述書"}</definedName>
    <definedName name="ｑｗ" localSheetId="5" hidden="1">{#N/A,#N/A,TRUE,"カスタマイズ仕様書";#N/A,#N/A,TRUE,"Ｉ・Ｏ関連表(1)";#N/A,#N/A,TRUE,"Ｉ・Ｏ関連表(2)";#N/A,#N/A,TRUE,"Ｉ・Ｏ関連表(3)";#N/A,#N/A,TRUE,"レポート記述書";#N/A,#N/A,TRUE,"画面記述書"}</definedName>
    <definedName name="qwe" localSheetId="5" hidden="1">{#N/A,#N/A,TRUE,"カスタマイズ仕様書";#N/A,#N/A,TRUE,"Ｉ・Ｏ関連表(1)";#N/A,#N/A,TRUE,"Ｉ・Ｏ関連表(2)";#N/A,#N/A,TRUE,"Ｉ・Ｏ関連表(3)";#N/A,#N/A,TRUE,"レポート記述書";#N/A,#N/A,TRUE,"画面記述書"}</definedName>
    <definedName name="qwr" localSheetId="5" hidden="1">{#N/A,#N/A,TRUE,"カスタマイズ仕様書";#N/A,#N/A,TRUE,"Ｉ・Ｏ関連表(1)";#N/A,#N/A,TRUE,"Ｉ・Ｏ関連表(2)";#N/A,#N/A,TRUE,"Ｉ・Ｏ関連表(3)";#N/A,#N/A,TRUE,"レポート記述書";#N/A,#N/A,TRUE,"画面記述書"}</definedName>
    <definedName name="ｓ" localSheetId="5" hidden="1">{#N/A,#N/A,TRUE,"カスタマイズ仕様書";#N/A,#N/A,TRUE,"Ｉ・Ｏ関連表(1)";#N/A,#N/A,TRUE,"Ｉ・Ｏ関連表(2)";#N/A,#N/A,TRUE,"Ｉ・Ｏ関連表(3)";#N/A,#N/A,TRUE,"レポート記述書";#N/A,#N/A,TRUE,"画面記述書"}</definedName>
    <definedName name="sdfeawfwa" localSheetId="5" hidden="1">{#N/A,#N/A,TRUE,"カスタマイズ仕様書";#N/A,#N/A,TRUE,"Ｉ・Ｏ関連表(1)";#N/A,#N/A,TRUE,"Ｉ・Ｏ関連表(2)";#N/A,#N/A,TRUE,"Ｉ・Ｏ関連表(3)";#N/A,#N/A,TRUE,"レポート記述書";#N/A,#N/A,TRUE,"画面記述書"}</definedName>
    <definedName name="ssss" localSheetId="5" hidden="1">{#N/A,#N/A,TRUE,"カスタマイズ仕様書";#N/A,#N/A,TRUE,"Ｉ・Ｏ関連表(1)";#N/A,#N/A,TRUE,"Ｉ・Ｏ関連表(2)";#N/A,#N/A,TRUE,"Ｉ・Ｏ関連表(3)";#N/A,#N/A,TRUE,"レポート記述書";#N/A,#N/A,TRUE,"画面記述書"}</definedName>
    <definedName name="sssss" localSheetId="5" hidden="1">{#N/A,#N/A,TRUE,"カスタマイズ仕様書";#N/A,#N/A,TRUE,"Ｉ・Ｏ関連表(1)";#N/A,#N/A,TRUE,"Ｉ・Ｏ関連表(2)";#N/A,#N/A,TRUE,"Ｉ・Ｏ関連表(3)";#N/A,#N/A,TRUE,"レポート記述書";#N/A,#N/A,TRUE,"画面記述書"}</definedName>
    <definedName name="t" localSheetId="5" hidden="1">{#N/A,#N/A,TRUE,"カスタマイズ仕様書";#N/A,#N/A,TRUE,"Ｉ・Ｏ関連表(1)";#N/A,#N/A,TRUE,"Ｉ・Ｏ関連表(2)";#N/A,#N/A,TRUE,"Ｉ・Ｏ関連表(3)";#N/A,#N/A,TRUE,"レポート記述書";#N/A,#N/A,TRUE,"画面記述書"}</definedName>
    <definedName name="test" localSheetId="5" hidden="1">{#N/A,#N/A,TRUE,"カスタマイズ仕様書";#N/A,#N/A,TRUE,"Ｉ・Ｏ関連表(1)";#N/A,#N/A,TRUE,"Ｉ・Ｏ関連表(2)";#N/A,#N/A,TRUE,"Ｉ・Ｏ関連表(3)";#N/A,#N/A,TRUE,"レポート記述書";#N/A,#N/A,TRUE,"画面記述書"}</definedName>
    <definedName name="test1" localSheetId="5" hidden="1">{#N/A,#N/A,TRUE,"カスタマイズ仕様書";#N/A,#N/A,TRUE,"Ｉ・Ｏ関連表(1)";#N/A,#N/A,TRUE,"Ｉ・Ｏ関連表(2)";#N/A,#N/A,TRUE,"Ｉ・Ｏ関連表(3)";#N/A,#N/A,TRUE,"レポート記述書";#N/A,#N/A,TRUE,"画面記述書"}</definedName>
    <definedName name="Ｖ" localSheetId="5" hidden="1">{#N/A,#N/A,TRUE,"カスタマイズ仕様書";#N/A,#N/A,TRUE,"Ｉ・Ｏ関連表(1)";#N/A,#N/A,TRUE,"Ｉ・Ｏ関連表(2)";#N/A,#N/A,TRUE,"Ｉ・Ｏ関連表(3)";#N/A,#N/A,TRUE,"レポート記述書";#N/A,#N/A,TRUE,"画面記述書"}</definedName>
    <definedName name="w" localSheetId="5" hidden="1">{#N/A,#N/A,TRUE,"カスタマイズ仕様書";#N/A,#N/A,TRUE,"Ｉ・Ｏ関連表(1)";#N/A,#N/A,TRUE,"Ｉ・Ｏ関連表(2)";#N/A,#N/A,TRUE,"Ｉ・Ｏ関連表(3)";#N/A,#N/A,TRUE,"レポート記述書";#N/A,#N/A,TRUE,"画面記述書"}</definedName>
    <definedName name="we" localSheetId="5"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ORIG." localSheetId="5" hidden="1">{#N/A,#N/A,TRUE,"カスタマイズ仕様書";#N/A,#N/A,TRUE,"Ｉ・Ｏ関連表(1)";#N/A,#N/A,TRUE,"Ｉ・Ｏ関連表(2)";#N/A,#N/A,TRUE,"Ｉ・Ｏ関連表(3)";#N/A,#N/A,TRUE,"レポート記述書";#N/A,#N/A,TRUE,"画面記述書"}</definedName>
    <definedName name="wrn.損益." localSheetId="5" hidden="1">{#N/A,#N/A,FALSE,"事業部別（輸出)";#N/A,#N/A,FALSE,"事業部別（国内)";#N/A,#N/A,FALSE,"事業部別（合計）";#N/A,#N/A,FALSE,"トラクタ";#N/A,#N/A,FALSE,"作業機";#N/A,#N/A,FALSE,"堺（国内）";#N/A,#N/A,FALSE,"堺（輸出)";#N/A,#N/A,FALSE,"堺（合計）";#N/A,#N/A,FALSE,"宇都宮";#N/A,#N/A,FALSE,"臨海";#N/A,#N/A,FALSE,"宇都宮";#N/A,#N/A,FALSE,"筑波";#N/A,#N/A,FALSE,"事業所別（国内）";#N/A,#N/A,FALSE,"事業所別（輸出）";#N/A,#N/A,FALSE,"事業所別（合計）";#N/A,#N/A,FALSE,"部品";#N/A,#N/A,FALSE,"エンジン（国内）";#N/A,#N/A,FALSE,"エンジン（輸出）";#N/A,#N/A,FALSE,"エンジン（合計）"}</definedName>
    <definedName name="wsx" localSheetId="5" hidden="1">{#N/A,#N/A,TRUE,"カスタマイズ仕様書";#N/A,#N/A,TRUE,"Ｉ・Ｏ関連表(1)";#N/A,#N/A,TRUE,"Ｉ・Ｏ関連表(2)";#N/A,#N/A,TRUE,"Ｉ・Ｏ関連表(3)";#N/A,#N/A,TRUE,"レポート記述書";#N/A,#N/A,TRUE,"画面記述書"}</definedName>
    <definedName name="ｗｗ" localSheetId="5" hidden="1">{#N/A,#N/A,TRUE,"カスタマイズ仕様書";#N/A,#N/A,TRUE,"Ｉ・Ｏ関連表(1)";#N/A,#N/A,TRUE,"Ｉ・Ｏ関連表(2)";#N/A,#N/A,TRUE,"Ｉ・Ｏ関連表(3)";#N/A,#N/A,TRUE,"レポート記述書";#N/A,#N/A,TRUE,"画面記述書"}</definedName>
    <definedName name="wwwww" localSheetId="5" hidden="1">{#N/A,#N/A,TRUE,"カスタマイズ仕様書";#N/A,#N/A,TRUE,"Ｉ・Ｏ関連表(1)";#N/A,#N/A,TRUE,"Ｉ・Ｏ関連表(2)";#N/A,#N/A,TRUE,"Ｉ・Ｏ関連表(3)";#N/A,#N/A,TRUE,"レポート記述書";#N/A,#N/A,TRUE,"画面記述書"}</definedName>
    <definedName name="xx" localSheetId="5" hidden="1">{#N/A,#N/A,TRUE,"カスタマイズ仕様書";#N/A,#N/A,TRUE,"Ｉ・Ｏ関連表(1)";#N/A,#N/A,TRUE,"Ｉ・Ｏ関連表(2)";#N/A,#N/A,TRUE,"Ｉ・Ｏ関連表(3)";#N/A,#N/A,TRUE,"レポート記述書";#N/A,#N/A,TRUE,"画面記述書"}</definedName>
    <definedName name="XZX" localSheetId="5" hidden="1">{#N/A,#N/A,TRUE,"カスタマイズ仕様書";#N/A,#N/A,TRUE,"Ｉ・Ｏ関連表(1)";#N/A,#N/A,TRUE,"Ｉ・Ｏ関連表(2)";#N/A,#N/A,TRUE,"Ｉ・Ｏ関連表(3)";#N/A,#N/A,TRUE,"レポート記述書";#N/A,#N/A,TRUE,"画面記述書"}</definedName>
    <definedName name="Z" localSheetId="5" hidden="1">{#N/A,#N/A,TRUE,"カスタマイズ仕様書";#N/A,#N/A,TRUE,"Ｉ・Ｏ関連表(1)";#N/A,#N/A,TRUE,"Ｉ・Ｏ関連表(2)";#N/A,#N/A,TRUE,"Ｉ・Ｏ関連表(3)";#N/A,#N/A,TRUE,"レポート記述書";#N/A,#N/A,TRUE,"画面記述書"}</definedName>
    <definedName name="zzz" localSheetId="5" hidden="1">{#N/A,#N/A,TRUE,"カスタマイズ仕様書";#N/A,#N/A,TRUE,"Ｉ・Ｏ関連表(1)";#N/A,#N/A,TRUE,"Ｉ・Ｏ関連表(2)";#N/A,#N/A,TRUE,"Ｉ・Ｏ関連表(3)";#N/A,#N/A,TRUE,"レポート記述書";#N/A,#N/A,TRUE,"画面記述書"}</definedName>
    <definedName name="ZZZZ" localSheetId="5" hidden="1">{#N/A,#N/A,TRUE,"カスタマイズ仕様書";#N/A,#N/A,TRUE,"Ｉ・Ｏ関連表(1)";#N/A,#N/A,TRUE,"Ｉ・Ｏ関連表(2)";#N/A,#N/A,TRUE,"Ｉ・Ｏ関連表(3)";#N/A,#N/A,TRUE,"レポート記述書";#N/A,#N/A,TRUE,"画面記述書"}</definedName>
    <definedName name="あ" localSheetId="5" hidden="1">{#N/A,#N/A,TRUE,"カスタマイズ仕様書";#N/A,#N/A,TRUE,"Ｉ・Ｏ関連表(1)";#N/A,#N/A,TRUE,"Ｉ・Ｏ関連表(2)";#N/A,#N/A,TRUE,"Ｉ・Ｏ関連表(3)";#N/A,#N/A,TRUE,"レポート記述書";#N/A,#N/A,TRUE,"画面記述書"}</definedName>
    <definedName name="ああ" localSheetId="5" hidden="1">{#N/A,#N/A,TRUE,"カスタマイズ仕様書";#N/A,#N/A,TRUE,"Ｉ・Ｏ関連表(1)";#N/A,#N/A,TRUE,"Ｉ・Ｏ関連表(2)";#N/A,#N/A,TRUE,"Ｉ・Ｏ関連表(3)";#N/A,#N/A,TRUE,"レポート記述書";#N/A,#N/A,TRUE,"画面記述書"}</definedName>
    <definedName name="ああああああああああああああ" localSheetId="5" hidden="1">{#N/A,#N/A,TRUE,"カスタマイズ仕様書";#N/A,#N/A,TRUE,"Ｉ・Ｏ関連表(1)";#N/A,#N/A,TRUE,"Ｉ・Ｏ関連表(2)";#N/A,#N/A,TRUE,"Ｉ・Ｏ関連表(3)";#N/A,#N/A,TRUE,"レポート記述書";#N/A,#N/A,TRUE,"画面記述書"}</definedName>
    <definedName name="い" localSheetId="5" hidden="1">{#N/A,#N/A,TRUE,"カスタマイズ仕様書";#N/A,#N/A,TRUE,"Ｉ・Ｏ関連表(1)";#N/A,#N/A,TRUE,"Ｉ・Ｏ関連表(2)";#N/A,#N/A,TRUE,"Ｉ・Ｏ関連表(3)";#N/A,#N/A,TRUE,"レポート記述書";#N/A,#N/A,TRUE,"画面記述書"}</definedName>
    <definedName name="いい" localSheetId="5" hidden="1">{#N/A,#N/A,TRUE,"カスタマイズ仕様書";#N/A,#N/A,TRUE,"Ｉ・Ｏ関連表(1)";#N/A,#N/A,TRUE,"Ｉ・Ｏ関連表(2)";#N/A,#N/A,TRUE,"Ｉ・Ｏ関連表(3)";#N/A,#N/A,TRUE,"レポート記述書";#N/A,#N/A,TRUE,"画面記述書"}</definedName>
    <definedName name="うう" localSheetId="5" hidden="1">{#N/A,#N/A,TRUE,"カスタマイズ仕様書";#N/A,#N/A,TRUE,"Ｉ・Ｏ関連表(1)";#N/A,#N/A,TRUE,"Ｉ・Ｏ関連表(2)";#N/A,#N/A,TRUE,"Ｉ・Ｏ関連表(3)";#N/A,#N/A,TRUE,"レポート記述書";#N/A,#N/A,TRUE,"画面記述書"}</definedName>
    <definedName name="ええ" localSheetId="5" hidden="1">{#N/A,#N/A,TRUE,"カスタマイズ仕様書";#N/A,#N/A,TRUE,"Ｉ・Ｏ関連表(1)";#N/A,#N/A,TRUE,"Ｉ・Ｏ関連表(2)";#N/A,#N/A,TRUE,"Ｉ・Ｏ関連表(3)";#N/A,#N/A,TRUE,"レポート記述書";#N/A,#N/A,TRUE,"画面記述書"}</definedName>
    <definedName name="おお" localSheetId="5" hidden="1">{#N/A,#N/A,TRUE,"カスタマイズ仕様書";#N/A,#N/A,TRUE,"Ｉ・Ｏ関連表(1)";#N/A,#N/A,TRUE,"Ｉ・Ｏ関連表(2)";#N/A,#N/A,TRUE,"Ｉ・Ｏ関連表(3)";#N/A,#N/A,TRUE,"レポート記述書";#N/A,#N/A,TRUE,"画面記述書"}</definedName>
    <definedName name="くぇｒ" localSheetId="5" hidden="1">{#N/A,#N/A,TRUE,"カスタマイズ仕様書";#N/A,#N/A,TRUE,"Ｉ・Ｏ関連表(1)";#N/A,#N/A,TRUE,"Ｉ・Ｏ関連表(2)";#N/A,#N/A,TRUE,"Ｉ・Ｏ関連表(3)";#N/A,#N/A,TRUE,"レポート記述書";#N/A,#N/A,TRUE,"画面記述書"}</definedName>
    <definedName name="ｼｽﾃﾑFLOW31" localSheetId="5" hidden="1">{#N/A,#N/A,TRUE,"カスタマイズ仕様書";#N/A,#N/A,TRUE,"Ｉ・Ｏ関連表(1)";#N/A,#N/A,TRUE,"Ｉ・Ｏ関連表(2)";#N/A,#N/A,TRUE,"Ｉ・Ｏ関連表(3)";#N/A,#N/A,TRUE,"レポート記述書";#N/A,#N/A,TRUE,"画面記述書"}</definedName>
    <definedName name="スケジュール2" localSheetId="5" hidden="1">{#N/A,#N/A,TRUE,"カスタマイズ仕様書";#N/A,#N/A,TRUE,"Ｉ・Ｏ関連表(1)";#N/A,#N/A,TRUE,"Ｉ・Ｏ関連表(2)";#N/A,#N/A,TRUE,"Ｉ・Ｏ関連表(3)";#N/A,#N/A,TRUE,"レポート記述書";#N/A,#N/A,TRUE,"画面記述書"}</definedName>
    <definedName name="よしお" localSheetId="5" hidden="1">{#N/A,#N/A,TRUE,"カスタマイズ仕様書";#N/A,#N/A,TRUE,"Ｉ・Ｏ関連表(1)";#N/A,#N/A,TRUE,"Ｉ・Ｏ関連表(2)";#N/A,#N/A,TRUE,"Ｉ・Ｏ関連表(3)";#N/A,#N/A,TRUE,"レポート記述書";#N/A,#N/A,TRUE,"画面記述書"}</definedName>
    <definedName name="事故" localSheetId="5" hidden="1">{#N/A,#N/A,TRUE,"カスタマイズ仕様書";#N/A,#N/A,TRUE,"Ｉ・Ｏ関連表(1)";#N/A,#N/A,TRUE,"Ｉ・Ｏ関連表(2)";#N/A,#N/A,TRUE,"Ｉ・Ｏ関連表(3)";#N/A,#N/A,TRUE,"レポート記述書";#N/A,#N/A,TRUE,"画面記述書"}</definedName>
    <definedName name="納入情報ファイル" localSheetId="5" hidden="1">{#N/A,#N/A,TRUE,"カスタマイズ仕様書";#N/A,#N/A,TRUE,"Ｉ・Ｏ関連表(1)";#N/A,#N/A,TRUE,"Ｉ・Ｏ関連表(2)";#N/A,#N/A,TRUE,"Ｉ・Ｏ関連表(3)";#N/A,#N/A,TRUE,"レポート記述書";#N/A,#N/A,TRUE,"画面記述書"}</definedName>
    <definedName name="_xlnm.Print_Area" localSheetId="21">'SQL仕様書'!$A$1:$BE$82</definedName>
  </definedNames>
  <calcPr calcId="162913" fullCalcOnLoad="1"/>
</workbook>
</file>

<file path=xl/styles.xml><?xml version="1.0" encoding="utf-8"?>
<styleSheet xmlns="http://schemas.openxmlformats.org/spreadsheetml/2006/main">
  <numFmts count="18">
    <numFmt numFmtId="164" formatCode="[$-411]ge\.m\.d;@"/>
    <numFmt numFmtId="165" formatCode="#,##0_);[Red]\(#,##0\)"/>
    <numFmt numFmtId="166" formatCode="0.00_ "/>
    <numFmt numFmtId="167" formatCode="yyyy/m/d;@"/>
    <numFmt numFmtId="168" formatCode="#,##0;\-#,##0;&quot;-&quot;"/>
    <numFmt numFmtId="169" formatCode="_-&quot;｣&quot;* #,##0.00_-;\-&quot;｣&quot;* #,##0.00_-;_-&quot;｣&quot;* &quot;-&quot;??_-;_-@_-"/>
    <numFmt numFmtId="170" formatCode="_(* #,##0.0000_);_(* \(#,##0.0000\);_(* &quot;-&quot;??_);_(@_)"/>
    <numFmt numFmtId="171" formatCode="&quot;$&quot;#,##0_);\(&quot;$&quot;#,##0\)"/>
    <numFmt numFmtId="172" formatCode="#,##0_ ;[Red]\-#,##0\ "/>
    <numFmt numFmtId="173" formatCode="&quot;¥&quot;#,##0;[Red]\-&quot;¥&quot;#,##0"/>
    <numFmt numFmtId="174" formatCode="&quot;¥&quot;#,##0;\-&quot;¥&quot;#,##0"/>
    <numFmt numFmtId="175" formatCode="#,##0_ "/>
    <numFmt numFmtId="176" formatCode="&quot;¥&quot;#,##0.00;[Red]\-&quot;¥&quot;#,##0.00"/>
    <numFmt numFmtId="177" formatCode="#,##0.00;\-#,##0.00;&quot;-&quot;"/>
    <numFmt numFmtId="178" formatCode="#,##0%;\-#,##0%;&quot;- &quot;"/>
    <numFmt numFmtId="179" formatCode="#,##0.0%;\-#,##0.0%;&quot;- &quot;"/>
    <numFmt numFmtId="180" formatCode="#,##0.00%;\-#,##0.00%;&quot;- &quot;"/>
    <numFmt numFmtId="181" formatCode="&quot;¥&quot;#,##0.00;&quot;¥&quot;\-&quot;¥&quot;#,##0.00"/>
  </numFmts>
  <fonts count="173">
    <font>
      <name val="ＭＳ 明朝"/>
      <charset val="128"/>
      <family val="1"/>
      <sz val="10"/>
    </font>
    <font>
      <name val="ＭＳ Ｐゴシック"/>
      <charset val="128"/>
      <family val="2"/>
      <color theme="1"/>
      <sz val="11"/>
      <scheme val="minor"/>
    </font>
    <font>
      <name val="ＭＳ Ｐゴシック"/>
      <charset val="128"/>
      <family val="2"/>
      <color theme="1"/>
      <sz val="11"/>
      <scheme val="minor"/>
    </font>
    <font>
      <name val="ＭＳ Ｐゴシック"/>
      <charset val="128"/>
      <family val="2"/>
      <color theme="1"/>
      <sz val="11"/>
      <scheme val="minor"/>
    </font>
    <font>
      <name val="ＭＳ Ｐゴシック"/>
      <charset val="128"/>
      <family val="2"/>
      <color theme="1"/>
      <sz val="11"/>
      <scheme val="minor"/>
    </font>
    <font>
      <name val="ＭＳ Ｐゴシック"/>
      <charset val="128"/>
      <family val="2"/>
      <color theme="1"/>
      <sz val="11"/>
      <scheme val="minor"/>
    </font>
    <font>
      <name val="ＭＳ 明朝"/>
      <charset val="128"/>
      <family val="1"/>
      <sz val="6"/>
    </font>
    <font>
      <name val="ＭＳ 明朝"/>
      <charset val="128"/>
      <family val="1"/>
      <sz val="9"/>
    </font>
    <font>
      <name val="ＭＳ 明朝"/>
      <charset val="128"/>
      <family val="1"/>
      <b val="1"/>
      <sz val="9"/>
    </font>
    <font>
      <name val="ＭＳ 明朝"/>
      <charset val="128"/>
      <family val="1"/>
      <b val="1"/>
      <color indexed="17"/>
      <sz val="9"/>
    </font>
    <font>
      <name val="ＭＳ 明朝"/>
      <charset val="128"/>
      <family val="1"/>
      <b val="1"/>
      <color indexed="17"/>
      <sz val="14"/>
    </font>
    <font>
      <name val="ＭＳ 明朝"/>
      <charset val="128"/>
      <family val="1"/>
      <sz val="11"/>
    </font>
    <font>
      <name val="ＭＳ 明朝"/>
      <charset val="128"/>
      <family val="1"/>
      <color indexed="10"/>
      <sz val="9"/>
    </font>
    <font>
      <name val="ＭＳ 明朝"/>
      <charset val="128"/>
      <family val="1"/>
      <strike val="1"/>
      <sz val="9"/>
    </font>
    <font>
      <name val="ＭＳ 明朝"/>
      <charset val="128"/>
      <family val="1"/>
      <strike val="1"/>
      <sz val="10"/>
    </font>
    <font>
      <name val="ＭＳ 明朝"/>
      <charset val="128"/>
      <family val="1"/>
      <sz val="10"/>
    </font>
    <font>
      <name val="ＭＳ 明朝"/>
      <charset val="128"/>
      <family val="1"/>
      <color indexed="17"/>
      <sz val="9"/>
    </font>
    <font>
      <name val="ＭＳ 明朝"/>
      <charset val="128"/>
      <family val="1"/>
      <b val="1"/>
      <color indexed="17"/>
      <sz val="9"/>
    </font>
    <font>
      <name val="ＭＳ 明朝"/>
      <charset val="128"/>
      <family val="1"/>
      <b val="1"/>
      <color indexed="17"/>
      <sz val="11"/>
    </font>
    <font>
      <name val="ＭＳ 明朝"/>
      <charset val="128"/>
      <family val="1"/>
      <b val="1"/>
      <color indexed="17"/>
      <sz val="9"/>
    </font>
    <font>
      <name val="ＭＳ 明朝"/>
      <charset val="128"/>
      <family val="1"/>
      <color indexed="17"/>
      <sz val="11"/>
    </font>
    <font>
      <name val="ＭＳ 明朝"/>
      <charset val="128"/>
      <family val="1"/>
      <color theme="1"/>
      <sz val="10"/>
    </font>
    <font>
      <name val="ＭＳ 明朝"/>
      <charset val="128"/>
      <family val="1"/>
      <b val="1"/>
      <color rgb="FF008000"/>
      <sz val="9"/>
    </font>
    <font>
      <name val="ＭＳ 明朝"/>
      <charset val="128"/>
      <family val="1"/>
      <color rgb="FF008000"/>
      <sz val="9"/>
    </font>
    <font>
      <name val="ＭＳ 明朝"/>
      <charset val="128"/>
      <family val="1"/>
      <color indexed="8"/>
      <sz val="10"/>
    </font>
    <font>
      <name val="ＭＳ Ｐゴシック"/>
      <charset val="128"/>
      <family val="3"/>
      <sz val="6"/>
    </font>
    <font>
      <name val="ＭＳ 明朝"/>
      <charset val="128"/>
      <family val="2"/>
      <color theme="1"/>
      <sz val="10"/>
    </font>
    <font>
      <name val="ＭＳ Ｐ明朝"/>
      <charset val="128"/>
      <family val="1"/>
      <sz val="9"/>
    </font>
    <font>
      <name val="ＭＳ Ｐゴシック"/>
      <charset val="128"/>
      <family val="3"/>
      <sz val="11"/>
    </font>
    <font>
      <name val="ＭＳ Ｐゴシック"/>
      <family val="2"/>
      <color theme="1"/>
      <sz val="11"/>
      <scheme val="minor"/>
    </font>
    <font>
      <name val="ＭＳ 明朝"/>
      <charset val="128"/>
      <family val="1"/>
      <color theme="1"/>
      <sz val="9"/>
    </font>
    <font>
      <name val="ＭＳ Ｐゴシック"/>
      <charset val="128"/>
      <family val="3"/>
      <sz val="6"/>
      <scheme val="minor"/>
    </font>
    <font>
      <name val="ＭＳ Ｐ明朝"/>
      <charset val="128"/>
      <family val="1"/>
      <sz val="11"/>
    </font>
    <font>
      <name val="宋体"/>
      <charset val="134"/>
      <family val="3"/>
      <color indexed="17"/>
      <sz val="11"/>
    </font>
    <font>
      <name val="Arial"/>
      <family val="2"/>
      <sz val="10"/>
    </font>
    <font>
      <name val="Helv"/>
      <family val="2"/>
      <sz val="10"/>
    </font>
    <font>
      <name val="lr oSVbN"/>
      <family val="2"/>
      <sz val="11"/>
    </font>
    <font>
      <name val="Times New Roman"/>
      <family val="1"/>
      <sz val="12"/>
    </font>
    <font>
      <name val="ＭＳ Ｐゴシック"/>
      <charset val="128"/>
      <family val="3"/>
      <color indexed="8"/>
      <sz val="11"/>
    </font>
    <font>
      <name val="ＭＳ Ｐゴシック"/>
      <charset val="128"/>
      <family val="3"/>
      <color indexed="9"/>
      <sz val="11"/>
    </font>
    <font>
      <name val="Osaka"/>
      <family val="2"/>
      <sz val="12"/>
    </font>
    <font>
      <name val="Times New Roman"/>
      <family val="1"/>
      <sz val="8"/>
    </font>
    <font>
      <name val="Arial"/>
      <family val="2"/>
      <color indexed="8"/>
      <sz val="10"/>
    </font>
    <font>
      <name val="明朝"/>
      <charset val="128"/>
      <b val="1"/>
      <sz val="11"/>
    </font>
    <font>
      <name val="Arial"/>
      <family val="2"/>
      <sz val="12"/>
    </font>
    <font>
      <name val="明朝"/>
      <charset val="128"/>
      <family val="1"/>
      <sz val="11"/>
    </font>
    <font>
      <name val="明朝"/>
      <charset val="128"/>
      <sz val="11"/>
    </font>
    <font>
      <name val="Times New Roman"/>
      <family val="1"/>
      <sz val="10"/>
    </font>
    <font>
      <name val="Arial"/>
      <family val="2"/>
      <sz val="8"/>
    </font>
    <font>
      <name val="Arial"/>
      <family val="2"/>
      <b val="1"/>
      <sz val="12"/>
    </font>
    <font>
      <name val="ＭＳ ゴシック"/>
      <charset val="128"/>
      <family val="3"/>
      <sz val="10"/>
    </font>
    <font>
      <name val="MS Sans Serif"/>
      <family val="2"/>
      <sz val="10"/>
    </font>
    <font>
      <name val="MS Sans Serif"/>
      <family val="2"/>
      <b val="1"/>
      <sz val="10"/>
    </font>
    <font>
      <name val="Helv"/>
      <family val="2"/>
      <b val="1"/>
      <sz val="11"/>
    </font>
    <font>
      <name val="ＨＧ丸ゴシックM"/>
      <charset val="128"/>
      <family val="3"/>
      <sz val="11"/>
    </font>
    <font>
      <name val="ＨＧ丸ゴシックM"/>
      <charset val="128"/>
      <family val="3"/>
      <sz val="14"/>
    </font>
    <font>
      <name val="ＨＧ丸ゴシックM"/>
      <charset val="128"/>
      <family val="3"/>
      <sz val="10"/>
    </font>
    <font>
      <name val="ＭＳ ゴシック"/>
      <charset val="128"/>
      <family val="3"/>
      <b val="1"/>
      <color indexed="9"/>
      <sz val="10"/>
    </font>
    <font>
      <name val="ＭＳ Ｐゴシック"/>
      <charset val="128"/>
      <family val="3"/>
      <sz val="10"/>
    </font>
    <font>
      <name val="ＭＳ 明朝"/>
      <charset val="128"/>
      <family val="1"/>
      <sz val="22"/>
    </font>
    <font>
      <name val="ＭＳ Ｐゴシック"/>
      <charset val="128"/>
      <family val="3"/>
      <b val="1"/>
      <color indexed="56"/>
      <sz val="18"/>
    </font>
    <font>
      <name val="ＭＳ Ｐゴシック"/>
      <charset val="134"/>
      <family val="2"/>
      <b val="1"/>
      <color theme="0"/>
      <sz val="11"/>
      <scheme val="minor"/>
    </font>
    <font>
      <name val="宋体"/>
      <charset val="134"/>
      <family val="3"/>
      <b val="1"/>
      <color indexed="9"/>
      <sz val="11"/>
    </font>
    <font>
      <name val="ＭＳ Ｐゴシック"/>
      <charset val="128"/>
      <family val="3"/>
      <b val="1"/>
      <color indexed="9"/>
      <sz val="11"/>
    </font>
    <font>
      <name val="ＭＳ Ｐゴシック"/>
      <charset val="128"/>
      <family val="3"/>
      <color indexed="60"/>
      <sz val="11"/>
    </font>
    <font>
      <name val="ＭＳ Ｐゴシック"/>
      <charset val="128"/>
      <family val="3"/>
      <b val="1"/>
      <color indexed="8"/>
      <sz val="20.05"/>
    </font>
    <font>
      <name val="Verdana"/>
      <family val="2"/>
      <b val="1"/>
      <color indexed="12"/>
      <sz val="10"/>
    </font>
    <font>
      <name val="ＭＳ Ｐゴシック"/>
      <charset val="128"/>
      <family val="2"/>
      <color indexed="12"/>
      <sz val="11"/>
      <u val="single"/>
    </font>
    <font>
      <name val="ＭＳ Ｐゴシック"/>
      <charset val="128"/>
      <family val="3"/>
      <color indexed="12"/>
      <sz val="11"/>
      <u val="single"/>
    </font>
    <font>
      <name val="ＭＳ Ｐゴシック"/>
      <charset val="128"/>
      <family val="3"/>
      <sz val="9"/>
    </font>
    <font>
      <name val="ＭＳ Ｐゴシック"/>
      <charset val="128"/>
      <family val="3"/>
      <color indexed="52"/>
      <sz val="11"/>
    </font>
    <font>
      <name val="ＭＳ Ｐゴシック"/>
      <charset val="128"/>
      <family val="3"/>
      <color indexed="20"/>
      <sz val="11"/>
    </font>
    <font>
      <name val="ＭＳ ゴシック"/>
      <charset val="128"/>
      <family val="3"/>
      <sz val="14"/>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ゴシック"/>
      <charset val="128"/>
      <family val="3"/>
      <sz val="24"/>
    </font>
    <font>
      <name val="ＭＳ ゴシック"/>
      <charset val="128"/>
      <family val="3"/>
      <b val="1"/>
      <sz val="20"/>
    </font>
    <font>
      <name val="ＭＳ ゴシック"/>
      <charset val="128"/>
      <family val="3"/>
      <b val="1"/>
      <sz val="16"/>
    </font>
    <font>
      <name val="ＭＳ ゴシック"/>
      <charset val="128"/>
      <family val="3"/>
      <b val="1"/>
      <sz val="14"/>
    </font>
    <font>
      <name val="ＭＳ ゴシック"/>
      <charset val="128"/>
      <family val="3"/>
      <b val="1"/>
      <sz val="12"/>
    </font>
    <font>
      <name val="ＭＳ ゴシック"/>
      <charset val="128"/>
      <family val="3"/>
      <b val="1"/>
      <sz val="11"/>
    </font>
    <font>
      <name val="ＭＳ Ｐゴシック"/>
      <family val="2"/>
      <color indexed="17"/>
      <sz val="11"/>
    </font>
    <font>
      <name val="ＭＳ Ｐゴシック"/>
      <family val="2"/>
      <color indexed="20"/>
      <sz val="11"/>
    </font>
    <font>
      <name val="ＭＳ Ｐゴシック"/>
      <charset val="128"/>
      <family val="3"/>
      <b val="1"/>
      <color indexed="8"/>
      <sz val="11"/>
    </font>
    <font>
      <name val="ＭＳ Ｐゴシック"/>
      <charset val="128"/>
      <family val="3"/>
      <b val="1"/>
      <color indexed="63"/>
      <sz val="11"/>
    </font>
    <font>
      <name val="ＭＳ Ｐゴシック"/>
      <charset val="128"/>
      <family val="2"/>
      <sz val="11"/>
    </font>
    <font>
      <name val="ＭＳ Ｐゴシック"/>
      <charset val="134"/>
      <family val="3"/>
      <sz val="11"/>
    </font>
    <font>
      <name val="ＭＳ Ｐゴシック"/>
      <family val="2"/>
      <sz val="11"/>
    </font>
    <font>
      <name val="ＭＳ Ｐゴシック"/>
      <charset val="128"/>
      <family val="3"/>
      <color theme="1"/>
      <sz val="11"/>
      <scheme val="minor"/>
    </font>
    <font>
      <name val="宋体"/>
      <charset val="134"/>
      <family val="3"/>
      <sz val="12"/>
    </font>
    <font>
      <name val="ＭＳ Ｐゴシック"/>
      <charset val="134"/>
      <family val="3"/>
      <color theme="1"/>
      <sz val="11"/>
      <scheme val="minor"/>
    </font>
    <font>
      <name val="ＭＳ Ｐゴシック"/>
      <charset val="134"/>
      <family val="2"/>
      <color theme="1"/>
      <sz val="11"/>
      <scheme val="minor"/>
    </font>
    <font>
      <name val="ＭＳ Ｐゴシック"/>
      <charset val="128"/>
      <family val="3"/>
      <b val="1"/>
      <sz val="11"/>
    </font>
    <font>
      <name val="ＭＳ Ｐゴシック"/>
      <charset val="128"/>
      <family val="3"/>
      <i val="1"/>
      <color indexed="23"/>
      <sz val="11"/>
    </font>
    <font>
      <name val="・団"/>
      <charset val="128"/>
      <family val="1"/>
      <sz val="11"/>
    </font>
    <font>
      <name val="宋体"/>
      <charset val="134"/>
      <family val="3"/>
      <color indexed="12"/>
      <sz val="12"/>
      <u val="single"/>
    </font>
    <font>
      <name val="ＭＳ Ｐゴシック"/>
      <charset val="128"/>
      <family val="3"/>
      <color indexed="12"/>
      <sz val="16.5"/>
      <u val="single"/>
    </font>
    <font>
      <name val="ＭＳ Ｐゴシック"/>
      <charset val="128"/>
      <family val="3"/>
      <color indexed="62"/>
      <sz val="11"/>
    </font>
    <font>
      <name val="ＭＳ Ｐゴシック"/>
      <charset val="128"/>
      <family val="2"/>
      <color theme="1"/>
      <sz val="11"/>
      <scheme val="minor"/>
    </font>
    <font>
      <name val="ＭＳ Ｐ明朝"/>
      <charset val="128"/>
      <family val="2"/>
      <color theme="1"/>
      <sz val="9"/>
    </font>
    <font>
      <name val="ＭＳ ゴシック"/>
      <charset val="128"/>
      <family val="3"/>
      <color indexed="8"/>
      <sz val="9"/>
    </font>
    <font>
      <name val="宋体"/>
      <charset val="134"/>
      <family val="3"/>
      <color indexed="8"/>
      <sz val="11"/>
    </font>
    <font>
      <name val="ＭＳ 明朝"/>
      <charset val="128"/>
      <family val="1"/>
      <sz val="14"/>
    </font>
    <font>
      <name val="ＭＳ Ｐゴシック"/>
      <charset val="128"/>
      <family val="3"/>
      <sz val="12"/>
    </font>
    <font>
      <name val="ＭＳ Ｐゴシック"/>
      <charset val="128"/>
      <family val="3"/>
      <color indexed="17"/>
      <sz val="11"/>
    </font>
    <font>
      <name val="ＭＳ Ｐゴシック"/>
      <family val="2"/>
      <b val="1"/>
      <color indexed="56"/>
      <sz val="15"/>
    </font>
    <font>
      <name val="ＭＳ Ｐゴシック"/>
      <family val="2"/>
      <b val="1"/>
      <color indexed="56"/>
      <sz val="13"/>
    </font>
    <font>
      <name val="宋体"/>
      <charset val="134"/>
      <family val="3"/>
      <color indexed="10"/>
      <sz val="11"/>
    </font>
    <font>
      <name val="宋体"/>
      <charset val="134"/>
      <family val="3"/>
      <color indexed="52"/>
      <sz val="11"/>
    </font>
    <font>
      <name val="宋体"/>
      <charset val="134"/>
      <family val="3"/>
      <color indexed="9"/>
      <sz val="11"/>
    </font>
    <font>
      <name val="ＭＳ ゴシック"/>
      <charset val="128"/>
      <family val="3"/>
      <color indexed="8"/>
      <sz val="10"/>
    </font>
    <font>
      <name val="ＭＳゴシック"/>
      <charset val="128"/>
      <family val="3"/>
      <color indexed="8"/>
      <sz val="10"/>
    </font>
    <font>
      <name val="ＭＳ Ｐゴシック"/>
      <charset val="128"/>
      <family val="3"/>
      <color indexed="12"/>
      <sz val="5.5"/>
      <u val="single"/>
    </font>
    <font>
      <name val="ＭＳ ゴシック"/>
      <charset val="128"/>
      <family val="3"/>
      <color rgb="FFFF0000"/>
      <sz val="10"/>
    </font>
    <font>
      <name val="ＭＳゴシック"/>
      <charset val="128"/>
      <family val="3"/>
      <color rgb="FFFF0000"/>
      <sz val="10"/>
    </font>
    <font>
      <name val="ＭＳ ゴシック"/>
      <charset val="128"/>
      <family val="3"/>
      <b val="1"/>
      <color indexed="8"/>
      <sz val="10"/>
    </font>
    <font>
      <name val="ＭＳ ゴシック"/>
      <charset val="128"/>
      <family val="3"/>
      <b val="1"/>
      <sz val="10"/>
    </font>
    <font>
      <name val="lr oSVbN"/>
      <charset val="128"/>
      <family val="3"/>
      <color indexed="36"/>
      <sz val="11"/>
      <u val="single"/>
    </font>
    <font>
      <name val="lr oSVbN"/>
      <charset val="128"/>
      <family val="3"/>
      <color indexed="12"/>
      <sz val="11"/>
      <u val="single"/>
    </font>
    <font>
      <name val="??fc"/>
      <charset val="128"/>
      <family val="3"/>
      <color indexed="12"/>
      <sz val="11"/>
      <u val="single"/>
    </font>
    <font>
      <name val="ＭＳゴシック"/>
      <charset val="128"/>
      <family val="3"/>
      <sz val="10"/>
    </font>
    <font>
      <name val="ＭＳ Ｐゴシック"/>
      <charset val="128"/>
      <family val="2"/>
      <sz val="6"/>
      <scheme val="minor"/>
    </font>
    <font>
      <name val="ＭＳ ゴシック"/>
      <charset val="128"/>
      <family val="3"/>
      <sz val="6"/>
    </font>
    <font>
      <name val="ＭＳ ゴシック"/>
      <charset val="128"/>
      <family val="3"/>
      <sz val="9"/>
    </font>
    <font>
      <name val="ＭＳ ゴシック"/>
      <charset val="128"/>
      <family val="3"/>
      <color indexed="9"/>
      <sz val="9"/>
    </font>
    <font>
      <name val="ＭＳ ゴシック"/>
      <charset val="128"/>
      <family val="3"/>
      <b val="1"/>
      <color indexed="9"/>
      <sz val="9"/>
    </font>
    <font>
      <name val="ＭＳ ゴシック"/>
      <charset val="128"/>
      <family val="3"/>
      <color indexed="60"/>
      <sz val="9"/>
    </font>
    <font>
      <name val="ＭＳ ゴシック"/>
      <charset val="128"/>
      <family val="3"/>
      <color indexed="52"/>
      <sz val="9"/>
    </font>
    <font>
      <name val="ＭＳ ゴシック"/>
      <charset val="128"/>
      <family val="3"/>
      <color indexed="20"/>
      <sz val="9"/>
    </font>
    <font>
      <name val="ＭＳ ゴシック"/>
      <charset val="128"/>
      <family val="3"/>
      <b val="1"/>
      <color indexed="52"/>
      <sz val="9"/>
    </font>
    <font>
      <name val="ＭＳ ゴシック"/>
      <charset val="128"/>
      <family val="3"/>
      <color indexed="10"/>
      <sz val="9"/>
    </font>
    <font>
      <name val="ＭＳ ゴシック"/>
      <charset val="128"/>
      <family val="3"/>
      <b val="1"/>
      <color indexed="56"/>
      <sz val="15"/>
    </font>
    <font>
      <name val="ＭＳ ゴシック"/>
      <charset val="128"/>
      <family val="3"/>
      <b val="1"/>
      <color indexed="56"/>
      <sz val="13"/>
    </font>
    <font>
      <name val="ＭＳ ゴシック"/>
      <charset val="128"/>
      <family val="3"/>
      <b val="1"/>
      <color indexed="56"/>
      <sz val="11"/>
    </font>
    <font>
      <name val="ＭＳ ゴシック"/>
      <charset val="128"/>
      <family val="3"/>
      <b val="1"/>
      <color indexed="8"/>
      <sz val="9"/>
    </font>
    <font>
      <name val="ＭＳ ゴシック"/>
      <charset val="128"/>
      <family val="3"/>
      <b val="1"/>
      <color indexed="63"/>
      <sz val="9"/>
    </font>
    <font>
      <name val="ＭＳ ゴシック"/>
      <charset val="128"/>
      <family val="3"/>
      <i val="1"/>
      <color indexed="23"/>
      <sz val="9"/>
    </font>
    <font>
      <name val="ＭＳ ゴシック"/>
      <charset val="128"/>
      <family val="3"/>
      <color indexed="62"/>
      <sz val="9"/>
    </font>
    <font>
      <name val="ＭＳ Ｐゴシック"/>
      <charset val="128"/>
      <family val="3"/>
      <color indexed="8"/>
      <sz val="9"/>
    </font>
    <font>
      <name val="ＭＳ ゴシック"/>
      <charset val="128"/>
      <family val="3"/>
      <color indexed="17"/>
      <sz val="9"/>
    </font>
    <font>
      <name val="Arial"/>
      <family val="2"/>
      <color indexed="12"/>
      <sz val="10"/>
    </font>
    <font>
      <name val="Arial"/>
      <family val="2"/>
      <color indexed="14"/>
      <sz val="10"/>
    </font>
    <font>
      <name val="Arial"/>
      <family val="2"/>
      <color indexed="10"/>
      <sz val="10"/>
    </font>
    <font>
      <name val="ＭＳ Ｐゴシック"/>
      <charset val="128"/>
      <family val="3"/>
      <color theme="1"/>
      <sz val="11"/>
    </font>
    <font>
      <name val="HGPｺﾞｼｯｸE"/>
      <charset val="128"/>
      <family val="3"/>
      <sz val="9"/>
    </font>
    <font>
      <name val="ＭＳ Ｐ明朝"/>
      <charset val="128"/>
      <family val="1"/>
      <color indexed="17"/>
      <sz val="9"/>
    </font>
    <font>
      <name val="ＭＳ Ｐ明朝"/>
      <charset val="128"/>
      <family val="1"/>
      <b val="1"/>
      <color indexed="17"/>
      <sz val="16"/>
    </font>
    <font>
      <name val="ＭＳ Ｐ明朝"/>
      <charset val="128"/>
      <family val="1"/>
      <b val="1"/>
      <sz val="9"/>
    </font>
    <font>
      <name val="ＭＳ Ｐ明朝"/>
      <charset val="128"/>
      <family val="1"/>
      <b val="1"/>
      <sz val="10"/>
    </font>
    <font>
      <name val="ＭＳ Ｐ明朝"/>
      <charset val="128"/>
      <family val="1"/>
      <color indexed="17"/>
      <sz val="10"/>
    </font>
    <font>
      <name val="ＭＳ Ｐ明朝"/>
      <charset val="128"/>
      <family val="1"/>
      <color indexed="17"/>
      <sz val="11"/>
    </font>
    <font>
      <name val="ＭＳ Ｐゴシック"/>
      <charset val="128"/>
      <family val="3"/>
      <b val="1"/>
      <color indexed="8"/>
      <sz val="10"/>
    </font>
    <font>
      <name val="ＭＳ Ｐゴシック"/>
      <charset val="128"/>
      <family val="3"/>
      <b val="1"/>
      <sz val="10"/>
    </font>
    <font>
      <name val="ＭＳ Ｐ明朝"/>
      <charset val="128"/>
      <family val="1"/>
      <color indexed="57"/>
      <sz val="9"/>
    </font>
    <font>
      <name val="ＭＳ Ｐゴシック"/>
      <charset val="128"/>
      <family val="3"/>
      <color indexed="57"/>
      <sz val="9"/>
    </font>
    <font>
      <name val="ＭＳ Ｐゴシック"/>
      <charset val="128"/>
      <family val="3"/>
      <b val="1"/>
      <sz val="9"/>
    </font>
    <font>
      <name val="ＭＳ Ｐ明朝"/>
      <charset val="128"/>
      <family val="1"/>
      <color indexed="17"/>
      <sz val="8"/>
    </font>
    <font>
      <name val="ＭＳ Ｐゴシック"/>
      <charset val="128"/>
      <family val="3"/>
      <color indexed="81"/>
      <sz val="9"/>
    </font>
    <font>
      <name val="ＭＳ Ｐゴシック"/>
      <charset val="128"/>
      <family val="3"/>
      <b val="1"/>
      <color indexed="81"/>
      <sz val="9"/>
    </font>
    <font>
      <name val="ＭＳ 明朝"/>
      <charset val="128"/>
      <family val="1"/>
      <color rgb="FFFF0000"/>
      <sz val="9"/>
    </font>
    <font>
      <name val="ＭＳ 明朝"/>
      <charset val="128"/>
      <family val="1"/>
      <b val="1"/>
      <color theme="1"/>
      <sz val="9"/>
    </font>
    <font>
      <name val="ＭＳ ゴシック"/>
      <charset val="128"/>
      <family val="3"/>
      <strike val="1"/>
      <color rgb="FFFF0000"/>
      <sz val="10"/>
    </font>
    <font>
      <name val="ＭＳ Ｐゴシック"/>
      <charset val="128"/>
      <family val="3"/>
      <color rgb="FFFF0000"/>
      <sz val="10"/>
    </font>
    <font>
      <name val="ＭＳ 明朝"/>
      <charset val="128"/>
      <family val="1"/>
      <strike val="1"/>
      <color rgb="FFFF0000"/>
      <sz val="9"/>
    </font>
    <font>
      <name val="ＭＳ 明朝"/>
      <charset val="128"/>
      <family val="1"/>
      <color rgb="FFFF0000"/>
      <sz val="10"/>
    </font>
    <font>
      <name val="HGPｺﾞｼｯｸE"/>
      <charset val="128"/>
      <family val="3"/>
      <color rgb="FFFF0000"/>
      <sz val="8"/>
    </font>
    <font>
      <name val="HGPｺﾞｼｯｸE"/>
      <charset val="128"/>
      <family val="3"/>
      <strike val="1"/>
      <color rgb="FFFF0000"/>
      <sz val="8"/>
    </font>
    <font>
      <name val="ＭＳゴシック"/>
      <charset val="128"/>
      <family val="3"/>
      <b val="1"/>
      <color indexed="8"/>
      <sz val="10"/>
    </font>
    <font>
      <name val="ＭＳ 明朝"/>
      <charset val="128"/>
      <family val="1"/>
      <color rgb="FF0000FF"/>
      <sz val="10"/>
    </font>
    <font>
      <b val="1"/>
    </font>
  </fonts>
  <fills count="62">
    <fill>
      <patternFill/>
    </fill>
    <fill>
      <patternFill patternType="gray125"/>
    </fill>
    <fill>
      <patternFill patternType="solid">
        <fgColor indexed="9"/>
        <bgColor indexed="64"/>
      </patternFill>
    </fill>
    <fill>
      <patternFill patternType="solid">
        <fgColor theme="4" tint="0.7999816888943144"/>
        <bgColor indexed="64"/>
      </patternFill>
    </fill>
    <fill>
      <patternFill patternType="solid">
        <fgColor theme="0"/>
        <bgColor indexed="64"/>
      </patternFill>
    </fill>
    <fill>
      <patternFill patternType="solid">
        <fgColor indexed="43"/>
        <bgColor indexed="64"/>
      </patternFill>
    </fill>
    <fill>
      <patternFill patternType="solid">
        <fgColor rgb="FFA5A5A5"/>
      </patternFill>
    </fill>
    <fill>
      <patternFill patternType="solid">
        <fgColor indexed="42"/>
        <bgColor indexed="64"/>
      </patternFill>
    </fill>
    <fill>
      <patternFill patternType="solid">
        <fgColor indexed="22"/>
        <bgColor indexed="64"/>
      </patternFill>
    </fill>
    <fill>
      <patternFill patternType="solid">
        <fgColor indexed="42"/>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2"/>
        <bgColor indexed="27"/>
      </patternFill>
    </fill>
    <fill>
      <patternFill patternType="solid">
        <fgColor indexed="45"/>
        <bgColor indexed="29"/>
      </patternFill>
    </fill>
    <fill>
      <patternFill patternType="solid">
        <fgColor indexed="26"/>
      </patternFill>
    </fill>
    <fill>
      <patternFill patternType="solid">
        <fgColor indexed="53"/>
      </patternFill>
    </fill>
    <fill>
      <patternFill patternType="solid">
        <fgColor indexed="52"/>
      </patternFill>
    </fill>
    <fill>
      <patternFill patternType="solid">
        <fgColor indexed="45"/>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62"/>
      </patternFill>
    </fill>
    <fill>
      <patternFill patternType="solid">
        <fgColor indexed="10"/>
      </patternFill>
    </fill>
    <fill>
      <patternFill patternType="solid">
        <fgColor indexed="57"/>
      </patternFill>
    </fill>
    <fill>
      <patternFill patternType="solid">
        <fgColor indexed="55"/>
      </patternFill>
    </fill>
    <fill>
      <patternFill patternType="solid">
        <fgColor indexed="43"/>
      </patternFill>
    </fill>
    <fill>
      <patternFill patternType="solid">
        <fgColor indexed="22"/>
      </patternFill>
    </fill>
    <fill>
      <patternFill patternType="solid">
        <fgColor theme="0" tint="-0.249977111117893"/>
        <bgColor indexed="64"/>
      </patternFill>
    </fill>
    <fill>
      <patternFill patternType="solid">
        <fgColor theme="7" tint="0.7999816888943144"/>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rgb="FFFFFF99"/>
        <bgColor indexed="64"/>
      </patternFill>
    </fill>
    <fill>
      <patternFill patternType="solid">
        <fgColor rgb="FFCCFFCC"/>
        <bgColor indexed="64"/>
      </patternFill>
    </fill>
    <fill>
      <patternFill patternType="solid">
        <fgColor rgb="00CFE2F3"/>
        <bgColor rgb="00CFE2F3"/>
      </patternFill>
    </fill>
    <fill>
      <patternFill patternType="solid">
        <fgColor rgb="00FFF2CC"/>
        <bgColor rgb="00FFF2CC"/>
      </patternFill>
    </fill>
    <fill>
      <patternFill patternType="solid">
        <fgColor rgb="00FCE5CD"/>
        <bgColor rgb="00FCE5CD"/>
      </patternFill>
    </fill>
    <fill>
      <patternFill patternType="solid">
        <fgColor rgb="00D9EAD3"/>
        <bgColor rgb="00D9EAD3"/>
      </patternFill>
    </fill>
  </fills>
  <borders count="433">
    <border>
      <left/>
      <right/>
      <top/>
      <bottom/>
      <diagonal/>
    </border>
    <border>
      <left style="thin">
        <color indexed="17"/>
      </left>
      <right/>
      <top/>
      <bottom/>
      <diagonal/>
    </border>
    <border>
      <left/>
      <right style="thin">
        <color indexed="17"/>
      </right>
      <top/>
      <bottom/>
      <diagonal/>
    </border>
    <border>
      <left style="thin">
        <color indexed="17"/>
      </left>
      <right/>
      <top/>
      <bottom style="thin">
        <color indexed="17"/>
      </bottom>
      <diagonal/>
    </border>
    <border>
      <left/>
      <right/>
      <top/>
      <bottom style="thin">
        <color indexed="17"/>
      </bottom>
      <diagonal/>
    </border>
    <border>
      <left/>
      <right style="thin">
        <color indexed="17"/>
      </right>
      <top/>
      <bottom style="thin">
        <color indexed="17"/>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17"/>
      </left>
      <right/>
      <top style="thin">
        <color indexed="17"/>
      </top>
      <bottom/>
      <diagonal/>
    </border>
    <border>
      <left/>
      <right/>
      <top style="thin">
        <color indexed="17"/>
      </top>
      <bottom/>
      <diagonal/>
    </border>
    <border>
      <left/>
      <right style="thin">
        <color indexed="17"/>
      </right>
      <top style="thin">
        <color indexed="17"/>
      </top>
      <bottom/>
      <diagonal/>
    </border>
    <border>
      <left/>
      <right style="double">
        <color indexed="17"/>
      </right>
      <top style="thin">
        <color indexed="17"/>
      </top>
      <bottom/>
      <diagonal/>
    </border>
    <border>
      <left/>
      <right style="double">
        <color indexed="17"/>
      </right>
      <top/>
      <bottom/>
      <diagonal/>
    </border>
    <border>
      <left style="double">
        <color indexed="17"/>
      </left>
      <right style="double">
        <color indexed="17"/>
      </right>
      <top style="thin">
        <color indexed="17"/>
      </top>
      <bottom/>
      <diagonal/>
    </border>
    <border>
      <left style="double">
        <color indexed="17"/>
      </left>
      <right/>
      <top style="thin">
        <color indexed="17"/>
      </top>
      <bottom/>
      <diagonal/>
    </border>
    <border>
      <left style="double">
        <color indexed="17"/>
      </left>
      <right/>
      <top/>
      <bottom/>
      <diagonal/>
    </border>
    <border>
      <left style="double">
        <color indexed="17"/>
      </left>
      <right/>
      <top/>
      <bottom style="thin">
        <color indexed="17"/>
      </bottom>
      <diagonal/>
    </border>
    <border>
      <left/>
      <right style="thin">
        <color indexed="64"/>
      </right>
      <top style="thin">
        <color indexed="17"/>
      </top>
      <bottom/>
      <diagonal/>
    </border>
    <border>
      <left/>
      <right/>
      <top style="double">
        <color indexed="17"/>
      </top>
      <bottom style="double">
        <color indexed="17"/>
      </bottom>
      <diagonal/>
    </border>
    <border>
      <left/>
      <right style="double">
        <color indexed="17"/>
      </right>
      <top style="double">
        <color indexed="17"/>
      </top>
      <bottom style="double">
        <color indexed="17"/>
      </bottom>
      <diagonal/>
    </border>
    <border>
      <left style="thin">
        <color indexed="17"/>
      </left>
      <right/>
      <top style="thin">
        <color indexed="17"/>
      </top>
      <bottom style="thin">
        <color indexed="17"/>
      </bottom>
      <diagonal/>
    </border>
    <border>
      <left/>
      <right/>
      <top style="thin">
        <color indexed="17"/>
      </top>
      <bottom style="thin">
        <color indexed="17"/>
      </bottom>
      <diagonal/>
    </border>
    <border>
      <left/>
      <right style="thin">
        <color indexed="17"/>
      </right>
      <top style="thin">
        <color indexed="17"/>
      </top>
      <bottom style="thin">
        <color indexed="17"/>
      </bottom>
      <diagonal/>
    </border>
    <border>
      <left/>
      <right/>
      <top style="thin">
        <color indexed="22"/>
      </top>
      <bottom style="thin">
        <color indexed="22"/>
      </bottom>
      <diagonal/>
    </border>
    <border>
      <left/>
      <right style="thin">
        <color indexed="17"/>
      </right>
      <top style="thin">
        <color indexed="22"/>
      </top>
      <bottom style="thin">
        <color indexed="22"/>
      </bottom>
      <diagonal/>
    </border>
    <border>
      <left/>
      <right style="thin">
        <color indexed="64"/>
      </right>
      <top style="thin">
        <color indexed="22"/>
      </top>
      <bottom style="thin">
        <color indexed="22"/>
      </bottom>
      <diagonal/>
    </border>
    <border>
      <left/>
      <right/>
      <top style="thin">
        <color indexed="22"/>
      </top>
      <bottom style="thin">
        <color indexed="17"/>
      </bottom>
      <diagonal/>
    </border>
    <border>
      <left/>
      <right/>
      <top style="double">
        <color indexed="17"/>
      </top>
      <bottom style="thin">
        <color indexed="22"/>
      </bottom>
      <diagonal/>
    </border>
    <border>
      <left/>
      <right style="thin">
        <color indexed="17"/>
      </right>
      <top style="double">
        <color indexed="17"/>
      </top>
      <bottom style="thin">
        <color indexed="22"/>
      </bottom>
      <diagonal/>
    </border>
    <border>
      <left style="double">
        <color indexed="17"/>
      </left>
      <right/>
      <top style="thin">
        <color indexed="22"/>
      </top>
      <bottom style="thin">
        <color indexed="22"/>
      </bottom>
      <diagonal/>
    </border>
    <border>
      <left style="double">
        <color indexed="17"/>
      </left>
      <right/>
      <top style="thin">
        <color indexed="22"/>
      </top>
      <bottom style="double">
        <color indexed="17"/>
      </bottom>
      <diagonal/>
    </border>
    <border>
      <left/>
      <right/>
      <top style="thin">
        <color indexed="22"/>
      </top>
      <bottom style="double">
        <color indexed="17"/>
      </bottom>
      <diagonal/>
    </border>
    <border>
      <left/>
      <right style="thin">
        <color indexed="17"/>
      </right>
      <top style="thin">
        <color indexed="22"/>
      </top>
      <bottom style="double">
        <color indexed="17"/>
      </bottom>
      <diagonal/>
    </border>
    <border>
      <left/>
      <right style="thin">
        <color indexed="64"/>
      </right>
      <top style="thin">
        <color indexed="22"/>
      </top>
      <bottom style="double">
        <color indexed="17"/>
      </bottom>
      <diagonal/>
    </border>
    <border>
      <left style="thin">
        <color indexed="17"/>
      </left>
      <right/>
      <top style="thin">
        <color indexed="22"/>
      </top>
      <bottom style="thin">
        <color indexed="22"/>
      </bottom>
      <diagonal/>
    </border>
    <border>
      <left style="thin">
        <color indexed="17"/>
      </left>
      <right/>
      <top style="thin">
        <color indexed="22"/>
      </top>
      <bottom style="thin">
        <color indexed="17"/>
      </bottom>
      <diagonal/>
    </border>
    <border>
      <left/>
      <right style="thin">
        <color indexed="17"/>
      </right>
      <top style="thin">
        <color indexed="22"/>
      </top>
      <bottom style="thin">
        <color indexed="17"/>
      </bottom>
      <diagonal/>
    </border>
    <border>
      <left style="double">
        <color indexed="17"/>
      </left>
      <right/>
      <top style="double">
        <color indexed="17"/>
      </top>
      <bottom style="double">
        <color indexed="17"/>
      </bottom>
      <diagonal/>
    </border>
    <border>
      <left/>
      <right style="thin">
        <color indexed="17"/>
      </right>
      <top style="double">
        <color indexed="17"/>
      </top>
      <bottom style="double">
        <color indexed="17"/>
      </bottom>
      <diagonal/>
    </border>
    <border>
      <left style="thin">
        <color indexed="17"/>
      </left>
      <right/>
      <top style="double">
        <color indexed="17"/>
      </top>
      <bottom style="double">
        <color indexed="17"/>
      </bottom>
      <diagonal/>
    </border>
    <border>
      <left style="thin">
        <color indexed="17"/>
      </left>
      <right/>
      <top style="double">
        <color indexed="17"/>
      </top>
      <bottom style="thin">
        <color indexed="22"/>
      </bottom>
      <diagonal/>
    </border>
    <border>
      <left style="double">
        <color indexed="17"/>
      </left>
      <right style="double">
        <color indexed="17"/>
      </right>
      <top style="double">
        <color indexed="17"/>
      </top>
      <bottom style="double">
        <color indexed="17"/>
      </bottom>
      <diagonal/>
    </border>
    <border>
      <left style="double">
        <color indexed="17"/>
      </left>
      <right style="thin">
        <color indexed="17"/>
      </right>
      <top style="double">
        <color indexed="17"/>
      </top>
      <bottom style="double">
        <color indexed="17"/>
      </bottom>
      <diagonal/>
    </border>
    <border>
      <left style="double">
        <color indexed="17"/>
      </left>
      <right style="double">
        <color indexed="17"/>
      </right>
      <top style="double">
        <color indexed="17"/>
      </top>
      <bottom style="thin">
        <color indexed="22"/>
      </bottom>
      <diagonal/>
    </border>
    <border>
      <left style="double">
        <color indexed="17"/>
      </left>
      <right style="thin">
        <color indexed="17"/>
      </right>
      <top style="double">
        <color indexed="17"/>
      </top>
      <bottom style="thin">
        <color indexed="22"/>
      </bottom>
      <diagonal/>
    </border>
    <border>
      <left style="double">
        <color indexed="17"/>
      </left>
      <right style="double">
        <color indexed="17"/>
      </right>
      <top style="thin">
        <color indexed="22"/>
      </top>
      <bottom style="thin">
        <color indexed="22"/>
      </bottom>
      <diagonal/>
    </border>
    <border>
      <left style="double">
        <color indexed="17"/>
      </left>
      <right style="thin">
        <color indexed="17"/>
      </right>
      <top style="thin">
        <color indexed="22"/>
      </top>
      <bottom style="thin">
        <color indexed="17"/>
      </bottom>
      <diagonal/>
    </border>
    <border>
      <left style="double">
        <color indexed="17"/>
      </left>
      <right style="thin">
        <color indexed="17"/>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8000"/>
      </right>
      <top/>
      <bottom/>
      <diagonal/>
    </border>
    <border>
      <left style="thin">
        <color rgb="FF008000"/>
      </left>
      <right/>
      <top/>
      <bottom/>
      <diagonal/>
    </border>
    <border>
      <left style="hair">
        <color indexed="64"/>
      </left>
      <right/>
      <top/>
      <bottom style="hair">
        <color indexed="64"/>
      </bottom>
      <diagonal/>
    </border>
    <border>
      <left style="thin">
        <color rgb="FF008000"/>
      </left>
      <right/>
      <top style="thin">
        <color rgb="FF008000"/>
      </top>
      <bottom/>
      <diagonal/>
    </border>
    <border>
      <left/>
      <right/>
      <top style="thin">
        <color rgb="FF008000"/>
      </top>
      <bottom/>
      <diagonal/>
    </border>
    <border>
      <left/>
      <right style="thin">
        <color rgb="FF008000"/>
      </right>
      <top style="thin">
        <color rgb="FF008000"/>
      </top>
      <bottom/>
      <diagonal/>
    </border>
    <border>
      <left style="thin">
        <color rgb="FF008000"/>
      </left>
      <right/>
      <top/>
      <bottom style="thin">
        <color rgb="FF008000"/>
      </bottom>
      <diagonal/>
    </border>
    <border>
      <left/>
      <right/>
      <top/>
      <bottom style="thin">
        <color rgb="FF008000"/>
      </bottom>
      <diagonal/>
    </border>
    <border>
      <left/>
      <right style="thin">
        <color rgb="FF008000"/>
      </right>
      <top/>
      <bottom style="thin">
        <color rgb="FF008000"/>
      </bottom>
      <diagonal/>
    </border>
    <border>
      <left style="thin">
        <color rgb="FF008000"/>
      </left>
      <right/>
      <top style="thin">
        <color rgb="FF008000"/>
      </top>
      <bottom style="thin">
        <color rgb="FF008000"/>
      </bottom>
      <diagonal/>
    </border>
    <border>
      <left/>
      <right/>
      <top style="thin">
        <color rgb="FF008000"/>
      </top>
      <bottom style="thin">
        <color rgb="FF008000"/>
      </bottom>
      <diagonal/>
    </border>
    <border>
      <left/>
      <right style="thin">
        <color rgb="FF008000"/>
      </right>
      <top style="thin">
        <color rgb="FF008000"/>
      </top>
      <bottom style="thin">
        <color rgb="FF008000"/>
      </bottom>
      <diagonal/>
    </border>
    <border>
      <left/>
      <right/>
      <top style="thin">
        <color indexed="17"/>
      </top>
      <bottom style="thin">
        <color rgb="FF008000"/>
      </bottom>
      <diagonal/>
    </border>
    <border>
      <left/>
      <right style="double">
        <color indexed="17"/>
      </right>
      <top style="thin">
        <color rgb="FF008000"/>
      </top>
      <bottom style="thin">
        <color rgb="FF008000"/>
      </bottom>
      <diagonal/>
    </border>
    <border>
      <left/>
      <right/>
      <top style="thin">
        <color rgb="FF008000"/>
      </top>
      <bottom style="thin">
        <color indexed="17"/>
      </bottom>
      <diagonal/>
    </border>
    <border>
      <left/>
      <right style="double">
        <color indexed="17"/>
      </right>
      <top style="thin">
        <color rgb="FF008000"/>
      </top>
      <bottom style="thin">
        <color indexed="17"/>
      </bottom>
      <diagonal/>
    </border>
    <border>
      <left/>
      <right style="thin">
        <color indexed="17"/>
      </right>
      <top style="thin">
        <color rgb="FF008000"/>
      </top>
      <bottom style="thin">
        <color indexed="17"/>
      </bottom>
      <diagonal/>
    </border>
    <border>
      <left style="double">
        <color rgb="FF3F3F3F"/>
      </left>
      <right style="double">
        <color rgb="FF3F3F3F"/>
      </right>
      <top style="double">
        <color rgb="FF3F3F3F"/>
      </top>
      <bottom style="double">
        <color rgb="FF3F3F3F"/>
      </bottom>
      <diagonal/>
    </border>
    <border>
      <left/>
      <right/>
      <top style="thin">
        <color theme="0" tint="-0.3499862666707358"/>
      </top>
      <bottom style="thin">
        <color theme="0" tint="-0.3499862666707358"/>
      </bottom>
      <diagonal/>
    </border>
    <border>
      <left/>
      <right style="thin">
        <color indexed="64"/>
      </right>
      <top style="thin">
        <color theme="0" tint="-0.3499862666707358"/>
      </top>
      <bottom style="thin">
        <color theme="0" tint="-0.3499862666707358"/>
      </bottom>
      <diagonal/>
    </border>
    <border>
      <left style="thin">
        <color indexed="64"/>
      </left>
      <right/>
      <top style="thin">
        <color theme="0" tint="-0.3499862666707358"/>
      </top>
      <bottom style="thin">
        <color theme="0" tint="-0.3499862666707358"/>
      </bottom>
      <diagonal/>
    </border>
    <border>
      <left/>
      <right/>
      <top style="medium">
        <color indexed="64"/>
      </top>
      <bottom style="medium">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thin">
        <color theme="0" tint="-0.3499862666707358"/>
      </bottom>
      <diagonal/>
    </border>
    <border>
      <left/>
      <right/>
      <top style="thin">
        <color indexed="64"/>
      </top>
      <bottom style="thin">
        <color theme="0" tint="-0.3499862666707358"/>
      </bottom>
      <diagonal/>
    </border>
    <border>
      <left/>
      <right style="thin">
        <color indexed="64"/>
      </right>
      <top style="thin">
        <color indexed="64"/>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right style="thin">
        <color rgb="FF008000"/>
      </right>
      <top style="thin">
        <color indexed="22"/>
      </top>
      <bottom style="thin">
        <color indexed="22"/>
      </bottom>
      <diagonal/>
    </border>
    <border>
      <left style="thin">
        <color rgb="FF008000"/>
      </left>
      <right/>
      <top style="thin">
        <color indexed="22"/>
      </top>
      <bottom style="thin">
        <color indexed="22"/>
      </bottom>
      <diagonal/>
    </border>
    <border>
      <left style="thin">
        <color theme="0" tint="-0.3499862666707358"/>
      </left>
      <right/>
      <top style="thin">
        <color indexed="64"/>
      </top>
      <bottom style="thin">
        <color theme="0" tint="-0.3499862666707358"/>
      </bottom>
      <diagonal/>
    </border>
    <border>
      <left/>
      <right style="thin">
        <color theme="0" tint="-0.3499862666707358"/>
      </right>
      <top style="thin">
        <color indexed="64"/>
      </top>
      <bottom style="thin">
        <color theme="0" tint="-0.3499862666707358"/>
      </bottom>
      <diagonal/>
    </border>
    <border>
      <left style="thin">
        <color rgb="FF008000"/>
      </left>
      <right/>
      <top style="thin">
        <color rgb="FF008000"/>
      </top>
      <bottom style="thin">
        <color indexed="17"/>
      </bottom>
      <diagonal/>
    </border>
    <border>
      <left/>
      <right style="thin">
        <color rgb="FF008000"/>
      </right>
      <top style="thin">
        <color rgb="FF008000"/>
      </top>
      <bottom style="thin">
        <color indexed="17"/>
      </bottom>
      <diagonal/>
    </border>
    <border>
      <left style="thin">
        <color rgb="FF008000"/>
      </left>
      <right/>
      <top style="thin">
        <color indexed="17"/>
      </top>
      <bottom style="thin">
        <color rgb="FF008000"/>
      </bottom>
      <diagonal/>
    </border>
    <border>
      <left/>
      <right style="thin">
        <color rgb="FF008000"/>
      </right>
      <top style="thin">
        <color indexed="17"/>
      </top>
      <bottom style="thin">
        <color rgb="FF008000"/>
      </bottom>
      <diagonal/>
    </border>
    <border>
      <left style="thin">
        <color theme="0" tint="-0.3499862666707358"/>
      </left>
      <right/>
      <top style="thin">
        <color indexed="64"/>
      </top>
      <bottom style="thin">
        <color indexed="64"/>
      </bottom>
      <diagonal/>
    </border>
    <border>
      <left/>
      <right style="thin">
        <color theme="0" tint="-0.3499862666707358"/>
      </right>
      <top style="thin">
        <color indexed="64"/>
      </top>
      <bottom style="thin">
        <color indexed="64"/>
      </bottom>
      <diagonal/>
    </border>
    <border>
      <left/>
      <right style="double">
        <color indexed="17"/>
      </right>
      <top/>
      <bottom style="thin">
        <color indexed="17"/>
      </bottom>
      <diagonal/>
    </border>
    <border>
      <left style="double">
        <color indexed="17"/>
      </left>
      <right style="double">
        <color indexed="17"/>
      </right>
      <top style="thin">
        <color indexed="22"/>
      </top>
      <bottom style="thin">
        <color indexed="17"/>
      </bottom>
      <diagonal/>
    </border>
    <border>
      <left style="thin">
        <color rgb="FF008000"/>
      </left>
      <right/>
      <top style="thin">
        <color indexed="64"/>
      </top>
      <bottom style="thin">
        <color indexed="64"/>
      </bottom>
      <diagonal/>
    </border>
    <border>
      <left/>
      <right style="thin">
        <color rgb="FF008000"/>
      </right>
      <top style="thin">
        <color indexed="64"/>
      </top>
      <bottom style="thin">
        <color indexed="64"/>
      </bottom>
      <diagonal/>
    </border>
    <border>
      <left style="thin">
        <color rgb="FF008000"/>
      </left>
      <right/>
      <top style="thin">
        <color indexed="64"/>
      </top>
      <bottom style="thin">
        <color theme="0" tint="-0.3499862666707358"/>
      </bottom>
      <diagonal/>
    </border>
    <border>
      <left/>
      <right style="thin">
        <color rgb="FF008000"/>
      </right>
      <top style="thin">
        <color indexed="64"/>
      </top>
      <bottom style="thin">
        <color theme="0" tint="-0.3499862666707358"/>
      </bottom>
      <diagonal/>
    </border>
    <border>
      <left style="thin">
        <color rgb="FF008000"/>
      </left>
      <right/>
      <top style="thin">
        <color theme="0" tint="-0.3499862666707358"/>
      </top>
      <bottom style="thin">
        <color theme="0" tint="-0.3499862666707358"/>
      </bottom>
      <diagonal/>
    </border>
    <border>
      <left/>
      <right style="thin">
        <color rgb="FF008000"/>
      </right>
      <top style="thin">
        <color theme="0" tint="-0.3499862666707358"/>
      </top>
      <bottom style="thin">
        <color theme="0" tint="-0.3499862666707358"/>
      </bottom>
      <diagonal/>
    </border>
    <border>
      <left style="thin">
        <color rgb="FF008000"/>
      </left>
      <right/>
      <top style="thin">
        <color theme="0" tint="-0.3499862666707358"/>
      </top>
      <bottom style="thin">
        <color rgb="FF008000"/>
      </bottom>
      <diagonal/>
    </border>
    <border>
      <left/>
      <right/>
      <top style="thin">
        <color theme="0" tint="-0.3499862666707358"/>
      </top>
      <bottom style="thin">
        <color rgb="FF008000"/>
      </bottom>
      <diagonal/>
    </border>
    <border>
      <left/>
      <right style="thin">
        <color theme="0" tint="-0.3499862666707358"/>
      </right>
      <top style="thin">
        <color theme="0" tint="-0.3499862666707358"/>
      </top>
      <bottom style="thin">
        <color rgb="FF008000"/>
      </bottom>
      <diagonal/>
    </border>
    <border>
      <left style="thin">
        <color theme="0" tint="-0.3499862666707358"/>
      </left>
      <right/>
      <top style="thin">
        <color theme="0" tint="-0.3499862666707358"/>
      </top>
      <bottom style="thin">
        <color rgb="FF008000"/>
      </bottom>
      <diagonal/>
    </border>
    <border>
      <left/>
      <right style="thin">
        <color indexed="64"/>
      </right>
      <top style="thin">
        <color theme="0" tint="-0.3499862666707358"/>
      </top>
      <bottom style="thin">
        <color rgb="FF008000"/>
      </bottom>
      <diagonal/>
    </border>
    <border>
      <left style="thin">
        <color indexed="64"/>
      </left>
      <right/>
      <top style="thin">
        <color theme="0" tint="-0.3499862666707358"/>
      </top>
      <bottom style="thin">
        <color rgb="FF008000"/>
      </bottom>
      <diagonal/>
    </border>
    <border>
      <left/>
      <right style="thin">
        <color rgb="FF008000"/>
      </right>
      <top style="thin">
        <color theme="0" tint="-0.3499862666707358"/>
      </top>
      <bottom style="thin">
        <color rgb="FF008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hair">
        <color indexed="64"/>
      </left>
      <right/>
      <top style="thin">
        <color indexed="64"/>
      </top>
      <bottom/>
      <diagonal/>
    </border>
    <border>
      <left style="thin">
        <color indexed="64"/>
      </left>
      <right style="hair">
        <color indexed="64"/>
      </right>
      <top style="thin">
        <color indexed="64"/>
      </top>
      <bottom/>
      <diagonal/>
    </border>
    <border>
      <left style="thin">
        <color theme="0" tint="-0.3499862666707358"/>
      </left>
      <right/>
      <top style="thin">
        <color indexed="64"/>
      </top>
      <bottom/>
      <diagonal/>
    </border>
    <border>
      <left/>
      <right style="thin">
        <color theme="0" tint="-0.3499862666707358"/>
      </right>
      <top style="thin">
        <color indexed="64"/>
      </top>
      <bottom/>
      <diagonal/>
    </border>
    <border>
      <left style="hair">
        <color auto="1"/>
      </left>
      <right style="hair">
        <color auto="1"/>
      </right>
      <top style="thin">
        <color indexed="64"/>
      </top>
      <bottom/>
      <diagonal/>
    </border>
    <border>
      <left style="thin">
        <color theme="0" tint="-0.3499862666707358"/>
      </left>
      <right style="hair">
        <color auto="1"/>
      </right>
      <top style="thin">
        <color indexed="64"/>
      </top>
      <bottom/>
      <diagonal/>
    </border>
    <border>
      <left style="hair">
        <color auto="1"/>
      </left>
      <right style="thin">
        <color theme="0" tint="-0.3499862666707358"/>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theme="0" tint="-0.3499862666707358"/>
      </left>
      <right style="hair">
        <color auto="1"/>
      </right>
      <top style="thin">
        <color indexed="64"/>
      </top>
      <bottom style="thin">
        <color indexed="64"/>
      </bottom>
      <diagonal/>
    </border>
    <border>
      <left style="hair">
        <color auto="1"/>
      </left>
      <right style="thin">
        <color theme="0" tint="-0.3499862666707358"/>
      </right>
      <top style="thin">
        <color indexed="64"/>
      </top>
      <bottom style="thin">
        <color indexed="64"/>
      </bottom>
      <diagonal/>
    </border>
    <border>
      <left style="thin">
        <color indexed="17"/>
      </left>
      <right/>
      <top/>
      <bottom style="thin">
        <color rgb="FF008000"/>
      </bottom>
      <diagonal/>
    </border>
    <border>
      <left style="thin">
        <color indexed="17"/>
      </left>
      <right/>
      <top style="thin">
        <color rgb="FF008000"/>
      </top>
      <bottom/>
      <diagonal/>
    </border>
    <border>
      <left style="thin">
        <color indexed="64"/>
      </left>
      <right/>
      <top/>
      <bottom/>
      <diagonal/>
    </border>
    <border>
      <left/>
      <right style="thin">
        <color indexed="64"/>
      </right>
      <top/>
      <bottom/>
      <diagonal/>
    </border>
    <border>
      <left style="medium">
        <color indexed="17"/>
      </left>
      <right/>
      <top style="medium">
        <color indexed="17"/>
      </top>
      <bottom style="thin">
        <color indexed="17"/>
      </bottom>
      <diagonal/>
    </border>
    <border>
      <left/>
      <right/>
      <top style="medium">
        <color indexed="17"/>
      </top>
      <bottom style="thin">
        <color indexed="17"/>
      </bottom>
      <diagonal/>
    </border>
    <border>
      <left style="hair">
        <color indexed="17"/>
      </left>
      <right style="hair">
        <color indexed="17"/>
      </right>
      <top style="medium">
        <color indexed="17"/>
      </top>
      <bottom style="thin">
        <color indexed="17"/>
      </bottom>
      <diagonal/>
    </border>
    <border>
      <left/>
      <right style="hair">
        <color indexed="17"/>
      </right>
      <top style="medium">
        <color indexed="17"/>
      </top>
      <bottom style="thin">
        <color indexed="17"/>
      </bottom>
      <diagonal/>
    </border>
    <border>
      <left style="hair">
        <color indexed="17"/>
      </left>
      <right style="thin">
        <color indexed="17"/>
      </right>
      <top style="medium">
        <color indexed="17"/>
      </top>
      <bottom style="thin">
        <color indexed="17"/>
      </bottom>
      <diagonal/>
    </border>
    <border>
      <left style="thin">
        <color indexed="17"/>
      </left>
      <right style="hair">
        <color indexed="64"/>
      </right>
      <top style="medium">
        <color indexed="17"/>
      </top>
      <bottom style="thin">
        <color indexed="17"/>
      </bottom>
      <diagonal/>
    </border>
    <border>
      <left/>
      <right style="double">
        <color indexed="17"/>
      </right>
      <top style="medium">
        <color indexed="17"/>
      </top>
      <bottom style="thin">
        <color indexed="17"/>
      </bottom>
      <diagonal/>
    </border>
    <border>
      <left/>
      <right/>
      <top style="double">
        <color indexed="17"/>
      </top>
      <bottom style="hair">
        <color indexed="17"/>
      </bottom>
      <diagonal/>
    </border>
    <border>
      <left/>
      <right style="thin">
        <color indexed="17"/>
      </right>
      <top style="double">
        <color indexed="17"/>
      </top>
      <bottom style="hair">
        <color indexed="17"/>
      </bottom>
      <diagonal/>
    </border>
    <border>
      <left style="thin">
        <color indexed="17"/>
      </left>
      <right style="thin">
        <color indexed="17"/>
      </right>
      <top style="double">
        <color indexed="17"/>
      </top>
      <bottom style="hair">
        <color indexed="17"/>
      </bottom>
      <diagonal/>
    </border>
    <border>
      <left style="thin">
        <color indexed="17"/>
      </left>
      <right/>
      <top style="double">
        <color indexed="17"/>
      </top>
      <bottom style="hair">
        <color indexed="17"/>
      </bottom>
      <diagonal/>
    </border>
    <border>
      <left style="thin">
        <color indexed="17"/>
      </left>
      <right style="double">
        <color indexed="17"/>
      </right>
      <top style="double">
        <color indexed="17"/>
      </top>
      <bottom style="hair">
        <color indexed="17"/>
      </bottom>
      <diagonal/>
    </border>
    <border>
      <left style="medium">
        <color indexed="17"/>
      </left>
      <right/>
      <top style="thin">
        <color indexed="17"/>
      </top>
      <bottom style="hair">
        <color indexed="17"/>
      </bottom>
      <diagonal/>
    </border>
    <border>
      <left/>
      <right/>
      <top style="thin">
        <color indexed="17"/>
      </top>
      <bottom style="hair">
        <color indexed="17"/>
      </bottom>
      <diagonal/>
    </border>
    <border>
      <left/>
      <right style="thin">
        <color indexed="57"/>
      </right>
      <top style="thin">
        <color indexed="17"/>
      </top>
      <bottom style="hair">
        <color indexed="17"/>
      </bottom>
      <diagonal/>
    </border>
    <border>
      <left style="thin">
        <color indexed="57"/>
      </left>
      <right/>
      <top style="thin">
        <color indexed="17"/>
      </top>
      <bottom style="hair">
        <color indexed="17"/>
      </bottom>
      <diagonal/>
    </border>
    <border>
      <left/>
      <right style="thin">
        <color indexed="57"/>
      </right>
      <top style="thin">
        <color indexed="17"/>
      </top>
      <bottom/>
      <diagonal/>
    </border>
    <border>
      <left style="hair">
        <color indexed="17"/>
      </left>
      <right/>
      <top style="thin">
        <color indexed="17"/>
      </top>
      <bottom style="hair">
        <color indexed="17"/>
      </bottom>
      <diagonal/>
    </border>
    <border>
      <left/>
      <right style="double">
        <color indexed="17"/>
      </right>
      <top style="thin">
        <color indexed="17"/>
      </top>
      <bottom style="hair">
        <color indexed="17"/>
      </bottom>
      <diagonal/>
    </border>
    <border>
      <left/>
      <right/>
      <top style="hair">
        <color indexed="17"/>
      </top>
      <bottom/>
      <diagonal/>
    </border>
    <border>
      <left/>
      <right style="thin">
        <color indexed="17"/>
      </right>
      <top style="hair">
        <color indexed="17"/>
      </top>
      <bottom/>
      <diagonal/>
    </border>
    <border>
      <left style="thin">
        <color indexed="17"/>
      </left>
      <right/>
      <top style="hair">
        <color indexed="17"/>
      </top>
      <bottom/>
      <diagonal/>
    </border>
    <border>
      <left/>
      <right style="double">
        <color indexed="17"/>
      </right>
      <top style="hair">
        <color indexed="17"/>
      </top>
      <bottom/>
      <diagonal/>
    </border>
    <border>
      <left style="medium">
        <color indexed="17"/>
      </left>
      <right/>
      <top style="hair">
        <color indexed="17"/>
      </top>
      <bottom style="thin">
        <color indexed="17"/>
      </bottom>
      <diagonal/>
    </border>
    <border>
      <left/>
      <right/>
      <top style="hair">
        <color indexed="17"/>
      </top>
      <bottom style="thin">
        <color indexed="17"/>
      </bottom>
      <diagonal/>
    </border>
    <border>
      <left/>
      <right style="thin">
        <color indexed="57"/>
      </right>
      <top style="hair">
        <color indexed="17"/>
      </top>
      <bottom style="thin">
        <color indexed="17"/>
      </bottom>
      <diagonal/>
    </border>
    <border>
      <left style="thin">
        <color indexed="57"/>
      </left>
      <right/>
      <top style="hair">
        <color indexed="17"/>
      </top>
      <bottom style="thin">
        <color indexed="17"/>
      </bottom>
      <diagonal/>
    </border>
    <border>
      <left/>
      <right style="thin">
        <color indexed="57"/>
      </right>
      <top/>
      <bottom style="thin">
        <color indexed="17"/>
      </bottom>
      <diagonal/>
    </border>
    <border>
      <left style="hair">
        <color indexed="17"/>
      </left>
      <right/>
      <top style="hair">
        <color indexed="17"/>
      </top>
      <bottom style="thin">
        <color indexed="17"/>
      </bottom>
      <diagonal/>
    </border>
    <border>
      <left/>
      <right style="double">
        <color indexed="17"/>
      </right>
      <top style="hair">
        <color indexed="17"/>
      </top>
      <bottom style="thin">
        <color indexed="17"/>
      </bottom>
      <diagonal/>
    </border>
    <border>
      <left/>
      <right style="thin">
        <color indexed="17"/>
      </right>
      <top style="thin">
        <color indexed="17"/>
      </top>
      <bottom style="hair">
        <color indexed="17"/>
      </bottom>
      <diagonal/>
    </border>
    <border>
      <left style="thin">
        <color indexed="17"/>
      </left>
      <right/>
      <top style="thin">
        <color indexed="17"/>
      </top>
      <bottom style="hair">
        <color indexed="57"/>
      </bottom>
      <diagonal/>
    </border>
    <border>
      <left/>
      <right/>
      <top style="thin">
        <color indexed="17"/>
      </top>
      <bottom style="hair">
        <color indexed="57"/>
      </bottom>
      <diagonal/>
    </border>
    <border>
      <left/>
      <right style="thin">
        <color indexed="57"/>
      </right>
      <top style="thin">
        <color indexed="17"/>
      </top>
      <bottom style="hair">
        <color indexed="57"/>
      </bottom>
      <diagonal/>
    </border>
    <border>
      <left/>
      <right style="double">
        <color indexed="57"/>
      </right>
      <top style="thin">
        <color indexed="17"/>
      </top>
      <bottom/>
      <diagonal/>
    </border>
    <border>
      <left/>
      <right/>
      <top/>
      <bottom style="hair">
        <color indexed="17"/>
      </bottom>
      <diagonal/>
    </border>
    <border>
      <left/>
      <right style="thin">
        <color indexed="17"/>
      </right>
      <top/>
      <bottom style="hair">
        <color indexed="17"/>
      </bottom>
      <diagonal/>
    </border>
    <border>
      <left style="thin">
        <color indexed="17"/>
      </left>
      <right/>
      <top/>
      <bottom style="hair">
        <color indexed="17"/>
      </bottom>
      <diagonal/>
    </border>
    <border>
      <left/>
      <right style="double">
        <color indexed="17"/>
      </right>
      <top/>
      <bottom style="hair">
        <color indexed="17"/>
      </bottom>
      <diagonal/>
    </border>
    <border>
      <left/>
      <right style="double">
        <color indexed="57"/>
      </right>
      <top/>
      <bottom/>
      <diagonal/>
    </border>
    <border>
      <left style="double">
        <color indexed="57"/>
      </left>
      <right/>
      <top style="hair">
        <color indexed="17"/>
      </top>
      <bottom style="thin">
        <color indexed="17"/>
      </bottom>
      <diagonal/>
    </border>
    <border>
      <left/>
      <right style="thin">
        <color indexed="17"/>
      </right>
      <top style="hair">
        <color indexed="17"/>
      </top>
      <bottom style="thin">
        <color indexed="17"/>
      </bottom>
      <diagonal/>
    </border>
    <border>
      <left style="thin">
        <color indexed="17"/>
      </left>
      <right/>
      <top style="hair">
        <color indexed="17"/>
      </top>
      <bottom style="thin">
        <color indexed="17"/>
      </bottom>
      <diagonal/>
    </border>
    <border>
      <left/>
      <right style="double">
        <color indexed="57"/>
      </right>
      <top style="hair">
        <color indexed="17"/>
      </top>
      <bottom style="thin">
        <color indexed="17"/>
      </bottom>
      <diagonal/>
    </border>
    <border>
      <left/>
      <right style="medium">
        <color indexed="17"/>
      </right>
      <top/>
      <bottom/>
      <diagonal/>
    </border>
    <border>
      <left style="thin">
        <color indexed="17"/>
      </left>
      <right/>
      <top style="thin">
        <color indexed="17"/>
      </top>
      <bottom style="hair">
        <color indexed="17"/>
      </bottom>
      <diagonal/>
    </border>
    <border>
      <left/>
      <right style="medium">
        <color indexed="17"/>
      </right>
      <top style="thin">
        <color indexed="17"/>
      </top>
      <bottom style="hair">
        <color indexed="17"/>
      </bottom>
      <diagonal/>
    </border>
    <border>
      <left style="thin">
        <color indexed="17"/>
      </left>
      <right style="thin">
        <color indexed="17"/>
      </right>
      <top style="thin">
        <color indexed="17"/>
      </top>
      <bottom style="thin">
        <color indexed="17"/>
      </bottom>
      <diagonal/>
    </border>
    <border>
      <left/>
      <right style="double">
        <color indexed="57"/>
      </right>
      <top style="thin">
        <color indexed="17"/>
      </top>
      <bottom style="thin">
        <color indexed="17"/>
      </bottom>
      <diagonal/>
    </border>
    <border>
      <left/>
      <right/>
      <top style="double">
        <color indexed="17"/>
      </top>
      <bottom style="thin">
        <color indexed="17"/>
      </bottom>
      <diagonal/>
    </border>
    <border>
      <left/>
      <right style="medium">
        <color indexed="57"/>
      </right>
      <top style="double">
        <color indexed="17"/>
      </top>
      <bottom style="thin">
        <color indexed="17"/>
      </bottom>
      <diagonal/>
    </border>
    <border>
      <left/>
      <right style="thin">
        <color indexed="17"/>
      </right>
      <top style="double">
        <color indexed="17"/>
      </top>
      <bottom style="thin">
        <color indexed="17"/>
      </bottom>
      <diagonal/>
    </border>
    <border>
      <left style="thin">
        <color indexed="17"/>
      </left>
      <right style="thin">
        <color indexed="17"/>
      </right>
      <top style="double">
        <color indexed="17"/>
      </top>
      <bottom style="thin">
        <color indexed="17"/>
      </bottom>
      <diagonal/>
    </border>
    <border>
      <left style="thin">
        <color indexed="17"/>
      </left>
      <right style="thin">
        <color indexed="17"/>
      </right>
      <top/>
      <bottom style="thin">
        <color indexed="17"/>
      </bottom>
      <diagonal/>
    </border>
    <border>
      <left style="medium">
        <color indexed="17"/>
      </left>
      <right/>
      <top style="hair">
        <color indexed="17"/>
      </top>
      <bottom/>
      <diagonal/>
    </border>
    <border>
      <left/>
      <right style="medium">
        <color indexed="17"/>
      </right>
      <top style="hair">
        <color indexed="17"/>
      </top>
      <bottom/>
      <diagonal/>
    </border>
    <border>
      <left style="thin">
        <color indexed="17"/>
      </left>
      <right style="thin">
        <color indexed="17"/>
      </right>
      <top style="thin">
        <color indexed="17"/>
      </top>
      <bottom style="hair">
        <color indexed="17"/>
      </bottom>
      <diagonal/>
    </border>
    <border>
      <left style="thin">
        <color indexed="17"/>
      </left>
      <right style="thin">
        <color indexed="17"/>
      </right>
      <top style="thin">
        <color indexed="17"/>
      </top>
      <bottom/>
      <diagonal/>
    </border>
    <border>
      <left/>
      <right style="medium">
        <color indexed="57"/>
      </right>
      <top style="thin">
        <color indexed="17"/>
      </top>
      <bottom/>
      <diagonal/>
    </border>
    <border>
      <left style="medium">
        <color indexed="17"/>
      </left>
      <right/>
      <top/>
      <bottom/>
      <diagonal/>
    </border>
    <border>
      <left/>
      <right style="thin">
        <color indexed="17"/>
      </right>
      <top style="hair">
        <color indexed="17"/>
      </top>
      <bottom style="hair">
        <color indexed="17"/>
      </bottom>
      <diagonal/>
    </border>
    <border>
      <left style="thin">
        <color indexed="17"/>
      </left>
      <right style="thin">
        <color indexed="17"/>
      </right>
      <top style="hair">
        <color indexed="17"/>
      </top>
      <bottom style="hair">
        <color indexed="17"/>
      </bottom>
      <diagonal/>
    </border>
    <border>
      <left style="thin">
        <color indexed="17"/>
      </left>
      <right style="thin">
        <color indexed="17"/>
      </right>
      <top/>
      <bottom style="hair">
        <color indexed="17"/>
      </bottom>
      <diagonal/>
    </border>
    <border>
      <left/>
      <right style="medium">
        <color indexed="57"/>
      </right>
      <top/>
      <bottom/>
      <diagonal/>
    </border>
    <border>
      <left style="medium">
        <color indexed="17"/>
      </left>
      <right/>
      <top/>
      <bottom style="hair">
        <color indexed="17"/>
      </bottom>
      <diagonal/>
    </border>
    <border>
      <left/>
      <right style="medium">
        <color indexed="17"/>
      </right>
      <top/>
      <bottom style="hair">
        <color indexed="17"/>
      </bottom>
      <diagonal/>
    </border>
    <border>
      <left style="thin">
        <color indexed="17"/>
      </left>
      <right style="thin">
        <color indexed="17"/>
      </right>
      <top style="hair">
        <color indexed="17"/>
      </top>
      <bottom/>
      <diagonal/>
    </border>
    <border>
      <left/>
      <right style="medium">
        <color indexed="17"/>
      </right>
      <top style="hair">
        <color indexed="17"/>
      </top>
      <bottom style="thin">
        <color indexed="17"/>
      </bottom>
      <diagonal/>
    </border>
    <border>
      <left style="thin">
        <color indexed="17"/>
      </left>
      <right style="thin">
        <color indexed="17"/>
      </right>
      <top style="hair">
        <color indexed="17"/>
      </top>
      <bottom style="thin">
        <color indexed="17"/>
      </bottom>
      <diagonal/>
    </border>
    <border>
      <left/>
      <right style="double">
        <color indexed="57"/>
      </right>
      <top/>
      <bottom style="thin">
        <color indexed="17"/>
      </bottom>
      <diagonal/>
    </border>
    <border>
      <left style="double">
        <color indexed="57"/>
      </left>
      <right/>
      <top/>
      <bottom style="thin">
        <color indexed="57"/>
      </bottom>
      <diagonal/>
    </border>
    <border>
      <left/>
      <right/>
      <top/>
      <bottom style="thin">
        <color indexed="57"/>
      </bottom>
      <diagonal/>
    </border>
    <border>
      <left/>
      <right style="medium">
        <color indexed="57"/>
      </right>
      <top/>
      <bottom style="thin">
        <color indexed="57"/>
      </bottom>
      <diagonal/>
    </border>
    <border>
      <left/>
      <right style="double">
        <color indexed="57"/>
      </right>
      <top/>
      <bottom style="thin">
        <color indexed="57"/>
      </bottom>
      <diagonal/>
    </border>
    <border>
      <left style="medium">
        <color indexed="17"/>
      </left>
      <right/>
      <top style="thin">
        <color indexed="17"/>
      </top>
      <bottom style="thin">
        <color indexed="17"/>
      </bottom>
      <diagonal/>
    </border>
    <border>
      <left/>
      <right style="hair">
        <color indexed="17"/>
      </right>
      <top style="thin">
        <color indexed="17"/>
      </top>
      <bottom style="thin">
        <color indexed="17"/>
      </bottom>
      <diagonal/>
    </border>
    <border>
      <left style="hair">
        <color indexed="17"/>
      </left>
      <right/>
      <top style="thin">
        <color indexed="17"/>
      </top>
      <bottom style="thin">
        <color indexed="17"/>
      </bottom>
      <diagonal/>
    </border>
    <border>
      <left style="double">
        <color indexed="17"/>
      </left>
      <right/>
      <top/>
      <bottom style="hair">
        <color indexed="17"/>
      </bottom>
      <diagonal/>
    </border>
    <border>
      <left style="medium">
        <color indexed="17"/>
      </left>
      <right style="thin">
        <color indexed="17"/>
      </right>
      <top style="thin">
        <color indexed="57"/>
      </top>
      <bottom style="thin">
        <color indexed="17"/>
      </bottom>
      <diagonal/>
    </border>
    <border>
      <left style="thin">
        <color indexed="17"/>
      </left>
      <right style="thin">
        <color indexed="17"/>
      </right>
      <top style="thin">
        <color indexed="57"/>
      </top>
      <bottom style="thin">
        <color indexed="17"/>
      </bottom>
      <diagonal/>
    </border>
    <border>
      <left style="thin">
        <color indexed="17"/>
      </left>
      <right style="double">
        <color indexed="57"/>
      </right>
      <top style="thin">
        <color indexed="57"/>
      </top>
      <bottom style="thin">
        <color indexed="17"/>
      </bottom>
      <diagonal/>
    </border>
    <border>
      <left/>
      <right style="double">
        <color indexed="17"/>
      </right>
      <top style="thin">
        <color indexed="17"/>
      </top>
      <bottom style="thin">
        <color indexed="17"/>
      </bottom>
      <diagonal/>
    </border>
    <border>
      <left style="double">
        <color indexed="17"/>
      </left>
      <right/>
      <top style="hair">
        <color indexed="17"/>
      </top>
      <bottom/>
      <diagonal/>
    </border>
    <border>
      <left style="medium">
        <color indexed="17"/>
      </left>
      <right style="hair">
        <color indexed="17"/>
      </right>
      <top/>
      <bottom style="hair">
        <color indexed="17"/>
      </bottom>
      <diagonal/>
    </border>
    <border>
      <left style="hair">
        <color indexed="17"/>
      </left>
      <right style="hair">
        <color indexed="17"/>
      </right>
      <top/>
      <bottom style="hair">
        <color indexed="17"/>
      </bottom>
      <diagonal/>
    </border>
    <border>
      <left style="hair">
        <color indexed="17"/>
      </left>
      <right style="double">
        <color indexed="17"/>
      </right>
      <top/>
      <bottom style="hair">
        <color indexed="17"/>
      </bottom>
      <diagonal/>
    </border>
    <border>
      <left style="medium">
        <color indexed="17"/>
      </left>
      <right style="hair">
        <color indexed="17"/>
      </right>
      <top style="hair">
        <color indexed="17"/>
      </top>
      <bottom style="hair">
        <color indexed="17"/>
      </bottom>
      <diagonal/>
    </border>
    <border>
      <left style="hair">
        <color indexed="17"/>
      </left>
      <right style="hair">
        <color indexed="17"/>
      </right>
      <top style="hair">
        <color indexed="17"/>
      </top>
      <bottom style="hair">
        <color indexed="17"/>
      </bottom>
      <diagonal/>
    </border>
    <border>
      <left style="hair">
        <color indexed="17"/>
      </left>
      <right style="double">
        <color indexed="17"/>
      </right>
      <top style="hair">
        <color indexed="17"/>
      </top>
      <bottom style="hair">
        <color indexed="17"/>
      </bottom>
      <diagonal/>
    </border>
    <border>
      <left style="medium">
        <color indexed="17"/>
      </left>
      <right/>
      <top style="thin">
        <color indexed="17"/>
      </top>
      <bottom/>
      <diagonal/>
    </border>
    <border>
      <left/>
      <right style="hair">
        <color indexed="17"/>
      </right>
      <top style="thin">
        <color indexed="17"/>
      </top>
      <bottom/>
      <diagonal/>
    </border>
    <border>
      <left style="medium">
        <color indexed="17"/>
      </left>
      <right/>
      <top/>
      <bottom style="thin">
        <color indexed="17"/>
      </bottom>
      <diagonal/>
    </border>
    <border>
      <left/>
      <right style="hair">
        <color indexed="17"/>
      </right>
      <top/>
      <bottom style="thin">
        <color indexed="17"/>
      </bottom>
      <diagonal/>
    </border>
    <border>
      <left style="medium">
        <color indexed="17"/>
      </left>
      <right/>
      <top style="hair">
        <color indexed="17"/>
      </top>
      <bottom style="hair">
        <color indexed="17"/>
      </bottom>
      <diagonal/>
    </border>
    <border>
      <left/>
      <right/>
      <top style="hair">
        <color indexed="17"/>
      </top>
      <bottom style="hair">
        <color indexed="17"/>
      </bottom>
      <diagonal/>
    </border>
    <border>
      <left/>
      <right style="hair">
        <color indexed="17"/>
      </right>
      <top style="hair">
        <color indexed="17"/>
      </top>
      <bottom style="hair">
        <color indexed="17"/>
      </bottom>
      <diagonal/>
    </border>
    <border>
      <left style="medium">
        <color indexed="17"/>
      </left>
      <right/>
      <top style="hair">
        <color indexed="17"/>
      </top>
      <bottom style="hair">
        <color indexed="57"/>
      </bottom>
      <diagonal/>
    </border>
    <border>
      <left/>
      <right/>
      <top style="hair">
        <color indexed="17"/>
      </top>
      <bottom style="hair">
        <color indexed="57"/>
      </bottom>
      <diagonal/>
    </border>
    <border>
      <left/>
      <right style="hair">
        <color indexed="17"/>
      </right>
      <top style="hair">
        <color indexed="17"/>
      </top>
      <bottom style="hair">
        <color indexed="57"/>
      </bottom>
      <diagonal/>
    </border>
    <border>
      <left style="hair">
        <color indexed="17"/>
      </left>
      <right/>
      <top style="hair">
        <color indexed="17"/>
      </top>
      <bottom style="hair">
        <color indexed="57"/>
      </bottom>
      <diagonal/>
    </border>
    <border>
      <left/>
      <right style="double">
        <color indexed="17"/>
      </right>
      <top style="hair">
        <color indexed="17"/>
      </top>
      <bottom style="hair">
        <color indexed="57"/>
      </bottom>
      <diagonal/>
    </border>
    <border>
      <left style="double">
        <color indexed="17"/>
      </left>
      <right/>
      <top/>
      <bottom style="double">
        <color indexed="17"/>
      </bottom>
      <diagonal/>
    </border>
    <border>
      <left/>
      <right/>
      <top/>
      <bottom style="double">
        <color indexed="17"/>
      </bottom>
      <diagonal/>
    </border>
    <border>
      <left/>
      <right style="medium">
        <color indexed="17"/>
      </right>
      <top/>
      <bottom style="double">
        <color indexed="17"/>
      </bottom>
      <diagonal/>
    </border>
    <border>
      <left style="medium">
        <color indexed="17"/>
      </left>
      <right/>
      <top/>
      <bottom style="medium">
        <color indexed="17"/>
      </bottom>
      <diagonal/>
    </border>
    <border>
      <left/>
      <right/>
      <top/>
      <bottom style="medium">
        <color indexed="17"/>
      </bottom>
      <diagonal/>
    </border>
    <border>
      <left/>
      <right style="hair">
        <color indexed="17"/>
      </right>
      <top/>
      <bottom style="medium">
        <color indexed="17"/>
      </bottom>
      <diagonal/>
    </border>
    <border>
      <left style="hair">
        <color indexed="17"/>
      </left>
      <right/>
      <top/>
      <bottom style="medium">
        <color indexed="17"/>
      </bottom>
      <diagonal/>
    </border>
    <border>
      <left/>
      <right style="double">
        <color indexed="17"/>
      </right>
      <top/>
      <bottom style="medium">
        <color indexed="17"/>
      </bottom>
      <diagonal/>
    </border>
    <border>
      <left/>
      <right style="double">
        <color indexed="57"/>
      </right>
      <top/>
      <bottom style="hair">
        <color indexed="17"/>
      </bottom>
      <diagonal/>
    </border>
    <border>
      <left/>
      <right/>
      <top style="medium">
        <color indexed="17"/>
      </top>
      <bottom style="thin">
        <color indexed="57"/>
      </bottom>
      <diagonal/>
    </border>
    <border>
      <left/>
      <right style="double">
        <color indexed="17"/>
      </right>
      <top style="medium">
        <color indexed="17"/>
      </top>
      <bottom style="thin">
        <color indexed="57"/>
      </bottom>
      <diagonal/>
    </border>
    <border>
      <left/>
      <right style="double">
        <color indexed="57"/>
      </right>
      <top style="hair">
        <color indexed="17"/>
      </top>
      <bottom/>
      <diagonal/>
    </border>
    <border>
      <left/>
      <right/>
      <top style="thin">
        <color indexed="57"/>
      </top>
      <bottom/>
      <diagonal/>
    </border>
    <border>
      <left/>
      <right style="double">
        <color indexed="17"/>
      </right>
      <top style="thin">
        <color indexed="57"/>
      </top>
      <bottom/>
      <diagonal/>
    </border>
    <border>
      <left style="hair">
        <color indexed="17"/>
      </left>
      <right/>
      <top style="hair">
        <color indexed="17"/>
      </top>
      <bottom style="hair">
        <color indexed="17"/>
      </bottom>
      <diagonal/>
    </border>
    <border>
      <left/>
      <right style="double">
        <color indexed="57"/>
      </right>
      <top style="hair">
        <color indexed="17"/>
      </top>
      <bottom style="hair">
        <color indexed="17"/>
      </bottom>
      <diagonal/>
    </border>
    <border>
      <left style="hair">
        <color indexed="17"/>
      </left>
      <right/>
      <top/>
      <bottom style="double">
        <color indexed="17"/>
      </bottom>
      <diagonal/>
    </border>
    <border>
      <left/>
      <right style="hair">
        <color indexed="17"/>
      </right>
      <top/>
      <bottom style="double">
        <color indexed="17"/>
      </bottom>
      <diagonal/>
    </border>
    <border>
      <left/>
      <right style="double">
        <color indexed="57"/>
      </right>
      <top/>
      <bottom style="double">
        <color indexed="17"/>
      </bottom>
      <diagonal/>
    </border>
    <border>
      <left style="thin">
        <color indexed="17"/>
      </left>
      <right style="hair">
        <color indexed="17"/>
      </right>
      <top style="thin">
        <color indexed="17"/>
      </top>
      <bottom style="hair">
        <color indexed="17"/>
      </bottom>
      <diagonal/>
    </border>
    <border>
      <left style="hair">
        <color indexed="17"/>
      </left>
      <right style="hair">
        <color indexed="17"/>
      </right>
      <top style="thin">
        <color indexed="17"/>
      </top>
      <bottom style="hair">
        <color indexed="17"/>
      </bottom>
      <diagonal/>
    </border>
    <border>
      <left style="hair">
        <color indexed="17"/>
      </left>
      <right style="thick">
        <color indexed="17"/>
      </right>
      <top style="thin">
        <color indexed="17"/>
      </top>
      <bottom style="hair">
        <color indexed="17"/>
      </bottom>
      <diagonal/>
    </border>
    <border>
      <left style="thick">
        <color indexed="17"/>
      </left>
      <right style="thin">
        <color indexed="17"/>
      </right>
      <top style="thick">
        <color indexed="17"/>
      </top>
      <bottom style="hair">
        <color indexed="17"/>
      </bottom>
      <diagonal/>
    </border>
    <border>
      <left style="thin">
        <color indexed="17"/>
      </left>
      <right style="thin">
        <color indexed="17"/>
      </right>
      <top style="thick">
        <color indexed="17"/>
      </top>
      <bottom style="hair">
        <color indexed="17"/>
      </bottom>
      <diagonal/>
    </border>
    <border>
      <left style="thin">
        <color indexed="17"/>
      </left>
      <right/>
      <top style="thick">
        <color indexed="17"/>
      </top>
      <bottom style="hair">
        <color indexed="17"/>
      </bottom>
      <diagonal/>
    </border>
    <border>
      <left/>
      <right/>
      <top style="thick">
        <color indexed="17"/>
      </top>
      <bottom style="hair">
        <color indexed="17"/>
      </bottom>
      <diagonal/>
    </border>
    <border>
      <left/>
      <right style="thin">
        <color indexed="17"/>
      </right>
      <top style="thick">
        <color indexed="17"/>
      </top>
      <bottom style="hair">
        <color indexed="17"/>
      </bottom>
      <diagonal/>
    </border>
    <border>
      <left/>
      <right style="double">
        <color indexed="17"/>
      </right>
      <top style="thick">
        <color indexed="17"/>
      </top>
      <bottom style="hair">
        <color indexed="17"/>
      </bottom>
      <diagonal/>
    </border>
    <border>
      <left style="double">
        <color indexed="17"/>
      </left>
      <right/>
      <top style="double">
        <color indexed="17"/>
      </top>
      <bottom/>
      <diagonal/>
    </border>
    <border>
      <left/>
      <right/>
      <top style="double">
        <color indexed="17"/>
      </top>
      <bottom/>
      <diagonal/>
    </border>
    <border>
      <left/>
      <right style="hair">
        <color indexed="17"/>
      </right>
      <top style="double">
        <color indexed="17"/>
      </top>
      <bottom/>
      <diagonal/>
    </border>
    <border>
      <left/>
      <right style="thin">
        <color indexed="17"/>
      </right>
      <top style="double">
        <color indexed="17"/>
      </top>
      <bottom/>
      <diagonal/>
    </border>
    <border>
      <left style="thin">
        <color indexed="17"/>
      </left>
      <right style="hair">
        <color indexed="17"/>
      </right>
      <top style="hair">
        <color indexed="17"/>
      </top>
      <bottom style="thin">
        <color indexed="17"/>
      </bottom>
      <diagonal/>
    </border>
    <border>
      <left style="hair">
        <color indexed="17"/>
      </left>
      <right style="hair">
        <color indexed="17"/>
      </right>
      <top style="hair">
        <color indexed="17"/>
      </top>
      <bottom style="thin">
        <color indexed="17"/>
      </bottom>
      <diagonal/>
    </border>
    <border>
      <left style="hair">
        <color indexed="17"/>
      </left>
      <right style="thick">
        <color indexed="17"/>
      </right>
      <top style="hair">
        <color indexed="17"/>
      </top>
      <bottom style="thin">
        <color indexed="17"/>
      </bottom>
      <diagonal/>
    </border>
    <border>
      <left style="thick">
        <color indexed="17"/>
      </left>
      <right style="thin">
        <color indexed="17"/>
      </right>
      <top style="hair">
        <color indexed="17"/>
      </top>
      <bottom style="hair">
        <color indexed="17"/>
      </bottom>
      <diagonal/>
    </border>
    <border>
      <left/>
      <right style="hair">
        <color indexed="17"/>
      </right>
      <top/>
      <bottom/>
      <diagonal/>
    </border>
    <border>
      <left style="thin">
        <color indexed="17"/>
      </left>
      <right style="hair">
        <color indexed="17"/>
      </right>
      <top style="thin">
        <color indexed="17"/>
      </top>
      <bottom style="thin">
        <color indexed="17"/>
      </bottom>
      <diagonal/>
    </border>
    <border>
      <left style="hair">
        <color indexed="17"/>
      </left>
      <right style="hair">
        <color indexed="17"/>
      </right>
      <top style="thin">
        <color indexed="17"/>
      </top>
      <bottom style="thin">
        <color indexed="17"/>
      </bottom>
      <diagonal/>
    </border>
    <border>
      <left style="hair">
        <color indexed="17"/>
      </left>
      <right style="thick">
        <color indexed="17"/>
      </right>
      <top style="thin">
        <color indexed="17"/>
      </top>
      <bottom style="thin">
        <color indexed="17"/>
      </bottom>
      <diagonal/>
    </border>
    <border>
      <left style="thin">
        <color indexed="17"/>
      </left>
      <right style="double">
        <color indexed="17"/>
      </right>
      <top style="thin">
        <color indexed="17"/>
      </top>
      <bottom style="hair">
        <color indexed="17"/>
      </bottom>
      <diagonal/>
    </border>
    <border>
      <left style="medium">
        <color indexed="17"/>
      </left>
      <right/>
      <top style="hair">
        <color indexed="17"/>
      </top>
      <bottom style="medium">
        <color indexed="17"/>
      </bottom>
      <diagonal/>
    </border>
    <border>
      <left/>
      <right/>
      <top style="hair">
        <color indexed="17"/>
      </top>
      <bottom style="medium">
        <color indexed="17"/>
      </bottom>
      <diagonal/>
    </border>
    <border>
      <left/>
      <right style="thin">
        <color indexed="17"/>
      </right>
      <top style="hair">
        <color indexed="17"/>
      </top>
      <bottom style="medium">
        <color indexed="17"/>
      </bottom>
      <diagonal/>
    </border>
    <border>
      <left style="thin">
        <color indexed="17"/>
      </left>
      <right style="hair">
        <color indexed="17"/>
      </right>
      <top style="thin">
        <color indexed="17"/>
      </top>
      <bottom style="medium">
        <color indexed="17"/>
      </bottom>
      <diagonal/>
    </border>
    <border>
      <left style="hair">
        <color indexed="17"/>
      </left>
      <right style="hair">
        <color indexed="17"/>
      </right>
      <top style="thin">
        <color indexed="17"/>
      </top>
      <bottom style="medium">
        <color indexed="17"/>
      </bottom>
      <diagonal/>
    </border>
    <border>
      <left style="hair">
        <color indexed="17"/>
      </left>
      <right style="thick">
        <color indexed="17"/>
      </right>
      <top style="thin">
        <color indexed="17"/>
      </top>
      <bottom style="medium">
        <color indexed="17"/>
      </bottom>
      <diagonal/>
    </border>
    <border>
      <left style="thick">
        <color indexed="17"/>
      </left>
      <right style="thin">
        <color indexed="17"/>
      </right>
      <top style="hair">
        <color indexed="17"/>
      </top>
      <bottom style="thick">
        <color indexed="17"/>
      </bottom>
      <diagonal/>
    </border>
    <border>
      <left style="thin">
        <color indexed="17"/>
      </left>
      <right style="thin">
        <color indexed="17"/>
      </right>
      <top style="hair">
        <color indexed="17"/>
      </top>
      <bottom style="thick">
        <color indexed="17"/>
      </bottom>
      <diagonal/>
    </border>
    <border>
      <left style="thin">
        <color indexed="17"/>
      </left>
      <right/>
      <top/>
      <bottom style="thick">
        <color indexed="17"/>
      </bottom>
      <diagonal/>
    </border>
    <border>
      <left/>
      <right/>
      <top/>
      <bottom style="thick">
        <color indexed="17"/>
      </bottom>
      <diagonal/>
    </border>
    <border>
      <left/>
      <right style="thin">
        <color indexed="17"/>
      </right>
      <top/>
      <bottom style="thick">
        <color indexed="17"/>
      </bottom>
      <diagonal/>
    </border>
    <border>
      <left/>
      <right style="double">
        <color indexed="17"/>
      </right>
      <top/>
      <bottom style="thick">
        <color indexed="17"/>
      </bottom>
      <diagonal/>
    </border>
    <border>
      <left style="double">
        <color indexed="17"/>
      </left>
      <right/>
      <top style="hair">
        <color indexed="17"/>
      </top>
      <bottom style="double">
        <color indexed="17"/>
      </bottom>
      <diagonal/>
    </border>
    <border>
      <left/>
      <right/>
      <top style="hair">
        <color indexed="17"/>
      </top>
      <bottom style="double">
        <color indexed="17"/>
      </bottom>
      <diagonal/>
    </border>
    <border>
      <left/>
      <right style="thin">
        <color indexed="17"/>
      </right>
      <top style="hair">
        <color indexed="17"/>
      </top>
      <bottom style="double">
        <color indexed="17"/>
      </bottom>
      <diagonal/>
    </border>
    <border>
      <left style="thin">
        <color indexed="17"/>
      </left>
      <right/>
      <top style="hair">
        <color indexed="17"/>
      </top>
      <bottom style="double">
        <color indexed="17"/>
      </bottom>
      <diagonal/>
    </border>
    <border>
      <left/>
      <right style="double">
        <color indexed="17"/>
      </right>
      <top style="hair">
        <color indexed="17"/>
      </top>
      <bottom style="double">
        <color indexed="17"/>
      </bottom>
      <diagonal/>
    </border>
    <border>
      <left/>
      <right/>
      <top style="thin">
        <color auto="1"/>
      </top>
      <bottom/>
      <diagonal/>
    </border>
    <border>
      <left style="thin">
        <color rgb="FF008000"/>
      </left>
      <right/>
      <top style="thin">
        <color theme="0" tint="-0.3499862666707358"/>
      </top>
      <bottom/>
      <diagonal/>
    </border>
    <border>
      <left/>
      <right/>
      <top style="thin">
        <color theme="0" tint="-0.3499862666707358"/>
      </top>
      <bottom/>
      <diagonal/>
    </border>
    <border>
      <left/>
      <right style="thin">
        <color theme="0" tint="-0.3499862666707358"/>
      </right>
      <top style="thin">
        <color theme="0" tint="-0.3499862666707358"/>
      </top>
      <bottom/>
      <diagonal/>
    </border>
    <border>
      <left style="thin">
        <color theme="0" tint="-0.3499862666707358"/>
      </left>
      <right/>
      <top style="thin">
        <color theme="0" tint="-0.3499862666707358"/>
      </top>
      <bottom/>
      <diagonal/>
    </border>
    <border>
      <left/>
      <right style="thin">
        <color indexed="64"/>
      </right>
      <top style="thin">
        <color theme="0" tint="-0.3499862666707358"/>
      </top>
      <bottom/>
      <diagonal/>
    </border>
    <border>
      <left/>
      <right style="thin">
        <color theme="0" tint="-0.3499862666707358"/>
      </right>
      <top/>
      <bottom/>
      <diagonal/>
    </border>
    <border>
      <left style="thin">
        <color theme="0" tint="-0.3499862666707358"/>
      </left>
      <right/>
      <top/>
      <bottom/>
      <diagonal/>
    </border>
    <border>
      <left style="thin">
        <color rgb="FF008000"/>
      </left>
      <right/>
      <top/>
      <bottom style="thin">
        <color theme="0" tint="-0.3499862666707358"/>
      </bottom>
      <diagonal/>
    </border>
    <border>
      <left/>
      <right/>
      <top/>
      <bottom style="thin">
        <color theme="0" tint="-0.3499862666707358"/>
      </bottom>
      <diagonal/>
    </border>
    <border>
      <left/>
      <right style="thin">
        <color theme="0" tint="-0.3499862666707358"/>
      </right>
      <top/>
      <bottom style="thin">
        <color theme="0" tint="-0.3499862666707358"/>
      </bottom>
      <diagonal/>
    </border>
    <border>
      <left style="thin">
        <color theme="0" tint="-0.3499862666707358"/>
      </left>
      <right/>
      <top/>
      <bottom style="thin">
        <color theme="0" tint="-0.3499862666707358"/>
      </bottom>
      <diagonal/>
    </border>
    <border>
      <left/>
      <right style="thin">
        <color indexed="64"/>
      </right>
      <top/>
      <bottom style="thin">
        <color theme="0" tint="-0.3499862666707358"/>
      </bottom>
      <diagonal/>
    </border>
    <border>
      <left/>
      <right style="thin">
        <color rgb="FF008000"/>
      </right>
      <top style="thin">
        <color theme="0" tint="-0.3499862666707358"/>
      </top>
      <bottom/>
      <diagonal/>
    </border>
    <border>
      <left/>
      <right style="thin">
        <color rgb="FF008000"/>
      </right>
      <top/>
      <bottom style="thin">
        <color theme="0" tint="-0.3499862666707358"/>
      </bottom>
      <diagonal/>
    </border>
    <border>
      <left style="thin">
        <color indexed="64"/>
      </left>
      <right style="hair">
        <color indexed="64"/>
      </right>
      <top/>
      <bottom/>
      <diagonal/>
    </border>
    <border>
      <left style="hair">
        <color indexed="64"/>
      </left>
      <right/>
      <top/>
      <bottom/>
      <diagonal/>
    </border>
    <border>
      <left style="hair">
        <color indexed="64"/>
      </left>
      <right style="hair">
        <color indexed="64"/>
      </right>
      <top/>
      <bottom/>
      <diagonal/>
    </border>
    <border>
      <left style="thin">
        <color theme="0" tint="-0.3499862666707358"/>
      </left>
      <right style="hair">
        <color auto="1"/>
      </right>
      <top/>
      <bottom/>
      <diagonal/>
    </border>
    <border>
      <left style="hair">
        <color auto="1"/>
      </left>
      <right style="thin">
        <color theme="0" tint="-0.3499862666707358"/>
      </right>
      <top/>
      <bottom/>
      <diagonal/>
    </border>
    <border>
      <left style="thin">
        <color indexed="64"/>
      </left>
      <right style="hair">
        <color indexed="64"/>
      </right>
      <top/>
      <bottom style="thin">
        <color indexed="64"/>
      </bottom>
      <diagonal/>
    </border>
    <border>
      <left style="hair">
        <color indexed="64"/>
      </left>
      <right/>
      <top/>
      <bottom style="thin">
        <color indexed="64"/>
      </bottom>
      <diagonal/>
    </border>
    <border>
      <left style="thin">
        <color theme="0" tint="-0.3499862666707358"/>
      </left>
      <right/>
      <top/>
      <bottom style="thin">
        <color indexed="64"/>
      </bottom>
      <diagonal/>
    </border>
    <border>
      <left/>
      <right style="thin">
        <color theme="0" tint="-0.3499862666707358"/>
      </right>
      <top/>
      <bottom style="thin">
        <color indexed="64"/>
      </bottom>
      <diagonal/>
    </border>
    <border>
      <left style="hair">
        <color indexed="64"/>
      </left>
      <right style="hair">
        <color indexed="64"/>
      </right>
      <top/>
      <bottom style="thin">
        <color indexed="64"/>
      </bottom>
      <diagonal/>
    </border>
    <border>
      <left style="thin">
        <color theme="0" tint="-0.3499862666707358"/>
      </left>
      <right style="hair">
        <color auto="1"/>
      </right>
      <top/>
      <bottom style="thin">
        <color indexed="64"/>
      </bottom>
      <diagonal/>
    </border>
    <border>
      <left style="hair">
        <color auto="1"/>
      </left>
      <right style="thin">
        <color theme="0" tint="-0.3499862666707358"/>
      </right>
      <top/>
      <bottom style="thin">
        <color indexed="64"/>
      </bottom>
      <diagonal/>
    </border>
    <border>
      <left/>
      <right/>
      <top style="medium">
        <color indexed="64"/>
      </top>
      <bottom/>
      <diagonal/>
    </border>
    <border>
      <left style="dotted">
        <color indexed="64"/>
      </left>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dotted">
        <color indexed="64"/>
      </top>
      <bottom/>
      <diagonal/>
    </border>
    <border>
      <left style="dotted">
        <color indexed="64"/>
      </left>
      <right/>
      <top/>
      <bottom/>
      <diagonal/>
    </border>
    <border>
      <left style="dotted">
        <color indexed="64"/>
      </left>
      <right/>
      <top/>
      <bottom style="thin">
        <color indexed="64"/>
      </bottom>
      <diagonal/>
    </border>
    <border>
      <left style="medium">
        <color indexed="17"/>
      </left>
      <right style="thin">
        <color indexed="57"/>
      </right>
      <top style="thin">
        <color indexed="17"/>
      </top>
      <bottom style="hair">
        <color indexed="17"/>
      </bottom>
      <diagonal/>
    </border>
    <border>
      <left style="thin">
        <color indexed="57"/>
      </left>
      <right style="thin">
        <color indexed="57"/>
      </right>
      <top style="thin">
        <color indexed="17"/>
      </top>
      <bottom style="hair">
        <color indexed="17"/>
      </bottom>
      <diagonal/>
    </border>
    <border>
      <left/>
      <right style="thin">
        <color indexed="57"/>
      </right>
      <top style="thin">
        <color indexed="17"/>
      </top>
      <bottom style="thin">
        <color indexed="17"/>
      </bottom>
      <diagonal/>
    </border>
    <border>
      <left/>
      <right style="thin">
        <color indexed="57"/>
      </right>
      <top/>
      <bottom/>
      <diagonal/>
    </border>
    <border>
      <left style="hair">
        <color indexed="17"/>
      </left>
      <right style="double">
        <color indexed="17"/>
      </right>
      <top style="thin">
        <color indexed="17"/>
      </top>
      <bottom style="hair">
        <color indexed="17"/>
      </bottom>
      <diagonal/>
    </border>
    <border>
      <left/>
      <right/>
      <top style="medium">
        <color indexed="17"/>
      </top>
      <bottom/>
      <diagonal/>
    </border>
    <border>
      <left/>
      <right style="hair">
        <color indexed="17"/>
      </right>
      <top style="medium">
        <color indexed="17"/>
      </top>
      <bottom/>
      <diagonal/>
    </border>
    <border>
      <left style="thin">
        <color indexed="17"/>
      </left>
      <right/>
      <top style="hair">
        <color indexed="17"/>
      </top>
      <bottom style="hair">
        <color indexed="17"/>
      </bottom>
      <diagonal/>
    </border>
    <border>
      <left style="thin">
        <color indexed="17"/>
      </left>
      <right style="double">
        <color indexed="17"/>
      </right>
      <top style="hair">
        <color indexed="17"/>
      </top>
      <bottom style="hair">
        <color indexed="17"/>
      </bottom>
      <diagonal/>
    </border>
    <border>
      <left style="medium">
        <color indexed="17"/>
      </left>
      <right style="thin">
        <color indexed="57"/>
      </right>
      <top style="hair">
        <color indexed="17"/>
      </top>
      <bottom style="thin">
        <color indexed="17"/>
      </bottom>
      <diagonal/>
    </border>
    <border>
      <left/>
      <right style="thin">
        <color indexed="57"/>
      </right>
      <top style="hair">
        <color indexed="17"/>
      </top>
      <bottom/>
      <diagonal/>
    </border>
    <border>
      <left style="thin">
        <color indexed="57"/>
      </left>
      <right style="thin">
        <color indexed="57"/>
      </right>
      <top style="hair">
        <color indexed="17"/>
      </top>
      <bottom style="thin">
        <color indexed="17"/>
      </bottom>
      <diagonal/>
    </border>
    <border>
      <left style="hair">
        <color indexed="17"/>
      </left>
      <right style="double">
        <color indexed="17"/>
      </right>
      <top style="hair">
        <color indexed="17"/>
      </top>
      <bottom style="thin">
        <color indexed="17"/>
      </bottom>
      <diagonal/>
    </border>
    <border>
      <left style="medium">
        <color indexed="17"/>
      </left>
      <right style="thin">
        <color indexed="17"/>
      </right>
      <top style="thin">
        <color indexed="17"/>
      </top>
      <bottom style="hair">
        <color indexed="17"/>
      </bottom>
      <diagonal/>
    </border>
    <border>
      <left style="thin">
        <color indexed="17"/>
      </left>
      <right style="thin">
        <color indexed="57"/>
      </right>
      <top style="thin">
        <color indexed="17"/>
      </top>
      <bottom style="hair">
        <color indexed="57"/>
      </bottom>
      <diagonal/>
    </border>
    <border>
      <left style="thin">
        <color indexed="17"/>
      </left>
      <right style="double">
        <color indexed="57"/>
      </right>
      <top style="hair">
        <color indexed="17"/>
      </top>
      <bottom style="thin">
        <color indexed="17"/>
      </bottom>
      <diagonal/>
    </border>
    <border>
      <left style="thin">
        <color indexed="17"/>
      </left>
      <right style="medium">
        <color indexed="17"/>
      </right>
      <top style="thin">
        <color indexed="17"/>
      </top>
      <bottom style="hair">
        <color indexed="17"/>
      </bottom>
      <diagonal/>
    </border>
    <border>
      <left/>
      <right style="medium">
        <color indexed="17"/>
      </right>
      <top style="thin">
        <color indexed="17"/>
      </top>
      <bottom/>
      <diagonal/>
    </border>
    <border>
      <left style="double">
        <color indexed="57"/>
      </left>
      <right style="thin">
        <color indexed="17"/>
      </right>
      <top style="hair">
        <color indexed="17"/>
      </top>
      <bottom style="thin">
        <color indexed="17"/>
      </bottom>
      <diagonal/>
    </border>
    <border>
      <left style="thin">
        <color indexed="17"/>
      </left>
      <right style="double">
        <color indexed="57"/>
      </right>
      <top style="thin">
        <color indexed="17"/>
      </top>
      <bottom style="thin">
        <color indexed="17"/>
      </bottom>
      <diagonal/>
    </border>
    <border>
      <left style="medium">
        <color indexed="17"/>
      </left>
      <right style="thin">
        <color indexed="17"/>
      </right>
      <top style="hair">
        <color indexed="17"/>
      </top>
      <bottom style="hair">
        <color indexed="17"/>
      </bottom>
      <diagonal/>
    </border>
    <border>
      <left style="thin">
        <color indexed="17"/>
      </left>
      <right style="medium">
        <color indexed="17"/>
      </right>
      <top style="hair">
        <color indexed="17"/>
      </top>
      <bottom style="hair">
        <color indexed="17"/>
      </bottom>
      <diagonal/>
    </border>
    <border>
      <left/>
      <right style="medium">
        <color indexed="57"/>
      </right>
      <top style="double">
        <color indexed="17"/>
      </top>
      <bottom/>
      <diagonal/>
    </border>
    <border>
      <left style="thin">
        <color indexed="17"/>
      </left>
      <right style="double">
        <color indexed="57"/>
      </right>
      <top style="thin">
        <color indexed="17"/>
      </top>
      <bottom/>
      <diagonal/>
    </border>
    <border>
      <left style="medium">
        <color indexed="17"/>
      </left>
      <right style="thin">
        <color indexed="17"/>
      </right>
      <top style="hair">
        <color indexed="17"/>
      </top>
      <bottom style="thin">
        <color indexed="17"/>
      </bottom>
      <diagonal/>
    </border>
    <border>
      <left style="thin">
        <color indexed="17"/>
      </left>
      <right style="medium">
        <color indexed="17"/>
      </right>
      <top style="hair">
        <color indexed="17"/>
      </top>
      <bottom style="thin">
        <color indexed="17"/>
      </bottom>
      <diagonal/>
    </border>
    <border>
      <left style="medium">
        <color indexed="17"/>
      </left>
      <right style="hair">
        <color indexed="17"/>
      </right>
      <top style="thin">
        <color indexed="17"/>
      </top>
      <bottom style="thin">
        <color indexed="17"/>
      </bottom>
      <diagonal/>
    </border>
    <border>
      <left/>
      <right style="thin">
        <color indexed="17"/>
      </right>
      <top style="thin">
        <color indexed="57"/>
      </top>
      <bottom/>
      <diagonal/>
    </border>
    <border>
      <left/>
      <right/>
      <top style="thin">
        <color indexed="57"/>
      </top>
      <bottom style="thin">
        <color indexed="17"/>
      </bottom>
      <diagonal/>
    </border>
    <border>
      <left/>
      <right style="thin">
        <color indexed="17"/>
      </right>
      <top style="thin">
        <color indexed="57"/>
      </top>
      <bottom style="thin">
        <color indexed="17"/>
      </bottom>
      <diagonal/>
    </border>
    <border>
      <left style="double">
        <color indexed="17"/>
      </left>
      <right style="medium">
        <color indexed="17"/>
      </right>
      <top style="hair">
        <color indexed="17"/>
      </top>
      <bottom style="double">
        <color indexed="17"/>
      </bottom>
      <diagonal/>
    </border>
    <border>
      <left/>
      <right style="hair">
        <color indexed="17"/>
      </right>
      <top/>
      <bottom style="hair">
        <color indexed="17"/>
      </bottom>
      <diagonal/>
    </border>
    <border>
      <left/>
      <right style="hair">
        <color indexed="17"/>
      </right>
      <top style="hair">
        <color indexed="17"/>
      </top>
      <bottom/>
      <diagonal/>
    </border>
    <border>
      <left style="medium">
        <color indexed="17"/>
      </left>
      <right style="hair">
        <color indexed="17"/>
      </right>
      <top style="hair">
        <color indexed="17"/>
      </top>
      <bottom style="hair">
        <color indexed="57"/>
      </bottom>
      <diagonal/>
    </border>
    <border>
      <left style="hair">
        <color indexed="17"/>
      </left>
      <right style="double">
        <color indexed="17"/>
      </right>
      <top style="hair">
        <color indexed="17"/>
      </top>
      <bottom style="hair">
        <color indexed="57"/>
      </bottom>
      <diagonal/>
    </border>
    <border>
      <left style="medium">
        <color indexed="17"/>
      </left>
      <right style="double">
        <color indexed="17"/>
      </right>
      <top style="thin">
        <color indexed="17"/>
      </top>
      <bottom style="hair">
        <color indexed="17"/>
      </bottom>
      <diagonal/>
    </border>
    <border>
      <left style="medium">
        <color indexed="17"/>
      </left>
      <right style="double">
        <color indexed="17"/>
      </right>
      <top style="hair">
        <color indexed="17"/>
      </top>
      <bottom/>
      <diagonal/>
    </border>
    <border>
      <left style="medium">
        <color indexed="17"/>
      </left>
      <right style="hair">
        <color indexed="17"/>
      </right>
      <top/>
      <bottom style="medium">
        <color indexed="17"/>
      </bottom>
      <diagonal/>
    </border>
    <border>
      <left style="hair">
        <color indexed="17"/>
      </left>
      <right style="double">
        <color indexed="17"/>
      </right>
      <top/>
      <bottom style="medium">
        <color indexed="17"/>
      </bottom>
      <diagonal/>
    </border>
    <border>
      <left style="medium">
        <color indexed="17"/>
      </left>
      <right style="double">
        <color indexed="57"/>
      </right>
      <top style="thin">
        <color indexed="17"/>
      </top>
      <bottom style="hair">
        <color indexed="17"/>
      </bottom>
      <diagonal/>
    </border>
    <border>
      <left/>
      <right style="double">
        <color indexed="57"/>
      </right>
      <top style="thin">
        <color indexed="17"/>
      </top>
      <bottom style="hair">
        <color indexed="17"/>
      </bottom>
      <diagonal/>
    </border>
    <border>
      <left/>
      <right style="double">
        <color indexed="17"/>
      </right>
      <top style="medium">
        <color indexed="17"/>
      </top>
      <bottom/>
      <diagonal/>
    </border>
    <border>
      <left style="hair">
        <color indexed="17"/>
      </left>
      <right style="hair">
        <color indexed="17"/>
      </right>
      <top/>
      <bottom style="double">
        <color indexed="17"/>
      </bottom>
      <diagonal/>
    </border>
    <border>
      <left/>
      <right/>
      <top style="thin">
        <color indexed="17"/>
      </top>
      <bottom style="medium">
        <color indexed="17"/>
      </bottom>
      <diagonal/>
    </border>
    <border>
      <left/>
      <right style="hair">
        <color indexed="17"/>
      </right>
      <top style="thin">
        <color indexed="17"/>
      </top>
      <bottom style="medium">
        <color indexed="17"/>
      </bottom>
      <diagonal/>
    </border>
    <border>
      <left style="thin">
        <color indexed="17"/>
      </left>
      <right style="double">
        <color indexed="17"/>
      </right>
      <top/>
      <bottom style="thin">
        <color indexed="17"/>
      </bottom>
      <diagonal/>
    </border>
    <border>
      <left/>
      <right style="hair">
        <color indexed="17"/>
      </right>
      <top style="hair">
        <color indexed="17"/>
      </top>
      <bottom style="thin">
        <color indexed="17"/>
      </bottom>
      <diagonal/>
    </border>
    <border>
      <left style="thick">
        <color indexed="17"/>
      </left>
      <right/>
      <top/>
      <bottom/>
      <diagonal/>
    </border>
    <border>
      <left style="thick">
        <color indexed="17"/>
      </left>
      <right/>
      <top/>
      <bottom style="hair">
        <color indexed="17"/>
      </bottom>
      <diagonal/>
    </border>
    <border>
      <left/>
      <right style="double">
        <color indexed="17"/>
      </right>
      <top style="hair">
        <color indexed="17"/>
      </top>
      <bottom style="thick">
        <color indexed="17"/>
      </bottom>
      <diagonal/>
    </border>
    <border>
      <left style="double">
        <color indexed="17"/>
      </left>
      <right style="thin">
        <color indexed="17"/>
      </right>
      <top style="thin">
        <color indexed="17"/>
      </top>
      <bottom/>
      <diagonal/>
    </border>
    <border>
      <left/>
      <right style="hair">
        <color indexed="17"/>
      </right>
      <top style="thin">
        <color indexed="17"/>
      </top>
      <bottom style="hair">
        <color indexed="17"/>
      </bottom>
      <diagonal/>
    </border>
    <border>
      <left/>
      <right/>
      <top style="thick">
        <color indexed="17"/>
      </top>
      <bottom/>
      <diagonal/>
    </border>
    <border>
      <left/>
      <right style="thin">
        <color indexed="17"/>
      </right>
      <top style="thick">
        <color indexed="17"/>
      </top>
      <bottom/>
      <diagonal/>
    </border>
    <border>
      <left/>
      <right style="double">
        <color indexed="17"/>
      </right>
      <top style="thick">
        <color indexed="17"/>
      </top>
      <bottom/>
      <diagonal/>
    </border>
    <border>
      <left style="double">
        <color indexed="17"/>
      </left>
      <right style="hair">
        <color indexed="17"/>
      </right>
      <top style="double">
        <color indexed="17"/>
      </top>
      <bottom/>
      <diagonal/>
    </border>
    <border>
      <left style="thin">
        <color theme="0" tint="-0.3499862666707358"/>
      </left>
      <right style="thin">
        <color theme="0" tint="-0.3499862666707358"/>
      </right>
      <top style="thin">
        <color indexed="64"/>
      </top>
      <bottom/>
      <diagonal/>
    </border>
    <border>
      <left/>
      <right style="hair">
        <color indexed="64"/>
      </right>
      <top style="thin">
        <color indexed="64"/>
      </top>
      <bottom/>
      <diagonal/>
    </border>
    <border>
      <left/>
      <right style="hair">
        <color indexed="64"/>
      </right>
      <top style="thin">
        <color indexed="64"/>
      </top>
      <bottom style="thin">
        <color indexed="64"/>
      </bottom>
      <diagonal/>
    </border>
    <border>
      <left style="thin">
        <color theme="0" tint="-0.3499862666707358"/>
      </left>
      <right style="thin">
        <color theme="0" tint="-0.3499862666707358"/>
      </right>
      <top style="thin">
        <color indexed="64"/>
      </top>
      <bottom style="thin">
        <color indexed="64"/>
      </bottom>
      <diagonal/>
    </border>
    <border>
      <left/>
      <right style="hair">
        <color auto="1"/>
      </right>
      <top style="thin">
        <color indexed="64"/>
      </top>
      <bottom/>
      <diagonal/>
    </border>
    <border>
      <left/>
      <right style="hair">
        <color auto="1"/>
      </right>
      <top style="thin">
        <color indexed="64"/>
      </top>
      <bottom style="thin">
        <color indexed="64"/>
      </bottom>
      <diagonal/>
    </border>
    <border>
      <left style="thin">
        <color indexed="64"/>
      </left>
      <right style="thin">
        <color indexed="64"/>
      </right>
      <top style="thin">
        <color indexed="64"/>
      </top>
      <bottom/>
      <diagonal/>
    </border>
    <border>
      <left style="thin">
        <color rgb="FF008000"/>
      </left>
      <right style="thin">
        <color rgb="FF008000"/>
      </right>
      <top style="thin">
        <color rgb="FF008000"/>
      </top>
      <bottom style="thin">
        <color rgb="FF008000"/>
      </bottom>
      <diagonal/>
    </border>
    <border>
      <left style="thin">
        <color rgb="FF008000"/>
      </left>
      <right style="thin">
        <color rgb="FF008000"/>
      </right>
      <top style="thin">
        <color rgb="FF008000"/>
      </top>
      <bottom style="thin">
        <color indexed="17"/>
      </bottom>
      <diagonal/>
    </border>
    <border>
      <left style="thin">
        <color rgb="FF008000"/>
      </left>
      <right style="thin">
        <color rgb="FF008000"/>
      </right>
      <top style="thin">
        <color indexed="17"/>
      </top>
      <bottom style="thin">
        <color rgb="FF008000"/>
      </bottom>
      <diagonal/>
    </border>
    <border>
      <left/>
      <right style="thin">
        <color rgb="FF008000"/>
      </right>
      <top style="thin">
        <color indexed="17"/>
      </top>
      <bottom/>
      <diagonal/>
    </border>
    <border>
      <left/>
      <right style="hair">
        <color indexed="64"/>
      </right>
      <top/>
      <bottom/>
      <diagonal/>
    </border>
    <border>
      <left style="thin">
        <color theme="0" tint="-0.3499862666707358"/>
      </left>
      <right style="thin">
        <color theme="0" tint="-0.3499862666707358"/>
      </right>
      <top/>
      <bottom/>
      <diagonal/>
    </border>
    <border>
      <left/>
      <right style="hair">
        <color auto="1"/>
      </right>
      <top/>
      <bottom/>
      <diagonal/>
    </border>
    <border>
      <left/>
      <right style="hair">
        <color indexed="64"/>
      </right>
      <top/>
      <bottom style="thin">
        <color indexed="64"/>
      </bottom>
      <diagonal/>
    </border>
    <border>
      <left style="thin">
        <color theme="0" tint="-0.3499862666707358"/>
      </left>
      <right style="thin">
        <color theme="0" tint="-0.3499862666707358"/>
      </right>
      <top/>
      <bottom style="thin">
        <color indexed="64"/>
      </bottom>
      <diagonal/>
    </border>
    <border>
      <left/>
      <right style="hair">
        <color auto="1"/>
      </right>
      <top/>
      <bottom style="thin">
        <color indexed="64"/>
      </bottom>
      <diagonal/>
    </border>
    <border>
      <left/>
      <right/>
      <top style="thin">
        <color indexed="22"/>
      </top>
      <bottom/>
      <diagonal/>
    </border>
    <border>
      <left/>
      <right style="double">
        <color indexed="17"/>
      </right>
      <top style="thin">
        <color indexed="22"/>
      </top>
      <bottom/>
      <diagonal/>
    </border>
    <border>
      <left/>
      <right style="double">
        <color indexed="17"/>
      </right>
      <top style="thin">
        <color indexed="22"/>
      </top>
      <bottom style="thin">
        <color indexed="17"/>
      </bottom>
      <diagonal/>
    </border>
    <border>
      <left style="thin">
        <color indexed="17"/>
      </left>
      <right style="thin">
        <color indexed="17"/>
      </right>
      <top style="thin">
        <color indexed="22"/>
      </top>
      <bottom style="thin">
        <color indexed="22"/>
      </bottom>
      <diagonal/>
    </border>
    <border>
      <left/>
      <right style="thin">
        <color indexed="17"/>
      </right>
      <top style="thin">
        <color indexed="22"/>
      </top>
      <bottom/>
      <diagonal/>
    </border>
    <border>
      <left/>
      <right style="double">
        <color indexed="17"/>
      </right>
      <top style="thin">
        <color indexed="22"/>
      </top>
      <bottom style="thin">
        <color indexed="22"/>
      </bottom>
      <diagonal/>
    </border>
    <border>
      <left/>
      <right style="double">
        <color indexed="17"/>
      </right>
      <top style="double">
        <color indexed="17"/>
      </top>
      <bottom/>
      <diagonal/>
    </border>
    <border>
      <left/>
      <right style="double">
        <color indexed="17"/>
      </right>
      <top style="double">
        <color indexed="17"/>
      </top>
      <bottom style="thin">
        <color indexed="22"/>
      </bottom>
      <diagonal/>
    </border>
    <border>
      <left style="thin">
        <color indexed="17"/>
      </left>
      <right style="thin">
        <color indexed="17"/>
      </right>
      <top style="double">
        <color indexed="17"/>
      </top>
      <bottom style="double">
        <color indexed="17"/>
      </bottom>
      <diagonal/>
    </border>
    <border>
      <left style="thin">
        <color indexed="17"/>
      </left>
      <right style="thin">
        <color indexed="17"/>
      </right>
      <top style="double">
        <color indexed="17"/>
      </top>
      <bottom style="thin">
        <color indexed="22"/>
      </bottom>
      <diagonal/>
    </border>
    <border>
      <left style="thin">
        <color indexed="64"/>
      </left>
      <right style="thin">
        <color theme="0" tint="-0.3499862666707358"/>
      </right>
      <top style="thin">
        <color theme="0" tint="-0.3499862666707358"/>
      </top>
      <bottom style="thin">
        <color theme="0" tint="-0.3499862666707358"/>
      </bottom>
      <diagonal/>
    </border>
    <border>
      <left style="thin">
        <color theme="0" tint="-0.3499862666707358"/>
      </left>
      <right style="thin">
        <color rgb="FF008000"/>
      </right>
      <top style="thin">
        <color theme="0" tint="-0.3499862666707358"/>
      </top>
      <bottom style="thin">
        <color theme="0" tint="-0.3499862666707358"/>
      </bottom>
      <diagonal/>
    </border>
  </borders>
  <cellStyleXfs count="2593">
    <xf numFmtId="0" fontId="15" fillId="0" borderId="0" applyAlignment="1">
      <alignment vertical="center"/>
    </xf>
    <xf numFmtId="0" fontId="21" fillId="0" borderId="0" applyAlignment="1">
      <alignment vertical="center"/>
    </xf>
    <xf numFmtId="0" fontId="24" fillId="0" borderId="0" applyAlignment="1">
      <alignment vertical="center"/>
    </xf>
    <xf numFmtId="0" fontId="24" fillId="0" borderId="0" applyAlignment="1">
      <alignment vertical="center"/>
    </xf>
    <xf numFmtId="0" fontId="26" fillId="0" borderId="0" applyAlignment="1">
      <alignment vertical="center"/>
    </xf>
    <xf numFmtId="0" fontId="28" fillId="0" borderId="0"/>
    <xf numFmtId="0" fontId="29" fillId="0" borderId="0"/>
    <xf numFmtId="38" fontId="29" fillId="0" borderId="0" applyAlignment="1">
      <alignment vertical="center"/>
    </xf>
    <xf numFmtId="0" fontId="33" fillId="9" borderId="0" applyAlignment="1">
      <alignment vertical="center"/>
    </xf>
    <xf numFmtId="0" fontId="34" fillId="0" borderId="0"/>
    <xf numFmtId="0" fontId="34" fillId="0" borderId="0"/>
    <xf numFmtId="0" fontId="34" fillId="0" borderId="0"/>
    <xf numFmtId="0" fontId="35" fillId="0" borderId="0"/>
    <xf numFmtId="9" fontId="28" fillId="0" borderId="0"/>
    <xf numFmtId="6" fontId="28" fillId="0" borderId="0"/>
    <xf numFmtId="38" fontId="28" fillId="0" borderId="0"/>
    <xf numFmtId="40" fontId="28" fillId="0" borderId="0"/>
    <xf numFmtId="0" fontId="36" fillId="0" borderId="0"/>
    <xf numFmtId="0" fontId="37" fillId="0" borderId="0"/>
    <xf numFmtId="0" fontId="38" fillId="10" borderId="0" applyAlignment="1">
      <alignment vertical="center"/>
    </xf>
    <xf numFmtId="0" fontId="38" fillId="10" borderId="0" applyAlignment="1">
      <alignment vertical="center"/>
    </xf>
    <xf numFmtId="0" fontId="38" fillId="10" borderId="0" applyAlignment="1">
      <alignment vertical="center"/>
    </xf>
    <xf numFmtId="0" fontId="38" fillId="11" borderId="0" applyAlignment="1">
      <alignment vertical="center"/>
    </xf>
    <xf numFmtId="0" fontId="38" fillId="11" borderId="0" applyAlignment="1">
      <alignment vertical="center"/>
    </xf>
    <xf numFmtId="0" fontId="38" fillId="11" borderId="0" applyAlignment="1">
      <alignment vertical="center"/>
    </xf>
    <xf numFmtId="0" fontId="38" fillId="7" borderId="0" applyAlignment="1">
      <alignment vertical="center"/>
    </xf>
    <xf numFmtId="0" fontId="38" fillId="7" borderId="0" applyAlignment="1">
      <alignment vertical="center"/>
    </xf>
    <xf numFmtId="0" fontId="38" fillId="7" borderId="0" applyAlignment="1">
      <alignment vertical="center"/>
    </xf>
    <xf numFmtId="0" fontId="38" fillId="12" borderId="0" applyAlignment="1">
      <alignment vertical="center"/>
    </xf>
    <xf numFmtId="0" fontId="38" fillId="12" borderId="0" applyAlignment="1">
      <alignment vertical="center"/>
    </xf>
    <xf numFmtId="0" fontId="38" fillId="12" borderId="0" applyAlignment="1">
      <alignment vertical="center"/>
    </xf>
    <xf numFmtId="0" fontId="38" fillId="13" borderId="0" applyAlignment="1">
      <alignment vertical="center"/>
    </xf>
    <xf numFmtId="0" fontId="38" fillId="13" borderId="0" applyAlignment="1">
      <alignment vertical="center"/>
    </xf>
    <xf numFmtId="0" fontId="38" fillId="13" borderId="0" applyAlignment="1">
      <alignment vertical="center"/>
    </xf>
    <xf numFmtId="0" fontId="38" fillId="14" borderId="0" applyAlignment="1">
      <alignment vertical="center"/>
    </xf>
    <xf numFmtId="0" fontId="38" fillId="14" borderId="0" applyAlignment="1">
      <alignment vertical="center"/>
    </xf>
    <xf numFmtId="0" fontId="38" fillId="14" borderId="0" applyAlignment="1">
      <alignment vertical="center"/>
    </xf>
    <xf numFmtId="0" fontId="38" fillId="15" borderId="0" applyAlignment="1">
      <alignment vertical="center"/>
    </xf>
    <xf numFmtId="0" fontId="38" fillId="15" borderId="0" applyAlignment="1">
      <alignment vertical="center"/>
    </xf>
    <xf numFmtId="0" fontId="38" fillId="15" borderId="0" applyAlignment="1">
      <alignment vertical="center"/>
    </xf>
    <xf numFmtId="0" fontId="38" fillId="16" borderId="0" applyAlignment="1">
      <alignment vertical="center"/>
    </xf>
    <xf numFmtId="0" fontId="38" fillId="16" borderId="0" applyAlignment="1">
      <alignment vertical="center"/>
    </xf>
    <xf numFmtId="0" fontId="38" fillId="16" borderId="0" applyAlignment="1">
      <alignment vertical="center"/>
    </xf>
    <xf numFmtId="0" fontId="38" fillId="17" borderId="0" applyAlignment="1">
      <alignment vertical="center"/>
    </xf>
    <xf numFmtId="0" fontId="38" fillId="17" borderId="0" applyAlignment="1">
      <alignment vertical="center"/>
    </xf>
    <xf numFmtId="0" fontId="38" fillId="17" borderId="0" applyAlignment="1">
      <alignment vertical="center"/>
    </xf>
    <xf numFmtId="0" fontId="38" fillId="12" borderId="0" applyAlignment="1">
      <alignment vertical="center"/>
    </xf>
    <xf numFmtId="0" fontId="38" fillId="12" borderId="0" applyAlignment="1">
      <alignment vertical="center"/>
    </xf>
    <xf numFmtId="0" fontId="38" fillId="12" borderId="0" applyAlignment="1">
      <alignment vertical="center"/>
    </xf>
    <xf numFmtId="0" fontId="38" fillId="15" borderId="0" applyAlignment="1">
      <alignment vertical="center"/>
    </xf>
    <xf numFmtId="0" fontId="38" fillId="15" borderId="0" applyAlignment="1">
      <alignment vertical="center"/>
    </xf>
    <xf numFmtId="0" fontId="38" fillId="15" borderId="0" applyAlignment="1">
      <alignment vertical="center"/>
    </xf>
    <xf numFmtId="0" fontId="38" fillId="18" borderId="0" applyAlignment="1">
      <alignment vertical="center"/>
    </xf>
    <xf numFmtId="0" fontId="38" fillId="18" borderId="0" applyAlignment="1">
      <alignment vertical="center"/>
    </xf>
    <xf numFmtId="0" fontId="38" fillId="18" borderId="0" applyAlignment="1">
      <alignment vertical="center"/>
    </xf>
    <xf numFmtId="0" fontId="39" fillId="19" borderId="0" applyAlignment="1">
      <alignment vertical="center"/>
    </xf>
    <xf numFmtId="0" fontId="39" fillId="16" borderId="0" applyAlignment="1">
      <alignment vertical="center"/>
    </xf>
    <xf numFmtId="0" fontId="39" fillId="17" borderId="0" applyAlignment="1">
      <alignment vertical="center"/>
    </xf>
    <xf numFmtId="0" fontId="39" fillId="20" borderId="0" applyAlignment="1">
      <alignment vertical="center"/>
    </xf>
    <xf numFmtId="0" fontId="39" fillId="21" borderId="0" applyAlignment="1">
      <alignment vertical="center"/>
    </xf>
    <xf numFmtId="0" fontId="39" fillId="22" borderId="0" applyAlignment="1">
      <alignment vertical="center"/>
    </xf>
    <xf numFmtId="0" fontId="40" fillId="0" borderId="0"/>
    <xf numFmtId="0" fontId="41" fillId="0" borderId="0" applyAlignment="1" applyProtection="1">
      <alignment horizontal="center" wrapText="1"/>
      <protection locked="0" hidden="0"/>
    </xf>
    <xf numFmtId="168" fontId="42" fillId="0" borderId="0"/>
    <xf numFmtId="0" fontId="43" fillId="0" borderId="0"/>
    <xf numFmtId="41" fontId="44" fillId="0" borderId="0"/>
    <xf numFmtId="41" fontId="44" fillId="0" borderId="0"/>
    <xf numFmtId="41" fontId="44" fillId="0" borderId="0"/>
    <xf numFmtId="43" fontId="34" fillId="0" borderId="0"/>
    <xf numFmtId="42" fontId="44" fillId="0" borderId="0"/>
    <xf numFmtId="169" fontId="34" fillId="0" borderId="0"/>
    <xf numFmtId="0" fontId="45" fillId="0" borderId="0"/>
    <xf numFmtId="0" fontId="46" fillId="0" borderId="0"/>
    <xf numFmtId="0" fontId="46" fillId="0" borderId="0"/>
    <xf numFmtId="17" fontId="35" fillId="0" borderId="0" applyAlignment="1">
      <alignment horizontal="right"/>
    </xf>
    <xf numFmtId="0" fontId="47" fillId="0" borderId="0" applyAlignment="1">
      <alignment vertical="center"/>
    </xf>
    <xf numFmtId="38" fontId="48" fillId="8" borderId="0"/>
    <xf numFmtId="0" fontId="49" fillId="0" borderId="77" applyAlignment="1">
      <alignment horizontal="left" vertical="center"/>
    </xf>
    <xf numFmtId="0" fontId="49" fillId="0" borderId="6" applyAlignment="1">
      <alignment horizontal="left" vertical="center"/>
    </xf>
    <xf numFmtId="0" fontId="50" fillId="0" borderId="0"/>
    <xf numFmtId="10" fontId="48" fillId="23" borderId="53"/>
    <xf numFmtId="0" fontId="50" fillId="0" borderId="0"/>
    <xf numFmtId="0" fontId="11" fillId="0" borderId="0"/>
    <xf numFmtId="37" fontId="28" fillId="0" borderId="0"/>
    <xf numFmtId="170" fontId="46" fillId="0" borderId="0"/>
    <xf numFmtId="170" fontId="46" fillId="0" borderId="0"/>
    <xf numFmtId="0" fontId="34" fillId="0" borderId="0"/>
    <xf numFmtId="0" fontId="34" fillId="0" borderId="0"/>
    <xf numFmtId="0" fontId="46" fillId="0" borderId="0"/>
    <xf numFmtId="14" fontId="41" fillId="0" borderId="0" applyAlignment="1" applyProtection="1">
      <alignment horizontal="center" wrapText="1"/>
      <protection locked="0" hidden="0"/>
    </xf>
    <xf numFmtId="10" fontId="34" fillId="0" borderId="0"/>
    <xf numFmtId="171" fontId="35" fillId="0" borderId="0" applyAlignment="1">
      <alignment horizontal="right"/>
    </xf>
    <xf numFmtId="0" fontId="51" fillId="0" borderId="0" applyAlignment="1">
      <alignment horizontal="left"/>
    </xf>
    <xf numFmtId="0" fontId="52" fillId="0" borderId="78" applyAlignment="1">
      <alignment horizontal="center"/>
    </xf>
    <xf numFmtId="0" fontId="53" fillId="0" borderId="0"/>
    <xf numFmtId="0" fontId="54" fillId="0" borderId="0" applyAlignment="1">
      <alignment horizontal="center" vertical="center"/>
    </xf>
    <xf numFmtId="49" fontId="55" fillId="0" borderId="0" applyAlignment="1">
      <alignment horizontal="centerContinuous" vertical="center"/>
    </xf>
    <xf numFmtId="0" fontId="55" fillId="23" borderId="0" applyAlignment="1">
      <alignment horizontal="center" vertical="center"/>
    </xf>
    <xf numFmtId="49" fontId="55" fillId="0" borderId="0" applyAlignment="1" applyProtection="1">
      <alignment horizontal="centerContinuous"/>
      <protection locked="0" hidden="0"/>
    </xf>
    <xf numFmtId="0" fontId="39" fillId="24" borderId="0" applyAlignment="1">
      <alignment vertical="center"/>
    </xf>
    <xf numFmtId="0" fontId="39" fillId="25" borderId="0" applyAlignment="1">
      <alignment vertical="center"/>
    </xf>
    <xf numFmtId="0" fontId="39" fillId="26" borderId="0" applyAlignment="1">
      <alignment vertical="center"/>
    </xf>
    <xf numFmtId="0" fontId="39" fillId="20" borderId="0" applyAlignment="1">
      <alignment vertical="center"/>
    </xf>
    <xf numFmtId="0" fontId="39" fillId="21" borderId="0" applyAlignment="1">
      <alignment vertical="center"/>
    </xf>
    <xf numFmtId="0" fontId="39" fillId="27" borderId="0" applyAlignment="1">
      <alignment vertical="center"/>
    </xf>
    <xf numFmtId="0" fontId="56" fillId="0" borderId="0"/>
    <xf numFmtId="8" fontId="28" fillId="0" borderId="0"/>
    <xf numFmtId="8"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42" fontId="44"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2" fontId="57" fillId="0" borderId="53"/>
    <xf numFmtId="172" fontId="58" fillId="0" borderId="53"/>
    <xf numFmtId="172" fontId="58" fillId="0" borderId="53"/>
    <xf numFmtId="172" fontId="58" fillId="0" borderId="53"/>
    <xf numFmtId="49" fontId="57" fillId="0" borderId="53"/>
    <xf numFmtId="49" fontId="58" fillId="0" borderId="53"/>
    <xf numFmtId="49" fontId="58" fillId="0" borderId="53"/>
    <xf numFmtId="49" fontId="58" fillId="0" borderId="53"/>
    <xf numFmtId="0" fontId="59" fillId="0" borderId="0" applyAlignment="1">
      <alignment vertical="center"/>
    </xf>
    <xf numFmtId="0" fontId="60" fillId="0" borderId="0" applyAlignment="1">
      <alignment vertical="center"/>
    </xf>
    <xf numFmtId="0" fontId="61" fillId="6" borderId="73" applyAlignment="1">
      <alignment vertical="center"/>
    </xf>
    <xf numFmtId="0" fontId="62" fillId="28" borderId="79" applyAlignment="1">
      <alignment vertical="center"/>
    </xf>
    <xf numFmtId="0" fontId="63" fillId="28" borderId="79" applyAlignment="1">
      <alignment vertical="center"/>
    </xf>
    <xf numFmtId="0" fontId="63" fillId="28" borderId="79" applyAlignment="1">
      <alignment vertical="center"/>
    </xf>
    <xf numFmtId="0" fontId="64" fillId="5" borderId="0" applyAlignment="1">
      <alignment vertical="center"/>
    </xf>
    <xf numFmtId="9" fontId="65" fillId="0" borderId="0"/>
    <xf numFmtId="9" fontId="28" fillId="0" borderId="0"/>
    <xf numFmtId="9" fontId="28" fillId="0" borderId="0"/>
    <xf numFmtId="9" fontId="28" fillId="0" borderId="0"/>
    <xf numFmtId="9" fontId="66" fillId="0" borderId="0" applyAlignment="1">
      <alignment horizontal="right" vertical="top"/>
    </xf>
    <xf numFmtId="0" fontId="67" fillId="0" borderId="0" applyAlignment="1" applyProtection="1">
      <alignment vertical="top"/>
      <protection locked="0" hidden="0"/>
    </xf>
    <xf numFmtId="0" fontId="68" fillId="0" borderId="0" applyAlignment="1" applyProtection="1">
      <alignment vertical="top"/>
      <protection locked="0" hidden="0"/>
    </xf>
    <xf numFmtId="0" fontId="69" fillId="23" borderId="80" applyAlignment="1">
      <alignment vertical="center"/>
    </xf>
    <xf numFmtId="0" fontId="28" fillId="0" borderId="0"/>
    <xf numFmtId="0" fontId="70" fillId="0" borderId="81" applyAlignment="1">
      <alignment vertical="center"/>
    </xf>
    <xf numFmtId="0" fontId="58" fillId="11" borderId="0" applyAlignment="1">
      <alignment vertical="center"/>
    </xf>
    <xf numFmtId="0" fontId="46" fillId="0" borderId="0"/>
    <xf numFmtId="0" fontId="71" fillId="11" borderId="0" applyAlignment="1">
      <alignment vertical="center"/>
    </xf>
    <xf numFmtId="0" fontId="72" fillId="0" borderId="82"/>
    <xf numFmtId="0" fontId="66" fillId="0" borderId="0"/>
    <xf numFmtId="0" fontId="15" fillId="0" borderId="0" applyAlignment="1">
      <alignment vertical="center"/>
    </xf>
    <xf numFmtId="0" fontId="73" fillId="8" borderId="83" applyAlignment="1">
      <alignment vertical="center"/>
    </xf>
    <xf numFmtId="0" fontId="74" fillId="0" borderId="0" applyAlignment="1">
      <alignment vertical="center"/>
    </xf>
    <xf numFmtId="0" fontId="34" fillId="0" borderId="0"/>
    <xf numFmtId="38" fontId="38" fillId="0" borderId="0" applyAlignment="1">
      <alignment vertical="center"/>
    </xf>
    <xf numFmtId="38" fontId="38" fillId="0" borderId="0" applyAlignment="1">
      <alignment vertical="center"/>
    </xf>
    <xf numFmtId="38" fontId="38" fillId="0" borderId="0" applyAlignment="1">
      <alignment vertical="center"/>
    </xf>
    <xf numFmtId="38" fontId="38" fillId="0" borderId="0" applyAlignment="1">
      <alignment vertical="center"/>
    </xf>
    <xf numFmtId="38" fontId="38" fillId="0" borderId="0" applyAlignment="1">
      <alignment vertical="center"/>
    </xf>
    <xf numFmtId="38" fontId="38" fillId="0" borderId="0" applyAlignment="1">
      <alignment vertical="center"/>
    </xf>
    <xf numFmtId="38" fontId="28" fillId="0" borderId="0"/>
    <xf numFmtId="38" fontId="28" fillId="0" borderId="0"/>
    <xf numFmtId="38" fontId="28" fillId="0" borderId="0"/>
    <xf numFmtId="0" fontId="75" fillId="0" borderId="84" applyAlignment="1">
      <alignment vertical="center"/>
    </xf>
    <xf numFmtId="0" fontId="76" fillId="0" borderId="85" applyAlignment="1">
      <alignment vertical="center"/>
    </xf>
    <xf numFmtId="0" fontId="77" fillId="0" borderId="86" applyAlignment="1">
      <alignment vertical="center"/>
    </xf>
    <xf numFmtId="0" fontId="77" fillId="0" borderId="0" applyAlignment="1">
      <alignment vertical="center"/>
    </xf>
    <xf numFmtId="0" fontId="78" fillId="0" borderId="0"/>
    <xf numFmtId="0" fontId="79" fillId="0" borderId="0"/>
    <xf numFmtId="0" fontId="80" fillId="0" borderId="0"/>
    <xf numFmtId="0" fontId="81" fillId="0" borderId="0"/>
    <xf numFmtId="0" fontId="82" fillId="0" borderId="0"/>
    <xf numFmtId="0" fontId="83" fillId="0" borderId="0"/>
    <xf numFmtId="173" fontId="58" fillId="0" borderId="58" applyProtection="1">
      <protection locked="0" hidden="0"/>
    </xf>
    <xf numFmtId="173" fontId="5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58" fillId="0" borderId="58" applyProtection="1">
      <protection locked="0" hidden="0"/>
    </xf>
    <xf numFmtId="173" fontId="58" fillId="0" borderId="58" applyProtection="1">
      <protection locked="0" hidden="0"/>
    </xf>
    <xf numFmtId="174" fontId="58" fillId="0" borderId="58" applyProtection="1">
      <protection locked="0" hidden="0"/>
    </xf>
    <xf numFmtId="0" fontId="84" fillId="29" borderId="0" applyAlignment="1">
      <alignment vertical="center"/>
    </xf>
    <xf numFmtId="0" fontId="84" fillId="29" borderId="0" applyAlignment="1">
      <alignment vertical="center"/>
    </xf>
    <xf numFmtId="0" fontId="85" fillId="30" borderId="0" applyAlignment="1">
      <alignment vertical="center"/>
    </xf>
    <xf numFmtId="0" fontId="85" fillId="30" borderId="0" applyAlignment="1">
      <alignment vertical="center"/>
    </xf>
    <xf numFmtId="0" fontId="86" fillId="0" borderId="87" applyAlignment="1">
      <alignment vertical="center"/>
    </xf>
    <xf numFmtId="0" fontId="87" fillId="8" borderId="88" applyAlignment="1">
      <alignment vertical="center"/>
    </xf>
    <xf numFmtId="0" fontId="66" fillId="0" borderId="0" applyAlignment="1">
      <alignment vertical="top"/>
    </xf>
    <xf numFmtId="0" fontId="88" fillId="0" borderId="0" applyAlignment="1">
      <alignment vertical="center"/>
    </xf>
    <xf numFmtId="0" fontId="89" fillId="0" borderId="0" applyAlignment="1">
      <alignment vertical="center"/>
    </xf>
    <xf numFmtId="0" fontId="90" fillId="0" borderId="0" applyAlignment="1">
      <alignment vertical="center"/>
    </xf>
    <xf numFmtId="0" fontId="91" fillId="0" borderId="0" applyAlignment="1">
      <alignment vertical="center"/>
    </xf>
    <xf numFmtId="0" fontId="91" fillId="0" borderId="0" applyAlignment="1">
      <alignment vertical="center"/>
    </xf>
    <xf numFmtId="0" fontId="92" fillId="0" borderId="0"/>
    <xf numFmtId="0" fontId="91" fillId="0" borderId="0" applyAlignment="1">
      <alignment vertical="center"/>
    </xf>
    <xf numFmtId="0" fontId="93" fillId="0" borderId="0" applyAlignment="1">
      <alignment vertical="center"/>
    </xf>
    <xf numFmtId="0" fontId="29" fillId="0" borderId="0"/>
    <xf numFmtId="0" fontId="94" fillId="0" borderId="0" applyAlignment="1">
      <alignment vertical="center"/>
    </xf>
    <xf numFmtId="0" fontId="29" fillId="0" borderId="0"/>
    <xf numFmtId="0" fontId="34" fillId="0" borderId="0"/>
    <xf numFmtId="175" fontId="95" fillId="0" borderId="0" applyAlignment="1">
      <alignment horizontal="right"/>
    </xf>
    <xf numFmtId="0" fontId="66" fillId="0" borderId="0" applyAlignment="1">
      <alignment vertical="top" wrapText="1"/>
    </xf>
    <xf numFmtId="0" fontId="96" fillId="0" borderId="0" applyAlignment="1">
      <alignment vertical="center"/>
    </xf>
    <xf numFmtId="176" fontId="97" fillId="0" borderId="0"/>
    <xf numFmtId="173" fontId="97" fillId="0" borderId="0"/>
    <xf numFmtId="0" fontId="98" fillId="0" borderId="0" applyAlignment="1" applyProtection="1">
      <alignment vertical="top"/>
      <protection locked="0" hidden="0"/>
    </xf>
    <xf numFmtId="0" fontId="99" fillId="0" borderId="0" applyAlignment="1" applyProtection="1">
      <alignment vertical="top"/>
      <protection locked="0" hidden="0"/>
    </xf>
    <xf numFmtId="6" fontId="38" fillId="0" borderId="0" applyAlignment="1">
      <alignment vertical="center"/>
    </xf>
    <xf numFmtId="6" fontId="38" fillId="0" borderId="0" applyAlignment="1">
      <alignment vertical="center"/>
    </xf>
    <xf numFmtId="6" fontId="28" fillId="0" borderId="0" applyAlignment="1">
      <alignment vertical="center"/>
    </xf>
    <xf numFmtId="6" fontId="28" fillId="0" borderId="0" applyAlignment="1">
      <alignment vertical="center"/>
    </xf>
    <xf numFmtId="42" fontId="95" fillId="0" borderId="0" applyAlignment="1">
      <alignment horizontal="left" vertical="top"/>
    </xf>
    <xf numFmtId="14" fontId="58" fillId="0" borderId="0"/>
    <xf numFmtId="0" fontId="100" fillId="14" borderId="83" applyAlignment="1">
      <alignment vertical="center"/>
    </xf>
    <xf numFmtId="0" fontId="101" fillId="0" borderId="0" applyAlignment="1">
      <alignment vertical="center"/>
    </xf>
    <xf numFmtId="0" fontId="28" fillId="0" borderId="0"/>
    <xf numFmtId="0" fontId="28" fillId="0" borderId="0"/>
    <xf numFmtId="0" fontId="28" fillId="0" borderId="0"/>
    <xf numFmtId="0" fontId="29" fillId="0" borderId="0"/>
    <xf numFmtId="0" fontId="28" fillId="0" borderId="0"/>
    <xf numFmtId="0" fontId="28" fillId="0" borderId="0"/>
    <xf numFmtId="0" fontId="29" fillId="0" borderId="0"/>
    <xf numFmtId="0" fontId="28" fillId="0" borderId="0"/>
    <xf numFmtId="0" fontId="28" fillId="0" borderId="0"/>
    <xf numFmtId="0" fontId="58" fillId="0" borderId="0" applyAlignment="1">
      <alignment vertical="center"/>
    </xf>
    <xf numFmtId="0" fontId="38" fillId="0" borderId="0"/>
    <xf numFmtId="0" fontId="38" fillId="0" borderId="0"/>
    <xf numFmtId="0" fontId="28" fillId="0" borderId="0"/>
    <xf numFmtId="0" fontId="28" fillId="0" borderId="0"/>
    <xf numFmtId="0" fontId="28" fillId="0" borderId="0"/>
    <xf numFmtId="0" fontId="102" fillId="0" borderId="0" applyAlignment="1">
      <alignment vertical="center"/>
    </xf>
    <xf numFmtId="0" fontId="88" fillId="0" borderId="0"/>
    <xf numFmtId="0" fontId="95"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95" fillId="0" borderId="0" applyAlignment="1">
      <alignment vertical="center"/>
    </xf>
    <xf numFmtId="0" fontId="88" fillId="0" borderId="0"/>
    <xf numFmtId="0" fontId="28" fillId="0" borderId="0"/>
    <xf numFmtId="0" fontId="28" fillId="0" borderId="0"/>
    <xf numFmtId="0" fontId="88" fillId="0" borderId="0"/>
    <xf numFmtId="0" fontId="28" fillId="0" borderId="0"/>
    <xf numFmtId="0" fontId="28" fillId="0" borderId="0"/>
    <xf numFmtId="0" fontId="88" fillId="0" borderId="0"/>
    <xf numFmtId="0" fontId="28" fillId="0" borderId="0"/>
    <xf numFmtId="0" fontId="28" fillId="0" borderId="0"/>
    <xf numFmtId="0" fontId="71" fillId="0" borderId="0" applyAlignment="1">
      <alignment vertical="center"/>
    </xf>
    <xf numFmtId="0" fontId="71" fillId="0" borderId="0" applyAlignment="1">
      <alignment vertical="center"/>
    </xf>
    <xf numFmtId="0" fontId="28" fillId="0" borderId="0"/>
    <xf numFmtId="0" fontId="92" fillId="0" borderId="0"/>
    <xf numFmtId="0" fontId="92" fillId="0" borderId="0"/>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89" fillId="0" borderId="0"/>
    <xf numFmtId="0" fontId="38" fillId="0" borderId="0" applyAlignment="1">
      <alignment vertical="center"/>
    </xf>
    <xf numFmtId="0" fontId="38" fillId="0" borderId="0" applyAlignment="1">
      <alignment vertical="center"/>
    </xf>
    <xf numFmtId="0" fontId="38" fillId="0" borderId="0" applyAlignment="1">
      <alignment vertical="center"/>
    </xf>
    <xf numFmtId="0" fontId="102"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102" fillId="0" borderId="0" applyAlignment="1">
      <alignment vertical="center"/>
    </xf>
    <xf numFmtId="0" fontId="102" fillId="0" borderId="0" applyAlignment="1">
      <alignment vertical="center"/>
    </xf>
    <xf numFmtId="0" fontId="101" fillId="0" borderId="0" applyAlignment="1">
      <alignment vertical="center"/>
    </xf>
    <xf numFmtId="0" fontId="28" fillId="0" borderId="0" applyAlignment="1">
      <alignment vertical="center"/>
    </xf>
    <xf numFmtId="0" fontId="28" fillId="0" borderId="0" applyAlignment="1">
      <alignment vertical="center"/>
    </xf>
    <xf numFmtId="0" fontId="101" fillId="0" borderId="0" applyAlignment="1">
      <alignment vertical="center"/>
    </xf>
    <xf numFmtId="0" fontId="28" fillId="0" borderId="0" applyAlignment="1">
      <alignment vertical="center"/>
    </xf>
    <xf numFmtId="0" fontId="28" fillId="0" borderId="0" applyAlignment="1">
      <alignment vertical="center"/>
    </xf>
    <xf numFmtId="0" fontId="101" fillId="0" borderId="0" applyAlignment="1">
      <alignment vertical="center"/>
    </xf>
    <xf numFmtId="0" fontId="28" fillId="0" borderId="0" applyAlignment="1">
      <alignment vertical="center"/>
    </xf>
    <xf numFmtId="0" fontId="28" fillId="0" borderId="0" applyAlignment="1">
      <alignment vertical="center"/>
    </xf>
    <xf numFmtId="0" fontId="101" fillId="0" borderId="0" applyAlignment="1">
      <alignment vertical="center"/>
    </xf>
    <xf numFmtId="0" fontId="28" fillId="0" borderId="0" applyAlignment="1">
      <alignment vertical="center"/>
    </xf>
    <xf numFmtId="0" fontId="28" fillId="0" borderId="0" applyAlignment="1">
      <alignment vertical="center"/>
    </xf>
    <xf numFmtId="0" fontId="101" fillId="0" borderId="0" applyAlignment="1">
      <alignment vertical="center"/>
    </xf>
    <xf numFmtId="0" fontId="28" fillId="0" borderId="0" applyAlignment="1">
      <alignment vertical="center"/>
    </xf>
    <xf numFmtId="0" fontId="91" fillId="0" borderId="0" applyAlignment="1">
      <alignment vertical="center"/>
    </xf>
    <xf numFmtId="0" fontId="91" fillId="0" borderId="0" applyAlignment="1">
      <alignment vertical="center"/>
    </xf>
    <xf numFmtId="0" fontId="91" fillId="0" borderId="0" applyAlignment="1">
      <alignment vertical="center"/>
    </xf>
    <xf numFmtId="0" fontId="91" fillId="0" borderId="0" applyAlignment="1">
      <alignment vertical="center"/>
    </xf>
    <xf numFmtId="0" fontId="101"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89" fillId="0" borderId="0" applyAlignment="1">
      <alignment vertical="center"/>
    </xf>
    <xf numFmtId="0" fontId="89" fillId="0" borderId="0" applyAlignment="1">
      <alignment vertical="center"/>
    </xf>
    <xf numFmtId="0" fontId="89" fillId="0" borderId="0" applyAlignment="1">
      <alignment vertical="center"/>
    </xf>
    <xf numFmtId="0" fontId="89"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29" fillId="0" borderId="0"/>
    <xf numFmtId="0" fontId="104" fillId="0" borderId="0"/>
    <xf numFmtId="0" fontId="104" fillId="0" borderId="0"/>
    <xf numFmtId="0" fontId="104" fillId="0" borderId="0"/>
    <xf numFmtId="0" fontId="104" fillId="0" borderId="0"/>
    <xf numFmtId="0" fontId="28" fillId="0" borderId="0" applyAlignment="1">
      <alignment vertical="center"/>
    </xf>
    <xf numFmtId="0" fontId="28" fillId="0" borderId="0" applyAlignment="1">
      <alignment vertical="center"/>
    </xf>
    <xf numFmtId="0" fontId="29" fillId="0" borderId="0"/>
    <xf numFmtId="0" fontId="28" fillId="0" borderId="0" applyAlignment="1">
      <alignment vertical="center"/>
    </xf>
    <xf numFmtId="0" fontId="28" fillId="0" borderId="0" applyAlignment="1">
      <alignment vertical="center"/>
    </xf>
    <xf numFmtId="0" fontId="29" fillId="0" borderId="0"/>
    <xf numFmtId="0" fontId="28" fillId="0" borderId="0" applyAlignment="1">
      <alignment vertical="center"/>
    </xf>
    <xf numFmtId="0" fontId="28" fillId="0" borderId="0" applyAlignment="1">
      <alignment vertical="center"/>
    </xf>
    <xf numFmtId="0" fontId="29" fillId="0" borderId="0"/>
    <xf numFmtId="0" fontId="92" fillId="0" borderId="0"/>
    <xf numFmtId="0" fontId="28" fillId="0" borderId="0" applyAlignment="1">
      <alignment vertical="center"/>
    </xf>
    <xf numFmtId="0" fontId="28" fillId="0" borderId="0" applyAlignment="1">
      <alignment vertical="center"/>
    </xf>
    <xf numFmtId="0" fontId="92" fillId="0" borderId="0"/>
    <xf numFmtId="0" fontId="28" fillId="0" borderId="0" applyAlignment="1">
      <alignment vertical="center"/>
    </xf>
    <xf numFmtId="0" fontId="28" fillId="0" borderId="0" applyAlignment="1">
      <alignment vertical="center"/>
    </xf>
    <xf numFmtId="0" fontId="92" fillId="0" borderId="0"/>
    <xf numFmtId="0" fontId="28" fillId="0" borderId="0" applyAlignment="1">
      <alignment vertical="center"/>
    </xf>
    <xf numFmtId="0" fontId="28" fillId="0" borderId="0" applyAlignment="1">
      <alignment vertical="center"/>
    </xf>
    <xf numFmtId="0" fontId="92" fillId="0" borderId="0"/>
    <xf numFmtId="0" fontId="95" fillId="0" borderId="0" applyAlignment="1">
      <alignment vertical="center"/>
    </xf>
    <xf numFmtId="0" fontId="92" fillId="0" borderId="0"/>
    <xf numFmtId="0" fontId="28" fillId="0" borderId="0" applyAlignment="1">
      <alignment vertical="center"/>
    </xf>
    <xf numFmtId="0" fontId="28" fillId="0" borderId="0" applyAlignment="1">
      <alignment vertical="center"/>
    </xf>
    <xf numFmtId="0" fontId="92" fillId="0" borderId="0"/>
    <xf numFmtId="0" fontId="28" fillId="0" borderId="0" applyAlignment="1">
      <alignment vertical="center"/>
    </xf>
    <xf numFmtId="0" fontId="28" fillId="0" borderId="0" applyAlignment="1">
      <alignment vertical="center"/>
    </xf>
    <xf numFmtId="0" fontId="92" fillId="0" borderId="0"/>
    <xf numFmtId="0" fontId="28" fillId="0" borderId="0" applyAlignment="1">
      <alignment vertical="center"/>
    </xf>
    <xf numFmtId="0" fontId="28" fillId="0" borderId="0" applyAlignment="1">
      <alignment vertical="center"/>
    </xf>
    <xf numFmtId="0" fontId="92" fillId="0" borderId="0"/>
    <xf numFmtId="0" fontId="94" fillId="0" borderId="0" applyAlignment="1">
      <alignment vertical="center"/>
    </xf>
    <xf numFmtId="0" fontId="28" fillId="0" borderId="0"/>
    <xf numFmtId="0" fontId="28" fillId="0" borderId="0"/>
    <xf numFmtId="0" fontId="11" fillId="0" borderId="0" applyAlignment="1">
      <alignment vertical="top" wrapText="1"/>
    </xf>
    <xf numFmtId="0" fontId="32" fillId="0" borderId="0"/>
    <xf numFmtId="0" fontId="15" fillId="8" borderId="0"/>
    <xf numFmtId="0" fontId="66" fillId="0" borderId="53" applyAlignment="1">
      <alignment horizontal="center" wrapText="1"/>
    </xf>
    <xf numFmtId="0" fontId="15" fillId="0" borderId="0"/>
    <xf numFmtId="0" fontId="105" fillId="0" borderId="0"/>
    <xf numFmtId="0" fontId="106" fillId="0" borderId="0"/>
    <xf numFmtId="0" fontId="105" fillId="0" borderId="0"/>
    <xf numFmtId="0" fontId="105" fillId="0" borderId="0"/>
    <xf numFmtId="0" fontId="105" fillId="0" borderId="0"/>
    <xf numFmtId="0" fontId="105" fillId="0" borderId="0"/>
    <xf numFmtId="0" fontId="106" fillId="0" borderId="0"/>
    <xf numFmtId="0" fontId="106" fillId="0" borderId="0"/>
    <xf numFmtId="0" fontId="106" fillId="0" borderId="0"/>
    <xf numFmtId="0" fontId="106" fillId="0" borderId="0"/>
    <xf numFmtId="0" fontId="106" fillId="0" borderId="0"/>
    <xf numFmtId="0" fontId="107" fillId="7" borderId="0" applyAlignment="1">
      <alignment vertical="center"/>
    </xf>
    <xf numFmtId="0" fontId="108" fillId="0" borderId="84" applyAlignment="1">
      <alignment vertical="center"/>
    </xf>
    <xf numFmtId="0" fontId="109" fillId="0" borderId="85" applyAlignment="1">
      <alignment vertical="center"/>
    </xf>
    <xf numFmtId="0" fontId="28" fillId="0" borderId="0"/>
    <xf numFmtId="0" fontId="28" fillId="0" borderId="0" applyAlignment="1">
      <alignment vertical="center"/>
    </xf>
    <xf numFmtId="0" fontId="88" fillId="31" borderId="80" applyAlignment="1">
      <alignment vertical="center"/>
    </xf>
    <xf numFmtId="0" fontId="110" fillId="0" borderId="0" applyAlignment="1">
      <alignment vertical="center"/>
    </xf>
    <xf numFmtId="0" fontId="111" fillId="0" borderId="81" applyAlignment="1">
      <alignment vertical="center"/>
    </xf>
    <xf numFmtId="0" fontId="112" fillId="32" borderId="0" applyAlignment="1">
      <alignment vertical="center"/>
    </xf>
    <xf numFmtId="0" fontId="112" fillId="33" borderId="0" applyAlignment="1">
      <alignment vertical="center"/>
    </xf>
    <xf numFmtId="0" fontId="28" fillId="0" borderId="0" applyAlignment="1">
      <alignment vertical="center"/>
    </xf>
    <xf numFmtId="0" fontId="115" fillId="0" borderId="0" applyAlignment="1" applyProtection="1">
      <alignment vertical="top"/>
      <protection locked="0" hidden="0"/>
    </xf>
    <xf numFmtId="0" fontId="120" fillId="0" borderId="0" applyAlignment="1" applyProtection="1">
      <alignment vertical="top"/>
      <protection locked="0" hidden="0"/>
    </xf>
    <xf numFmtId="0" fontId="121" fillId="0" borderId="0" applyAlignment="1" applyProtection="1">
      <alignment vertical="top"/>
      <protection locked="0" hidden="0"/>
    </xf>
    <xf numFmtId="0" fontId="122" fillId="0" borderId="0" applyAlignment="1" applyProtection="1">
      <alignment vertical="top"/>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173" fontId="28" fillId="0" borderId="58" applyProtection="1">
      <protection locked="0" hidden="0"/>
    </xf>
    <xf numFmtId="0" fontId="50" fillId="0" borderId="0" applyAlignment="1">
      <alignment vertical="center"/>
    </xf>
    <xf numFmtId="38" fontId="28" fillId="0" borderId="0" applyAlignment="1">
      <alignment vertical="center"/>
    </xf>
    <xf numFmtId="0" fontId="101" fillId="0" borderId="0" applyAlignment="1">
      <alignment vertical="center"/>
    </xf>
    <xf numFmtId="0" fontId="101" fillId="0" borderId="0" applyAlignment="1">
      <alignment vertical="center"/>
    </xf>
    <xf numFmtId="6" fontId="28" fillId="0" borderId="0"/>
    <xf numFmtId="41" fontId="44" fillId="0" borderId="0"/>
    <xf numFmtId="41" fontId="44" fillId="0" borderId="0"/>
    <xf numFmtId="41" fontId="44" fillId="0" borderId="0"/>
    <xf numFmtId="8" fontId="28" fillId="0" borderId="0"/>
    <xf numFmtId="8" fontId="28" fillId="0" borderId="0"/>
    <xf numFmtId="6" fontId="38" fillId="0" borderId="0" applyAlignment="1">
      <alignment vertical="center"/>
    </xf>
    <xf numFmtId="6" fontId="38" fillId="0" borderId="0" applyAlignment="1">
      <alignment vertical="center"/>
    </xf>
    <xf numFmtId="6" fontId="28" fillId="0" borderId="0" applyAlignment="1">
      <alignment vertical="center"/>
    </xf>
    <xf numFmtId="6" fontId="28"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38" fillId="34" borderId="0" applyAlignment="1">
      <alignment vertical="center"/>
    </xf>
    <xf numFmtId="0" fontId="103"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103"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103"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38" fillId="35" borderId="0" applyAlignment="1">
      <alignment vertical="center"/>
    </xf>
    <xf numFmtId="0" fontId="103"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103"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103"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38" fillId="34" borderId="0" applyAlignment="1">
      <alignment vertical="center"/>
    </xf>
    <xf numFmtId="0" fontId="103"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103"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103"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38" fillId="9" borderId="0" applyAlignment="1">
      <alignment vertical="center"/>
    </xf>
    <xf numFmtId="0" fontId="103"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103"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103"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103"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103"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103"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38" fillId="37" borderId="0" applyAlignment="1">
      <alignment vertical="center"/>
    </xf>
    <xf numFmtId="0" fontId="103"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103"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103"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38" fillId="38" borderId="0" applyAlignment="1">
      <alignment vertical="center"/>
    </xf>
    <xf numFmtId="0" fontId="103"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103"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103"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103"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103"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103"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38" fillId="40" borderId="0" applyAlignment="1">
      <alignment vertical="center"/>
    </xf>
    <xf numFmtId="0" fontId="103"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103"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103"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38" fillId="41" borderId="0" applyAlignment="1">
      <alignment vertical="center"/>
    </xf>
    <xf numFmtId="0" fontId="103"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103"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103"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38" fillId="36" borderId="0" applyAlignment="1">
      <alignment vertical="center"/>
    </xf>
    <xf numFmtId="0" fontId="103"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103"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103"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38" fillId="39" borderId="0" applyAlignment="1">
      <alignment vertical="center"/>
    </xf>
    <xf numFmtId="0" fontId="103"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103"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103"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38" fillId="42" borderId="0" applyAlignment="1">
      <alignment vertical="center"/>
    </xf>
    <xf numFmtId="0" fontId="127"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127"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127"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39" fillId="43" borderId="0" applyAlignment="1">
      <alignment vertical="center"/>
    </xf>
    <xf numFmtId="0" fontId="127"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127"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127"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39" fillId="40" borderId="0" applyAlignment="1">
      <alignment vertical="center"/>
    </xf>
    <xf numFmtId="0" fontId="127"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127"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127"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39" fillId="41" borderId="0" applyAlignment="1">
      <alignment vertical="center"/>
    </xf>
    <xf numFmtId="0" fontId="127"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127"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127"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127"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127"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127"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127"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127"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127"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0" fontId="39" fillId="33" borderId="0" applyAlignment="1">
      <alignment vertical="center"/>
    </xf>
    <xf numFmtId="177" fontId="42" fillId="0" borderId="0"/>
    <xf numFmtId="178" fontId="42" fillId="0" borderId="0"/>
    <xf numFmtId="179" fontId="42" fillId="0" borderId="0"/>
    <xf numFmtId="180" fontId="42" fillId="0" borderId="0"/>
    <xf numFmtId="168" fontId="42" fillId="0" borderId="0"/>
    <xf numFmtId="181" fontId="28" fillId="0" borderId="0"/>
    <xf numFmtId="177" fontId="42" fillId="0" borderId="0"/>
    <xf numFmtId="41" fontId="44" fillId="0" borderId="0"/>
    <xf numFmtId="14" fontId="42" fillId="0" borderId="0"/>
    <xf numFmtId="168" fontId="143" fillId="0" borderId="0"/>
    <xf numFmtId="177" fontId="143" fillId="0" borderId="0"/>
    <xf numFmtId="168" fontId="143" fillId="0" borderId="0"/>
    <xf numFmtId="181" fontId="28" fillId="0" borderId="0"/>
    <xf numFmtId="177" fontId="143" fillId="0" borderId="0"/>
    <xf numFmtId="168" fontId="144" fillId="0" borderId="0"/>
    <xf numFmtId="177" fontId="144" fillId="0" borderId="0"/>
    <xf numFmtId="168" fontId="144" fillId="0" borderId="0"/>
    <xf numFmtId="181" fontId="28" fillId="0" borderId="0"/>
    <xf numFmtId="177" fontId="144" fillId="0" borderId="0"/>
    <xf numFmtId="0" fontId="34" fillId="0" borderId="0"/>
    <xf numFmtId="168" fontId="145" fillId="0" borderId="0"/>
    <xf numFmtId="177" fontId="145" fillId="0" borderId="0"/>
    <xf numFmtId="168" fontId="145" fillId="0" borderId="0"/>
    <xf numFmtId="181" fontId="28" fillId="0" borderId="0"/>
    <xf numFmtId="177" fontId="145" fillId="0" borderId="0"/>
    <xf numFmtId="49" fontId="42" fillId="0" borderId="0"/>
    <xf numFmtId="0" fontId="42" fillId="0" borderId="0"/>
    <xf numFmtId="0" fontId="42" fillId="0" borderId="0"/>
    <xf numFmtId="0" fontId="127"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127"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127"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39" fillId="46" borderId="0" applyAlignment="1">
      <alignment vertical="center"/>
    </xf>
    <xf numFmtId="0" fontId="127"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127"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127"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39" fillId="47" borderId="0" applyAlignment="1">
      <alignment vertical="center"/>
    </xf>
    <xf numFmtId="0" fontId="127"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127"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127"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39" fillId="48" borderId="0" applyAlignment="1">
      <alignment vertical="center"/>
    </xf>
    <xf numFmtId="0" fontId="127"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127"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127"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39" fillId="44" borderId="0" applyAlignment="1">
      <alignment vertical="center"/>
    </xf>
    <xf numFmtId="0" fontId="127"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127"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127"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39" fillId="45" borderId="0" applyAlignment="1">
      <alignment vertical="center"/>
    </xf>
    <xf numFmtId="0" fontId="127"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127"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127"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39" fillId="32"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60" fillId="0" borderId="0" applyAlignment="1">
      <alignment vertical="center"/>
    </xf>
    <xf numFmtId="0" fontId="128"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128"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128"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63" fillId="49" borderId="79" applyAlignment="1">
      <alignment vertical="center"/>
    </xf>
    <xf numFmtId="0" fontId="129"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129"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129"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4" fillId="50" borderId="0" applyAlignment="1">
      <alignment vertical="center"/>
    </xf>
    <xf numFmtId="0" fontId="68" fillId="0" borderId="0" applyAlignment="1" applyProtection="1">
      <alignment vertical="top"/>
      <protection locked="0" hidden="0"/>
    </xf>
    <xf numFmtId="0" fontId="103"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126"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126" fillId="31" borderId="80" applyAlignment="1">
      <alignment vertical="center"/>
    </xf>
    <xf numFmtId="0" fontId="2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38" fillId="31" borderId="80" applyAlignment="1">
      <alignment vertical="center"/>
    </xf>
    <xf numFmtId="0" fontId="13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13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13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70" fillId="0" borderId="81" applyAlignment="1">
      <alignment vertical="center"/>
    </xf>
    <xf numFmtId="0" fontId="13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13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13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71" fillId="34" borderId="0" applyAlignment="1">
      <alignment vertical="center"/>
    </xf>
    <xf numFmtId="0" fontId="132"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132"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132"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73" fillId="51" borderId="83" applyAlignment="1">
      <alignment vertical="center"/>
    </xf>
    <xf numFmtId="0" fontId="133"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133"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133"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0" fontId="74" fillId="0" borderId="0" applyAlignment="1">
      <alignment vertical="center"/>
    </xf>
    <xf numFmtId="38" fontId="28" fillId="0" borderId="0"/>
    <xf numFmtId="38" fontId="50" fillId="0" borderId="0" applyAlignment="1">
      <alignment vertical="center"/>
    </xf>
    <xf numFmtId="38" fontId="126" fillId="0" borderId="0"/>
    <xf numFmtId="38" fontId="126" fillId="0" borderId="0"/>
    <xf numFmtId="38" fontId="126" fillId="0" borderId="0"/>
    <xf numFmtId="38" fontId="126" fillId="0" borderId="0"/>
    <xf numFmtId="38" fontId="126" fillId="0" borderId="0"/>
    <xf numFmtId="0" fontId="134"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134"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134"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75" fillId="0" borderId="84" applyAlignment="1">
      <alignment vertical="center"/>
    </xf>
    <xf numFmtId="0" fontId="135"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135"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135"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76" fillId="0" borderId="85" applyAlignment="1">
      <alignment vertical="center"/>
    </xf>
    <xf numFmtId="0" fontId="136"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136"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136"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77" fillId="0" borderId="86" applyAlignment="1">
      <alignment vertical="center"/>
    </xf>
    <xf numFmtId="0" fontId="136"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136"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136"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77" fillId="0" borderId="0" applyAlignment="1">
      <alignment vertical="center"/>
    </xf>
    <xf numFmtId="0" fontId="137"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137"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137"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86" fillId="0" borderId="87" applyAlignment="1">
      <alignment vertical="center"/>
    </xf>
    <xf numFmtId="0" fontId="138"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138"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138"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87" fillId="51" borderId="88" applyAlignment="1">
      <alignment vertical="center"/>
    </xf>
    <xf numFmtId="0" fontId="139"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139"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139"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0" fontId="96" fillId="0" borderId="0" applyAlignment="1">
      <alignment vertical="center"/>
    </xf>
    <xf numFmtId="6" fontId="38" fillId="0" borderId="0" applyAlignment="1">
      <alignment vertical="center"/>
    </xf>
    <xf numFmtId="6" fontId="38" fillId="0" borderId="0" applyAlignment="1">
      <alignment vertical="center"/>
    </xf>
    <xf numFmtId="6" fontId="38" fillId="0" borderId="0" applyAlignment="1">
      <alignment vertical="center"/>
    </xf>
    <xf numFmtId="6" fontId="38" fillId="0" borderId="0" applyAlignment="1">
      <alignment vertical="center"/>
    </xf>
    <xf numFmtId="6" fontId="28" fillId="0" borderId="0" applyAlignment="1">
      <alignment vertical="center"/>
    </xf>
    <xf numFmtId="6" fontId="28" fillId="0" borderId="0" applyAlignment="1">
      <alignment vertical="center"/>
    </xf>
    <xf numFmtId="6" fontId="28" fillId="0" borderId="0" applyAlignment="1">
      <alignment vertical="center"/>
    </xf>
    <xf numFmtId="6" fontId="28" fillId="0" borderId="0" applyAlignment="1">
      <alignment vertical="center"/>
    </xf>
    <xf numFmtId="0" fontId="14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4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4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00" fillId="38" borderId="83"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41"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28" fillId="0" borderId="0" applyAlignment="1">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applyAlignment="1">
      <alignment vertical="center"/>
    </xf>
    <xf numFmtId="0" fontId="28"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50" fillId="0" borderId="0" applyAlignment="1">
      <alignment vertical="center"/>
    </xf>
    <xf numFmtId="0" fontId="28" fillId="0" borderId="0"/>
    <xf numFmtId="0" fontId="28" fillId="0" borderId="0" applyAlignment="1">
      <alignment vertical="center"/>
    </xf>
    <xf numFmtId="0" fontId="32" fillId="0" borderId="0" applyAlignment="1">
      <alignment vertical="center"/>
    </xf>
    <xf numFmtId="0" fontId="38" fillId="0" borderId="0" applyAlignment="1">
      <alignment vertical="center"/>
    </xf>
    <xf numFmtId="0" fontId="50" fillId="0" borderId="0" applyAlignment="1">
      <alignment vertical="center"/>
    </xf>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38"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38"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26" fillId="0" borderId="0" applyAlignment="1">
      <alignment vertical="center"/>
    </xf>
    <xf numFmtId="0" fontId="113" fillId="0" borderId="0" applyAlignment="1">
      <alignment vertical="center"/>
    </xf>
    <xf numFmtId="0" fontId="126" fillId="0" borderId="0" applyAlignment="1">
      <alignment vertical="center"/>
    </xf>
    <xf numFmtId="0" fontId="126"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34" fillId="0" borderId="0"/>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38" fillId="0" borderId="0" applyAlignment="1">
      <alignment vertical="center"/>
    </xf>
    <xf numFmtId="0" fontId="113" fillId="0" borderId="0" applyAlignment="1">
      <alignment vertical="center"/>
    </xf>
    <xf numFmtId="0" fontId="38" fillId="0" borderId="0" applyAlignment="1">
      <alignment vertical="center"/>
    </xf>
    <xf numFmtId="0" fontId="28"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28" fillId="0" borderId="0"/>
    <xf numFmtId="0" fontId="28" fillId="0" borderId="0"/>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26" fillId="0" borderId="0"/>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13" fillId="0" borderId="0" applyAlignment="1">
      <alignment vertical="center"/>
    </xf>
    <xf numFmtId="0" fontId="126" fillId="0" borderId="0"/>
    <xf numFmtId="0" fontId="146" fillId="0" borderId="0" applyAlignment="1">
      <alignment vertical="center"/>
    </xf>
    <xf numFmtId="0" fontId="58" fillId="0" borderId="0"/>
    <xf numFmtId="0" fontId="28" fillId="0" borderId="0" applyAlignment="1">
      <alignment vertical="center"/>
    </xf>
    <xf numFmtId="0" fontId="113" fillId="0" borderId="0" applyAlignment="1">
      <alignment vertical="center"/>
    </xf>
    <xf numFmtId="0" fontId="146" fillId="0" borderId="0" applyAlignment="1">
      <alignment vertical="center"/>
    </xf>
    <xf numFmtId="0" fontId="28" fillId="0" borderId="0"/>
    <xf numFmtId="0" fontId="142"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42"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42"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7" fillId="9" borderId="0" applyAlignment="1">
      <alignment vertical="center"/>
    </xf>
    <xf numFmtId="0" fontId="101" fillId="0" borderId="0" applyAlignment="1">
      <alignment vertical="center"/>
    </xf>
    <xf numFmtId="0" fontId="28" fillId="0" borderId="0"/>
    <xf numFmtId="0" fontId="28" fillId="0" borderId="0" applyAlignment="1">
      <alignment vertical="center"/>
    </xf>
    <xf numFmtId="6" fontId="28" fillId="0" borderId="0"/>
    <xf numFmtId="41" fontId="44" fillId="0" borderId="0"/>
    <xf numFmtId="8" fontId="28" fillId="0" borderId="0"/>
    <xf numFmtId="8" fontId="28" fillId="0" borderId="0"/>
    <xf numFmtId="6" fontId="38" fillId="0" borderId="0" applyAlignment="1">
      <alignment vertical="center"/>
    </xf>
    <xf numFmtId="6" fontId="38" fillId="0" borderId="0" applyAlignment="1">
      <alignment vertical="center"/>
    </xf>
    <xf numFmtId="6" fontId="28" fillId="0" borderId="0" applyAlignment="1">
      <alignment vertical="center"/>
    </xf>
    <xf numFmtId="6" fontId="28"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6" fontId="28" fillId="0" borderId="0"/>
    <xf numFmtId="41" fontId="44" fillId="0" borderId="0"/>
    <xf numFmtId="41" fontId="44" fillId="0" borderId="0"/>
    <xf numFmtId="41" fontId="44" fillId="0" borderId="0"/>
    <xf numFmtId="8" fontId="28" fillId="0" borderId="0"/>
    <xf numFmtId="8" fontId="28" fillId="0" borderId="0"/>
    <xf numFmtId="6" fontId="38" fillId="0" borderId="0" applyAlignment="1">
      <alignment vertical="center"/>
    </xf>
    <xf numFmtId="6" fontId="38" fillId="0" borderId="0" applyAlignment="1">
      <alignment vertical="center"/>
    </xf>
    <xf numFmtId="6" fontId="28" fillId="0" borderId="0" applyAlignment="1">
      <alignment vertical="center"/>
    </xf>
    <xf numFmtId="6" fontId="28"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0" fontId="101" fillId="0" borderId="0" applyAlignment="1">
      <alignment vertical="center"/>
    </xf>
    <xf numFmtId="41" fontId="44" fillId="0" borderId="0"/>
    <xf numFmtId="6" fontId="38" fillId="0" borderId="0" applyAlignment="1">
      <alignment vertical="center"/>
    </xf>
    <xf numFmtId="6" fontId="38" fillId="0" borderId="0" applyAlignment="1">
      <alignment vertical="center"/>
    </xf>
    <xf numFmtId="6" fontId="38" fillId="0" borderId="0" applyAlignment="1">
      <alignment vertical="center"/>
    </xf>
    <xf numFmtId="6" fontId="38" fillId="0" borderId="0" applyAlignment="1">
      <alignment vertical="center"/>
    </xf>
    <xf numFmtId="6" fontId="28" fillId="0" borderId="0" applyAlignment="1">
      <alignment vertical="center"/>
    </xf>
    <xf numFmtId="6" fontId="28" fillId="0" borderId="0" applyAlignment="1">
      <alignment vertical="center"/>
    </xf>
    <xf numFmtId="6" fontId="28" fillId="0" borderId="0" applyAlignment="1">
      <alignment vertical="center"/>
    </xf>
    <xf numFmtId="6" fontId="28" fillId="0" borderId="0" applyAlignment="1">
      <alignment vertical="center"/>
    </xf>
    <xf numFmtId="0" fontId="101" fillId="0" borderId="0" applyAlignment="1">
      <alignment vertical="center"/>
    </xf>
  </cellStyleXfs>
  <cellXfs count="1286">
    <xf numFmtId="0" fontId="0" fillId="0" borderId="0" applyAlignment="1" pivotButton="0" quotePrefix="0" xfId="0">
      <alignment vertical="center"/>
    </xf>
    <xf numFmtId="49" fontId="7" fillId="0" borderId="0" applyAlignment="1" pivotButton="0" quotePrefix="0" xfId="0">
      <alignment vertical="center"/>
    </xf>
    <xf numFmtId="0" fontId="7" fillId="0" borderId="0" applyAlignment="1" pivotButton="0" quotePrefix="0" xfId="0">
      <alignment vertical="center"/>
    </xf>
    <xf numFmtId="0" fontId="7" fillId="0" borderId="0" applyAlignment="1" pivotButton="0" quotePrefix="0" xfId="0">
      <alignment vertical="center"/>
    </xf>
    <xf numFmtId="0" fontId="7" fillId="0" borderId="0" applyAlignment="1" pivotButton="0" quotePrefix="0" xfId="0">
      <alignment vertical="center"/>
    </xf>
    <xf numFmtId="0" fontId="7" fillId="2" borderId="2" applyAlignment="1" pivotButton="0" quotePrefix="0" xfId="0">
      <alignment vertical="center"/>
    </xf>
    <xf numFmtId="49" fontId="7" fillId="2" borderId="0" applyAlignment="1" pivotButton="0" quotePrefix="0" xfId="0">
      <alignment vertical="center"/>
    </xf>
    <xf numFmtId="0" fontId="7" fillId="2" borderId="0" applyAlignment="1" pivotButton="0" quotePrefix="0" xfId="0">
      <alignment vertical="center"/>
    </xf>
    <xf numFmtId="0" fontId="10" fillId="2" borderId="0" applyAlignment="1" pivotButton="0" quotePrefix="0" xfId="0">
      <alignment vertical="center"/>
    </xf>
    <xf numFmtId="0" fontId="7" fillId="0" borderId="0" applyAlignment="1" pivotButton="0" quotePrefix="0" xfId="0">
      <alignment vertical="center"/>
    </xf>
    <xf numFmtId="0" fontId="7" fillId="0" borderId="0" applyAlignment="1" pivotButton="0" quotePrefix="0" xfId="0">
      <alignment horizontal="center" vertical="center"/>
    </xf>
    <xf numFmtId="0" fontId="13" fillId="0" borderId="0" applyAlignment="1" pivotButton="0" quotePrefix="0" xfId="0">
      <alignment horizontal="center" vertical="center"/>
    </xf>
    <xf numFmtId="49" fontId="7" fillId="0" borderId="0" applyAlignment="1" pivotButton="0" quotePrefix="0" xfId="0">
      <alignment vertical="center"/>
    </xf>
    <xf numFmtId="0" fontId="10" fillId="0" borderId="0" applyAlignment="1" pivotButton="0" quotePrefix="0" xfId="0">
      <alignment vertical="center"/>
    </xf>
    <xf numFmtId="0" fontId="12" fillId="0" borderId="0" applyAlignment="1" pivotButton="0" quotePrefix="0" xfId="0">
      <alignment vertical="center"/>
    </xf>
    <xf numFmtId="0" fontId="9" fillId="0" borderId="13" applyAlignment="1" pivotButton="0" quotePrefix="0" xfId="0">
      <alignment vertical="center"/>
    </xf>
    <xf numFmtId="49" fontId="7" fillId="0" borderId="14" applyAlignment="1" pivotButton="0" quotePrefix="0" xfId="0">
      <alignment vertical="center"/>
    </xf>
    <xf numFmtId="0" fontId="7" fillId="0" borderId="14" applyAlignment="1" pivotButton="0" quotePrefix="0" xfId="0">
      <alignment vertical="center"/>
    </xf>
    <xf numFmtId="0" fontId="7" fillId="0" borderId="16" applyAlignment="1" pivotButton="0" quotePrefix="0" xfId="0">
      <alignment vertical="center"/>
    </xf>
    <xf numFmtId="49" fontId="7" fillId="0" borderId="1" applyAlignment="1" pivotButton="0" quotePrefix="0" xfId="0">
      <alignment vertical="center"/>
    </xf>
    <xf numFmtId="49" fontId="7" fillId="0" borderId="0" applyAlignment="1" pivotButton="0" quotePrefix="0" xfId="0">
      <alignment vertical="center"/>
    </xf>
    <xf numFmtId="0" fontId="7" fillId="0" borderId="17" applyAlignment="1" pivotButton="0" quotePrefix="0" xfId="0">
      <alignment vertical="center"/>
    </xf>
    <xf numFmtId="0" fontId="7" fillId="0" borderId="15" applyAlignment="1" pivotButton="0" quotePrefix="0" xfId="0">
      <alignment vertical="center"/>
    </xf>
    <xf numFmtId="0" fontId="7" fillId="0" borderId="2" applyAlignment="1" pivotButton="0" quotePrefix="0" xfId="0">
      <alignment vertical="center"/>
    </xf>
    <xf numFmtId="49" fontId="7" fillId="0" borderId="3" applyAlignment="1" pivotButton="0" quotePrefix="0" xfId="0">
      <alignment vertical="center"/>
    </xf>
    <xf numFmtId="49" fontId="7" fillId="0" borderId="4" applyAlignment="1" pivotButton="0" quotePrefix="0" xfId="0">
      <alignment vertical="center"/>
    </xf>
    <xf numFmtId="0" fontId="7" fillId="0" borderId="5" applyAlignment="1" pivotButton="0" quotePrefix="0" xfId="0">
      <alignment vertical="center"/>
    </xf>
    <xf numFmtId="0" fontId="7" fillId="0" borderId="4" applyAlignment="1" pivotButton="0" quotePrefix="0" xfId="0">
      <alignment vertical="center"/>
    </xf>
    <xf numFmtId="0" fontId="11" fillId="0" borderId="0" applyAlignment="1" pivotButton="0" quotePrefix="0" xfId="0">
      <alignment vertical="center"/>
    </xf>
    <xf numFmtId="0" fontId="7" fillId="0" borderId="1" applyAlignment="1" pivotButton="0" quotePrefix="0" xfId="0">
      <alignment vertical="center"/>
    </xf>
    <xf numFmtId="0" fontId="7" fillId="0" borderId="3" applyAlignment="1" pivotButton="0" quotePrefix="0" xfId="0">
      <alignment vertical="center"/>
    </xf>
    <xf numFmtId="0" fontId="18" fillId="0" borderId="14" applyAlignment="1" pivotButton="0" quotePrefix="0" xfId="0">
      <alignment vertical="center"/>
    </xf>
    <xf numFmtId="0" fontId="18" fillId="0" borderId="15" applyAlignment="1" pivotButton="0" quotePrefix="0" xfId="0">
      <alignment vertical="center"/>
    </xf>
    <xf numFmtId="49" fontId="18" fillId="0" borderId="13" applyAlignment="1" pivotButton="0" quotePrefix="0" xfId="0">
      <alignment vertical="center"/>
    </xf>
    <xf numFmtId="49" fontId="18" fillId="0" borderId="14" applyAlignment="1" pivotButton="0" quotePrefix="0" xfId="0">
      <alignment vertical="center"/>
    </xf>
    <xf numFmtId="20" fontId="7" fillId="0" borderId="0" applyAlignment="1" pivotButton="0" quotePrefix="1" xfId="0">
      <alignment vertical="center"/>
    </xf>
    <xf numFmtId="0" fontId="9" fillId="0" borderId="1" applyAlignment="1" pivotButton="0" quotePrefix="0" xfId="0">
      <alignment vertical="center"/>
    </xf>
    <xf numFmtId="0" fontId="7" fillId="0" borderId="19" applyAlignment="1" pivotButton="0" quotePrefix="0" xfId="0">
      <alignment vertical="center"/>
    </xf>
    <xf numFmtId="0" fontId="7" fillId="0" borderId="20" applyAlignment="1" pivotButton="0" quotePrefix="0" xfId="0">
      <alignment vertical="center"/>
    </xf>
    <xf numFmtId="0" fontId="7" fillId="0" borderId="21" applyAlignment="1" pivotButton="0" quotePrefix="0" xfId="0">
      <alignment vertical="center"/>
    </xf>
    <xf numFmtId="0" fontId="7" fillId="0" borderId="28" applyAlignment="1" pivotButton="0" quotePrefix="0" xfId="0">
      <alignment vertical="center"/>
    </xf>
    <xf numFmtId="0" fontId="7" fillId="0" borderId="30" applyAlignment="1" pivotButton="0" quotePrefix="0" xfId="0">
      <alignment vertical="center"/>
    </xf>
    <xf numFmtId="0" fontId="7" fillId="0" borderId="31" applyAlignment="1" pivotButton="0" quotePrefix="0" xfId="0">
      <alignment vertical="center"/>
    </xf>
    <xf numFmtId="0" fontId="7" fillId="0" borderId="32" applyAlignment="1" pivotButton="0" quotePrefix="0" xfId="0">
      <alignment vertical="center"/>
    </xf>
    <xf numFmtId="0" fontId="7" fillId="0" borderId="33" applyAlignment="1" pivotButton="0" quotePrefix="0" xfId="0">
      <alignment vertical="center"/>
    </xf>
    <xf numFmtId="0" fontId="7" fillId="0" borderId="34" applyAlignment="1" pivotButton="0" quotePrefix="0" xfId="0">
      <alignment vertical="center"/>
    </xf>
    <xf numFmtId="0" fontId="7" fillId="0" borderId="29" applyAlignment="1" pivotButton="0" quotePrefix="0" xfId="0">
      <alignment vertical="center"/>
    </xf>
    <xf numFmtId="49" fontId="7" fillId="0" borderId="28" applyAlignment="1" pivotButton="0" quotePrefix="0" xfId="0">
      <alignment vertical="center"/>
    </xf>
    <xf numFmtId="49" fontId="7" fillId="0" borderId="29" applyAlignment="1" pivotButton="0" quotePrefix="0" xfId="0">
      <alignment vertical="center"/>
    </xf>
    <xf numFmtId="0" fontId="14" fillId="0" borderId="28" applyAlignment="1" pivotButton="0" quotePrefix="0" xfId="0">
      <alignment vertical="center"/>
    </xf>
    <xf numFmtId="0" fontId="13" fillId="0" borderId="28" applyAlignment="1" pivotButton="0" quotePrefix="0" xfId="0">
      <alignment vertical="center"/>
    </xf>
    <xf numFmtId="0" fontId="7" fillId="0" borderId="28" applyAlignment="1" pivotButton="0" quotePrefix="0" xfId="0">
      <alignment horizontal="center" vertical="center"/>
    </xf>
    <xf numFmtId="0" fontId="13" fillId="0" borderId="28" applyAlignment="1" pivotButton="0" quotePrefix="0" xfId="0">
      <alignment horizontal="center" vertical="center"/>
    </xf>
    <xf numFmtId="0" fontId="7" fillId="0" borderId="28" applyAlignment="1" pivotButton="0" quotePrefix="1" xfId="0">
      <alignment vertical="center"/>
    </xf>
    <xf numFmtId="0" fontId="7" fillId="0" borderId="35" applyAlignment="1" pivotButton="0" quotePrefix="0" xfId="0">
      <alignment vertical="center"/>
    </xf>
    <xf numFmtId="0" fontId="7" fillId="0" borderId="36" applyAlignment="1" pivotButton="0" quotePrefix="0" xfId="0">
      <alignment vertical="center"/>
    </xf>
    <xf numFmtId="0" fontId="7" fillId="0" borderId="37" applyAlignment="1" pivotButton="0" quotePrefix="0" xfId="0">
      <alignment vertical="center"/>
    </xf>
    <xf numFmtId="49" fontId="7" fillId="0" borderId="36" applyAlignment="1" pivotButton="0" quotePrefix="0" xfId="0">
      <alignment vertical="center"/>
    </xf>
    <xf numFmtId="49" fontId="7" fillId="0" borderId="37" applyAlignment="1" pivotButton="0" quotePrefix="0" xfId="0">
      <alignment vertical="center"/>
    </xf>
    <xf numFmtId="0" fontId="7" fillId="0" borderId="38" applyAlignment="1" pivotButton="0" quotePrefix="0" xfId="0">
      <alignment vertical="center"/>
    </xf>
    <xf numFmtId="0" fontId="7" fillId="0" borderId="39" applyAlignment="1" pivotButton="0" quotePrefix="0" xfId="0">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8" fillId="0" borderId="28" applyAlignment="1" pivotButton="0" quotePrefix="0" xfId="0">
      <alignment vertical="center"/>
    </xf>
    <xf numFmtId="0" fontId="0" fillId="0" borderId="28" applyAlignment="1" pivotButton="0" quotePrefix="0" xfId="0">
      <alignment vertical="center"/>
    </xf>
    <xf numFmtId="0" fontId="7" fillId="3" borderId="6" applyAlignment="1" pivotButton="0" quotePrefix="0" xfId="0">
      <alignment vertical="center"/>
    </xf>
    <xf numFmtId="0" fontId="7" fillId="3" borderId="55" applyAlignment="1" pivotButton="0" quotePrefix="0" xfId="0">
      <alignment vertical="center"/>
    </xf>
    <xf numFmtId="0" fontId="16" fillId="0" borderId="19" applyAlignment="1" pivotButton="0" quotePrefix="0" xfId="0">
      <alignment vertical="center"/>
    </xf>
    <xf numFmtId="0" fontId="12" fillId="0" borderId="14" applyAlignment="1" pivotButton="0" quotePrefix="0" xfId="0">
      <alignment vertical="center"/>
    </xf>
    <xf numFmtId="0" fontId="0" fillId="0" borderId="14" applyAlignment="1" pivotButton="0" quotePrefix="0" xfId="0">
      <alignment vertical="center"/>
    </xf>
    <xf numFmtId="0" fontId="7" fillId="0" borderId="22" applyAlignment="1" pivotButton="0" quotePrefix="0" xfId="0">
      <alignment vertical="center"/>
    </xf>
    <xf numFmtId="49" fontId="16" fillId="0" borderId="42" applyAlignment="1" pivotButton="0" quotePrefix="0" xfId="0">
      <alignment horizontal="left" vertical="center"/>
    </xf>
    <xf numFmtId="0" fontId="16" fillId="0" borderId="44" applyAlignment="1" pivotButton="0" quotePrefix="0" xfId="0">
      <alignment vertical="center"/>
    </xf>
    <xf numFmtId="0" fontId="16" fillId="0" borderId="23" applyAlignment="1" pivotButton="0" quotePrefix="0" xfId="0">
      <alignment vertical="center"/>
    </xf>
    <xf numFmtId="0" fontId="16" fillId="0" borderId="42" applyAlignment="1" pivotButton="0" quotePrefix="0" xfId="0">
      <alignment vertical="center"/>
    </xf>
    <xf numFmtId="0" fontId="16" fillId="0" borderId="24" applyAlignment="1" pivotButton="0" quotePrefix="0" xfId="0">
      <alignment vertical="center"/>
    </xf>
    <xf numFmtId="0" fontId="17" fillId="0" borderId="23" applyAlignment="1" pivotButton="0" quotePrefix="0" xfId="0">
      <alignment vertical="center"/>
    </xf>
    <xf numFmtId="0" fontId="19" fillId="0" borderId="24" applyAlignment="1" pivotButton="0" quotePrefix="0" xfId="0">
      <alignment vertical="center"/>
    </xf>
    <xf numFmtId="0" fontId="18" fillId="0" borderId="25" applyAlignment="1" pivotButton="0" quotePrefix="0" xfId="0">
      <alignment vertical="center"/>
    </xf>
    <xf numFmtId="0" fontId="18" fillId="0" borderId="26" applyAlignment="1" pivotButton="0" quotePrefix="0" xfId="0">
      <alignment vertical="center"/>
    </xf>
    <xf numFmtId="49" fontId="18" fillId="0" borderId="26" applyAlignment="1" pivotButton="0" quotePrefix="0" xfId="0">
      <alignment vertical="center"/>
    </xf>
    <xf numFmtId="0" fontId="18" fillId="0" borderId="27" applyAlignment="1" pivotButton="0" quotePrefix="0" xfId="0">
      <alignment vertical="center"/>
    </xf>
    <xf numFmtId="20" fontId="18" fillId="0" borderId="26" applyAlignment="1" pivotButton="0" quotePrefix="1" xfId="0">
      <alignment vertical="center"/>
    </xf>
    <xf numFmtId="0" fontId="20" fillId="0" borderId="26" applyAlignment="1" pivotButton="0" quotePrefix="0" xfId="0">
      <alignment vertical="center"/>
    </xf>
    <xf numFmtId="0" fontId="7" fillId="0" borderId="26" applyAlignment="1" pivotButton="0" quotePrefix="0" xfId="0">
      <alignment vertical="center"/>
    </xf>
    <xf numFmtId="0" fontId="22" fillId="0" borderId="18" applyAlignment="1" pivotButton="0" quotePrefix="0" xfId="0">
      <alignment vertical="center"/>
    </xf>
    <xf numFmtId="49" fontId="7" fillId="3" borderId="6" applyAlignment="1" pivotButton="0" quotePrefix="0" xfId="0">
      <alignment vertical="center"/>
    </xf>
    <xf numFmtId="0" fontId="8" fillId="0" borderId="0" applyAlignment="1" pivotButton="0" quotePrefix="0" xfId="0">
      <alignment vertical="center"/>
    </xf>
    <xf numFmtId="49" fontId="8" fillId="0" borderId="0" applyAlignment="1" pivotButton="0" quotePrefix="0" xfId="0">
      <alignment vertical="center"/>
    </xf>
    <xf numFmtId="0" fontId="7" fillId="0" borderId="0" applyAlignment="1" pivotButton="0" quotePrefix="0" xfId="0">
      <alignment horizontal="left" vertical="center"/>
    </xf>
    <xf numFmtId="0" fontId="7" fillId="0" borderId="59" applyAlignment="1" pivotButton="0" quotePrefix="0" xfId="0">
      <alignment vertical="center"/>
    </xf>
    <xf numFmtId="0" fontId="7" fillId="0" borderId="60" applyAlignment="1" pivotButton="0" quotePrefix="0" xfId="0">
      <alignment vertical="center"/>
    </xf>
    <xf numFmtId="49" fontId="7" fillId="0" borderId="60" applyAlignment="1" pivotButton="0" quotePrefix="0" xfId="0">
      <alignment vertical="center"/>
    </xf>
    <xf numFmtId="0" fontId="7" fillId="0" borderId="61" applyAlignment="1" pivotButton="0" quotePrefix="0" xfId="0">
      <alignment vertical="center"/>
    </xf>
    <xf numFmtId="0" fontId="27" fillId="2" borderId="0" pivotButton="0" quotePrefix="0" xfId="0"/>
    <xf numFmtId="49" fontId="7" fillId="0" borderId="59" applyAlignment="1" pivotButton="0" quotePrefix="0" xfId="0">
      <alignment vertical="center"/>
    </xf>
    <xf numFmtId="49" fontId="7" fillId="0" borderId="57" applyAlignment="1" pivotButton="0" quotePrefix="0" xfId="0">
      <alignment vertical="center"/>
    </xf>
    <xf numFmtId="0" fontId="7" fillId="0" borderId="56" applyAlignment="1" pivotButton="0" quotePrefix="0" xfId="0">
      <alignment vertical="center"/>
    </xf>
    <xf numFmtId="49" fontId="7" fillId="0" borderId="62" applyAlignment="1" pivotButton="0" quotePrefix="0" xfId="0">
      <alignment vertical="center"/>
    </xf>
    <xf numFmtId="49" fontId="7" fillId="0" borderId="63" applyAlignment="1" pivotButton="0" quotePrefix="0" xfId="0">
      <alignment vertical="center"/>
    </xf>
    <xf numFmtId="0" fontId="7" fillId="0" borderId="63" applyAlignment="1" pivotButton="0" quotePrefix="0" xfId="0">
      <alignment vertical="center"/>
    </xf>
    <xf numFmtId="0" fontId="7" fillId="0" borderId="64" applyAlignment="1" pivotButton="0" quotePrefix="0" xfId="0">
      <alignment vertical="center"/>
    </xf>
    <xf numFmtId="0" fontId="7" fillId="0" borderId="57" applyAlignment="1" pivotButton="0" quotePrefix="0" xfId="0">
      <alignment vertical="center"/>
    </xf>
    <xf numFmtId="0" fontId="7" fillId="0" borderId="62" applyAlignment="1" pivotButton="0" quotePrefix="0" xfId="0">
      <alignment vertical="center"/>
    </xf>
    <xf numFmtId="49" fontId="9" fillId="0" borderId="66" applyAlignment="1" pivotButton="0" quotePrefix="0" xfId="0">
      <alignment vertical="center"/>
    </xf>
    <xf numFmtId="0" fontId="9" fillId="0" borderId="66" applyAlignment="1" pivotButton="0" quotePrefix="0" xfId="0">
      <alignment vertical="center"/>
    </xf>
    <xf numFmtId="0" fontId="16" fillId="0" borderId="66" applyAlignment="1" pivotButton="0" quotePrefix="0" xfId="0">
      <alignment vertical="center"/>
    </xf>
    <xf numFmtId="0" fontId="7" fillId="0" borderId="68" applyAlignment="1" pivotButton="0" quotePrefix="0" xfId="0">
      <alignment vertical="center"/>
    </xf>
    <xf numFmtId="0" fontId="7" fillId="0" borderId="27" applyAlignment="1" pivotButton="0" quotePrefix="0" xfId="0">
      <alignment vertical="center"/>
    </xf>
    <xf numFmtId="0" fontId="23" fillId="0" borderId="25" applyAlignment="1" pivotButton="0" quotePrefix="0" xfId="0">
      <alignment vertical="center"/>
    </xf>
    <xf numFmtId="0" fontId="7" fillId="0" borderId="66" applyAlignment="1" pivotButton="0" quotePrefix="0" xfId="0">
      <alignment vertical="center"/>
    </xf>
    <xf numFmtId="0" fontId="7" fillId="0" borderId="69" applyAlignment="1" pivotButton="0" quotePrefix="0" xfId="0">
      <alignment vertical="center"/>
    </xf>
    <xf numFmtId="0" fontId="12" fillId="0" borderId="66" applyAlignment="1" pivotButton="0" quotePrefix="0" xfId="0">
      <alignment vertical="center"/>
    </xf>
    <xf numFmtId="0" fontId="7" fillId="0" borderId="70" applyAlignment="1" pivotButton="0" quotePrefix="0" xfId="0">
      <alignment vertical="center"/>
    </xf>
    <xf numFmtId="0" fontId="7" fillId="0" borderId="71" applyAlignment="1" pivotButton="0" quotePrefix="0" xfId="0">
      <alignment vertical="center"/>
    </xf>
    <xf numFmtId="0" fontId="22" fillId="0" borderId="25" applyAlignment="1" pivotButton="0" quotePrefix="0" xfId="0">
      <alignment vertical="center"/>
    </xf>
    <xf numFmtId="0" fontId="7" fillId="0" borderId="65" applyAlignment="1" pivotButton="0" quotePrefix="0" xfId="0">
      <alignment vertical="center"/>
    </xf>
    <xf numFmtId="0" fontId="7" fillId="0" borderId="67" applyAlignment="1" pivotButton="0" quotePrefix="0" xfId="0">
      <alignment vertical="center"/>
    </xf>
    <xf numFmtId="0" fontId="16" fillId="0" borderId="25" applyAlignment="1" pivotButton="0" quotePrefix="0" xfId="0">
      <alignment vertical="center"/>
    </xf>
    <xf numFmtId="0" fontId="16" fillId="0" borderId="27" applyAlignment="1" pivotButton="0" quotePrefix="0" xfId="0">
      <alignment vertical="center"/>
    </xf>
    <xf numFmtId="49" fontId="16" fillId="0" borderId="65" applyAlignment="1" pivotButton="0" quotePrefix="0" xfId="0">
      <alignment vertical="center"/>
    </xf>
    <xf numFmtId="0" fontId="16" fillId="0" borderId="67" applyAlignment="1" pivotButton="0" quotePrefix="0" xfId="0">
      <alignment vertical="center"/>
    </xf>
    <xf numFmtId="0" fontId="7" fillId="0" borderId="25" applyAlignment="1" pivotButton="0" quotePrefix="0" xfId="0">
      <alignment vertical="center"/>
    </xf>
    <xf numFmtId="0" fontId="18" fillId="0" borderId="0" applyAlignment="1" pivotButton="0" quotePrefix="0" xfId="0">
      <alignment vertical="center"/>
    </xf>
    <xf numFmtId="49" fontId="18" fillId="0" borderId="0" applyAlignment="1" pivotButton="0" quotePrefix="0" xfId="0">
      <alignment vertical="center"/>
    </xf>
    <xf numFmtId="0" fontId="18" fillId="0" borderId="2" applyAlignment="1" pivotButton="0" quotePrefix="0" xfId="0">
      <alignment vertical="center"/>
    </xf>
    <xf numFmtId="49" fontId="7" fillId="0" borderId="74" applyAlignment="1" pivotButton="0" quotePrefix="0" xfId="0">
      <alignment vertical="center"/>
    </xf>
    <xf numFmtId="0" fontId="7" fillId="0" borderId="92" applyAlignment="1" pivotButton="0" quotePrefix="0" xfId="0">
      <alignment vertical="center"/>
    </xf>
    <xf numFmtId="0" fontId="7" fillId="0" borderId="74" applyAlignment="1" pivotButton="0" quotePrefix="1" xfId="0">
      <alignment vertical="center"/>
    </xf>
    <xf numFmtId="0" fontId="7" fillId="0" borderId="74" applyAlignment="1" pivotButton="0" quotePrefix="0" xfId="0">
      <alignment vertical="center"/>
    </xf>
    <xf numFmtId="0" fontId="7" fillId="0" borderId="93" applyAlignment="1" pivotButton="0" quotePrefix="0" xfId="0">
      <alignment vertical="center"/>
    </xf>
    <xf numFmtId="49" fontId="7" fillId="0" borderId="28" applyAlignment="1" pivotButton="0" quotePrefix="1" xfId="0">
      <alignment vertical="center"/>
    </xf>
    <xf numFmtId="0" fontId="8" fillId="0" borderId="36" applyAlignment="1" pivotButton="0" quotePrefix="0" xfId="0">
      <alignment vertical="center"/>
    </xf>
    <xf numFmtId="49" fontId="7" fillId="0" borderId="0" applyAlignment="1" pivotButton="0" quotePrefix="1" xfId="0">
      <alignment vertical="center"/>
    </xf>
    <xf numFmtId="49" fontId="7" fillId="0" borderId="90" applyAlignment="1" pivotButton="0" quotePrefix="0" xfId="0">
      <alignment vertical="center"/>
    </xf>
    <xf numFmtId="0" fontId="7" fillId="0" borderId="90" applyAlignment="1" pivotButton="0" quotePrefix="0" xfId="0">
      <alignment vertical="center"/>
    </xf>
    <xf numFmtId="0" fontId="7" fillId="0" borderId="91" applyAlignment="1" pivotButton="0" quotePrefix="0" xfId="0">
      <alignment vertical="center"/>
    </xf>
    <xf numFmtId="0" fontId="7" fillId="0" borderId="89" applyAlignment="1" pivotButton="0" quotePrefix="0" xfId="0">
      <alignment vertical="center"/>
    </xf>
    <xf numFmtId="0" fontId="7" fillId="0" borderId="75" applyAlignment="1" pivotButton="0" quotePrefix="0" xfId="0">
      <alignment vertical="center"/>
    </xf>
    <xf numFmtId="0" fontId="7" fillId="0" borderId="76" applyAlignment="1" pivotButton="0" quotePrefix="0" xfId="0">
      <alignment vertical="center"/>
    </xf>
    <xf numFmtId="49" fontId="7" fillId="0" borderId="94" applyAlignment="1" pivotButton="0" quotePrefix="0" xfId="0">
      <alignment vertical="center"/>
    </xf>
    <xf numFmtId="0" fontId="7" fillId="0" borderId="95" applyAlignment="1" pivotButton="0" quotePrefix="0" xfId="0">
      <alignment vertical="center"/>
    </xf>
    <xf numFmtId="0" fontId="13" fillId="0" borderId="0" applyAlignment="1" pivotButton="0" quotePrefix="0" xfId="0">
      <alignment vertical="center"/>
    </xf>
    <xf numFmtId="0" fontId="0" fillId="0" borderId="36" applyAlignment="1" pivotButton="0" quotePrefix="0" xfId="0">
      <alignment vertical="center"/>
    </xf>
    <xf numFmtId="0" fontId="16" fillId="0" borderId="3" applyAlignment="1" pivotButton="0" quotePrefix="0" xfId="0">
      <alignment vertical="center"/>
    </xf>
    <xf numFmtId="0" fontId="17" fillId="0" borderId="5" applyAlignment="1" pivotButton="0" quotePrefix="0" xfId="0">
      <alignment vertical="center"/>
    </xf>
    <xf numFmtId="0" fontId="16" fillId="0" borderId="70" applyAlignment="1" pivotButton="0" quotePrefix="0" xfId="0">
      <alignment vertical="center"/>
    </xf>
    <xf numFmtId="0" fontId="17" fillId="0" borderId="72" applyAlignment="1" pivotButton="0" quotePrefix="0" xfId="0">
      <alignment vertical="center"/>
    </xf>
    <xf numFmtId="0" fontId="7" fillId="0" borderId="98" applyAlignment="1" pivotButton="0" quotePrefix="0" xfId="0">
      <alignment vertical="center"/>
    </xf>
    <xf numFmtId="14" fontId="7" fillId="0" borderId="70" applyAlignment="1" pivotButton="0" quotePrefix="1" xfId="0">
      <alignment vertical="center"/>
    </xf>
    <xf numFmtId="14" fontId="7" fillId="0" borderId="99" applyAlignment="1" pivotButton="0" quotePrefix="1" xfId="0">
      <alignment vertical="center"/>
    </xf>
    <xf numFmtId="0" fontId="16" fillId="0" borderId="26" applyAlignment="1" pivotButton="0" quotePrefix="0" xfId="0">
      <alignment vertical="center"/>
    </xf>
    <xf numFmtId="0" fontId="7" fillId="0" borderId="101" applyAlignment="1" pivotButton="0" quotePrefix="0" xfId="0">
      <alignment vertical="center"/>
    </xf>
    <xf numFmtId="0" fontId="7" fillId="3" borderId="54" applyAlignment="1" pivotButton="0" quotePrefix="0" xfId="0">
      <alignment vertical="center"/>
    </xf>
    <xf numFmtId="0" fontId="7" fillId="3" borderId="102" applyAlignment="1" pivotButton="0" quotePrefix="0" xfId="0">
      <alignment vertical="center"/>
    </xf>
    <xf numFmtId="0" fontId="7" fillId="3" borderId="103" applyAlignment="1" pivotButton="0" quotePrefix="0" xfId="0">
      <alignment vertical="center"/>
    </xf>
    <xf numFmtId="0" fontId="7" fillId="0" borderId="96" applyAlignment="1" pivotButton="0" quotePrefix="1" xfId="0">
      <alignment vertical="center"/>
    </xf>
    <xf numFmtId="0" fontId="7" fillId="0" borderId="97" applyAlignment="1" pivotButton="0" quotePrefix="0" xfId="0">
      <alignment vertical="center"/>
    </xf>
    <xf numFmtId="0" fontId="7" fillId="0" borderId="92" applyAlignment="1" pivotButton="0" quotePrefix="1" xfId="0">
      <alignment vertical="center"/>
    </xf>
    <xf numFmtId="49" fontId="7" fillId="3" borderId="102" applyAlignment="1" pivotButton="0" quotePrefix="0" xfId="0">
      <alignment vertical="center"/>
    </xf>
    <xf numFmtId="49" fontId="7" fillId="0" borderId="96" applyAlignment="1" pivotButton="0" quotePrefix="0" xfId="0">
      <alignment vertical="center"/>
    </xf>
    <xf numFmtId="49" fontId="7" fillId="0" borderId="92" applyAlignment="1" pivotButton="0" quotePrefix="0" xfId="0">
      <alignment vertical="center"/>
    </xf>
    <xf numFmtId="0" fontId="7" fillId="0" borderId="104" applyAlignment="1" pivotButton="0" quotePrefix="0" xfId="0">
      <alignment vertical="center"/>
    </xf>
    <xf numFmtId="0" fontId="23" fillId="0" borderId="65" applyAlignment="1" pivotButton="0" quotePrefix="0" xfId="0">
      <alignment vertical="center"/>
    </xf>
    <xf numFmtId="0" fontId="9" fillId="0" borderId="5" applyAlignment="1" pivotButton="0" quotePrefix="0" xfId="0">
      <alignment vertical="center"/>
    </xf>
    <xf numFmtId="49" fontId="16" fillId="0" borderId="59" applyAlignment="1" pivotButton="0" quotePrefix="0" xfId="0">
      <alignment vertical="center"/>
    </xf>
    <xf numFmtId="49" fontId="9" fillId="0" borderId="60" applyAlignment="1" pivotButton="0" quotePrefix="0" xfId="0">
      <alignment vertical="center"/>
    </xf>
    <xf numFmtId="0" fontId="9" fillId="0" borderId="60" applyAlignment="1" pivotButton="0" quotePrefix="0" xfId="0">
      <alignment vertical="center"/>
    </xf>
    <xf numFmtId="0" fontId="16" fillId="0" borderId="60" applyAlignment="1" pivotButton="0" quotePrefix="0" xfId="0">
      <alignment vertical="center"/>
    </xf>
    <xf numFmtId="0" fontId="16" fillId="0" borderId="61" applyAlignment="1" pivotButton="0" quotePrefix="0" xfId="0">
      <alignment vertical="center"/>
    </xf>
    <xf numFmtId="49" fontId="7" fillId="3" borderId="106" applyAlignment="1" pivotButton="0" quotePrefix="0" xfId="0">
      <alignment vertical="center"/>
    </xf>
    <xf numFmtId="0" fontId="7" fillId="3" borderId="107" applyAlignment="1" pivotButton="0" quotePrefix="0" xfId="0">
      <alignment vertical="center"/>
    </xf>
    <xf numFmtId="0" fontId="7" fillId="0" borderId="109" applyAlignment="1" pivotButton="0" quotePrefix="0" xfId="0">
      <alignment vertical="center"/>
    </xf>
    <xf numFmtId="49" fontId="7" fillId="0" borderId="110" applyAlignment="1" pivotButton="0" quotePrefix="0" xfId="0">
      <alignment vertical="center"/>
    </xf>
    <xf numFmtId="0" fontId="7" fillId="0" borderId="111" applyAlignment="1" pivotButton="0" quotePrefix="0" xfId="0">
      <alignment vertical="center"/>
    </xf>
    <xf numFmtId="49" fontId="7" fillId="0" borderId="112" applyAlignment="1" pivotButton="0" quotePrefix="0" xfId="0">
      <alignment vertical="center"/>
    </xf>
    <xf numFmtId="49" fontId="7" fillId="0" borderId="113" applyAlignment="1" pivotButton="0" quotePrefix="0" xfId="0">
      <alignment vertical="center"/>
    </xf>
    <xf numFmtId="0" fontId="7" fillId="0" borderId="113" applyAlignment="1" pivotButton="0" quotePrefix="0" xfId="0">
      <alignment vertical="center"/>
    </xf>
    <xf numFmtId="0" fontId="7" fillId="0" borderId="114" applyAlignment="1" pivotButton="0" quotePrefix="0" xfId="0">
      <alignment vertical="center"/>
    </xf>
    <xf numFmtId="0" fontId="7" fillId="0" borderId="115" applyAlignment="1" pivotButton="0" quotePrefix="0" xfId="0">
      <alignment vertical="center"/>
    </xf>
    <xf numFmtId="0" fontId="7" fillId="0" borderId="116" applyAlignment="1" pivotButton="0" quotePrefix="0" xfId="0">
      <alignment vertical="center"/>
    </xf>
    <xf numFmtId="0" fontId="7" fillId="0" borderId="117" applyAlignment="1" pivotButton="0" quotePrefix="0" xfId="0">
      <alignment vertical="center"/>
    </xf>
    <xf numFmtId="0" fontId="7" fillId="0" borderId="118" applyAlignment="1" pivotButton="0" quotePrefix="0" xfId="0">
      <alignment vertical="center"/>
    </xf>
    <xf numFmtId="0" fontId="113" fillId="13" borderId="120" applyAlignment="1" pivotButton="0" quotePrefix="0" xfId="469">
      <alignment vertical="center"/>
    </xf>
    <xf numFmtId="0" fontId="114" fillId="13" borderId="120" applyAlignment="1" pivotButton="0" quotePrefix="0" xfId="469">
      <alignment vertical="center"/>
    </xf>
    <xf numFmtId="0" fontId="113" fillId="13" borderId="121" applyAlignment="1" pivotButton="0" quotePrefix="0" xfId="469">
      <alignment vertical="center"/>
    </xf>
    <xf numFmtId="0" fontId="114" fillId="13" borderId="123" applyAlignment="1" pivotButton="0" quotePrefix="0" xfId="469">
      <alignment vertical="center"/>
    </xf>
    <xf numFmtId="0" fontId="113" fillId="2" borderId="124" applyAlignment="1" pivotButton="0" quotePrefix="0" xfId="469">
      <alignment vertical="center"/>
    </xf>
    <xf numFmtId="0" fontId="113" fillId="2" borderId="6" applyAlignment="1" pivotButton="0" quotePrefix="0" xfId="469">
      <alignment vertical="center"/>
    </xf>
    <xf numFmtId="0" fontId="114" fillId="2" borderId="6" applyAlignment="1" pivotButton="0" quotePrefix="0" xfId="469">
      <alignment vertical="center"/>
    </xf>
    <xf numFmtId="0" fontId="113" fillId="4" borderId="55" applyAlignment="1" pivotButton="0" quotePrefix="0" xfId="469">
      <alignment vertical="center"/>
    </xf>
    <xf numFmtId="0" fontId="58" fillId="4" borderId="54" applyAlignment="1" pivotButton="0" quotePrefix="0" xfId="470">
      <alignment vertical="center"/>
    </xf>
    <xf numFmtId="0" fontId="113" fillId="4" borderId="6" applyAlignment="1" pivotButton="0" quotePrefix="0" xfId="469">
      <alignment vertical="center"/>
    </xf>
    <xf numFmtId="0" fontId="114" fillId="4" borderId="6" applyAlignment="1" pivotButton="0" quotePrefix="0" xfId="469">
      <alignment vertical="center"/>
    </xf>
    <xf numFmtId="0" fontId="113" fillId="2" borderId="54" applyAlignment="1" pivotButton="0" quotePrefix="0" xfId="469">
      <alignment vertical="center"/>
    </xf>
    <xf numFmtId="0" fontId="114" fillId="2" borderId="125" applyAlignment="1" pivotButton="0" quotePrefix="0" xfId="469">
      <alignment vertical="center"/>
    </xf>
    <xf numFmtId="0" fontId="113" fillId="2" borderId="55" applyAlignment="1" pivotButton="0" quotePrefix="0" xfId="469">
      <alignment vertical="center"/>
    </xf>
    <xf numFmtId="0" fontId="116" fillId="4" borderId="6" applyAlignment="1" pivotButton="0" quotePrefix="0" xfId="469">
      <alignment vertical="center"/>
    </xf>
    <xf numFmtId="0" fontId="117" fillId="4" borderId="6" applyAlignment="1" pivotButton="0" quotePrefix="0" xfId="469">
      <alignment vertical="center"/>
    </xf>
    <xf numFmtId="0" fontId="116" fillId="4" borderId="55" applyAlignment="1" pivotButton="0" quotePrefix="0" xfId="469">
      <alignment vertical="center"/>
    </xf>
    <xf numFmtId="0" fontId="113" fillId="2" borderId="126" applyAlignment="1" pivotButton="0" quotePrefix="0" xfId="469">
      <alignment vertical="center"/>
    </xf>
    <xf numFmtId="0" fontId="113" fillId="2" borderId="11" applyAlignment="1" pivotButton="0" quotePrefix="0" xfId="469">
      <alignment vertical="center"/>
    </xf>
    <xf numFmtId="0" fontId="114" fillId="2" borderId="11" applyAlignment="1" pivotButton="0" quotePrefix="0" xfId="469">
      <alignment vertical="center"/>
    </xf>
    <xf numFmtId="0" fontId="113" fillId="2" borderId="12" applyAlignment="1" pivotButton="0" quotePrefix="0" xfId="469">
      <alignment vertical="center"/>
    </xf>
    <xf numFmtId="0" fontId="113" fillId="2" borderId="10" applyAlignment="1" pivotButton="0" quotePrefix="0" xfId="469">
      <alignment vertical="center"/>
    </xf>
    <xf numFmtId="0" fontId="50" fillId="2" borderId="10" applyAlignment="1" pivotButton="0" quotePrefix="0" xfId="469">
      <alignment vertical="center"/>
    </xf>
    <xf numFmtId="0" fontId="114" fillId="2" borderId="127" applyAlignment="1" pivotButton="0" quotePrefix="0" xfId="469">
      <alignment vertical="center"/>
    </xf>
    <xf numFmtId="0" fontId="113" fillId="2" borderId="128" applyAlignment="1" pivotButton="0" quotePrefix="0" xfId="469">
      <alignment vertical="center"/>
    </xf>
    <xf numFmtId="0" fontId="113" fillId="2" borderId="129" applyAlignment="1" pivotButton="0" quotePrefix="0" xfId="469">
      <alignment vertical="center"/>
    </xf>
    <xf numFmtId="0" fontId="114" fillId="2" borderId="129" applyAlignment="1" pivotButton="0" quotePrefix="0" xfId="469">
      <alignment vertical="center"/>
    </xf>
    <xf numFmtId="0" fontId="113" fillId="2" borderId="130" applyAlignment="1" pivotButton="0" quotePrefix="0" xfId="469">
      <alignment vertical="center"/>
    </xf>
    <xf numFmtId="0" fontId="113" fillId="2" borderId="131" applyAlignment="1" pivotButton="0" quotePrefix="0" xfId="469">
      <alignment vertical="center"/>
    </xf>
    <xf numFmtId="0" fontId="114" fillId="2" borderId="132" applyAlignment="1" pivotButton="0" quotePrefix="0" xfId="469">
      <alignment vertical="center"/>
    </xf>
    <xf numFmtId="0" fontId="118" fillId="13" borderId="122" applyAlignment="1" pivotButton="0" quotePrefix="0" xfId="469">
      <alignment vertical="center"/>
    </xf>
    <xf numFmtId="0" fontId="119" fillId="13" borderId="119" applyAlignment="1" pivotButton="0" quotePrefix="0" xfId="469">
      <alignment vertical="center"/>
    </xf>
    <xf numFmtId="0" fontId="119" fillId="13" borderId="122" applyAlignment="1" pivotButton="0" quotePrefix="0" xfId="469">
      <alignment vertical="center"/>
    </xf>
    <xf numFmtId="0" fontId="118" fillId="13" borderId="120" applyAlignment="1" pivotButton="0" quotePrefix="0" xfId="469">
      <alignment vertical="center"/>
    </xf>
    <xf numFmtId="0" fontId="119" fillId="13" borderId="120" applyAlignment="1" pivotButton="0" quotePrefix="0" xfId="469">
      <alignment vertical="center"/>
    </xf>
    <xf numFmtId="0" fontId="113" fillId="2" borderId="133" applyAlignment="1" pivotButton="0" quotePrefix="0" xfId="469">
      <alignment vertical="center"/>
    </xf>
    <xf numFmtId="0" fontId="113" fillId="2" borderId="8" applyAlignment="1" pivotButton="0" quotePrefix="0" xfId="469">
      <alignment vertical="center"/>
    </xf>
    <xf numFmtId="0" fontId="114" fillId="2" borderId="8" applyAlignment="1" pivotButton="0" quotePrefix="0" xfId="469">
      <alignment vertical="center"/>
    </xf>
    <xf numFmtId="0" fontId="113" fillId="4" borderId="8" applyAlignment="1" pivotButton="0" quotePrefix="0" xfId="469">
      <alignment vertical="center"/>
    </xf>
    <xf numFmtId="0" fontId="58" fillId="4" borderId="8" applyAlignment="1" pivotButton="0" quotePrefix="0" xfId="470">
      <alignment vertical="center"/>
    </xf>
    <xf numFmtId="0" fontId="114" fillId="4" borderId="8" applyAlignment="1" pivotButton="0" quotePrefix="0" xfId="469">
      <alignment vertical="center"/>
    </xf>
    <xf numFmtId="0" fontId="114" fillId="2" borderId="134" applyAlignment="1" pivotButton="0" quotePrefix="0" xfId="469">
      <alignment vertical="center"/>
    </xf>
    <xf numFmtId="0" fontId="113" fillId="2" borderId="135" applyAlignment="1" pivotButton="0" quotePrefix="0" xfId="469">
      <alignment vertical="center"/>
    </xf>
    <xf numFmtId="0" fontId="113" fillId="2" borderId="78" applyAlignment="1" pivotButton="0" quotePrefix="0" xfId="469">
      <alignment vertical="center"/>
    </xf>
    <xf numFmtId="0" fontId="114" fillId="2" borderId="78" applyAlignment="1" pivotButton="0" quotePrefix="0" xfId="469">
      <alignment vertical="center"/>
    </xf>
    <xf numFmtId="0" fontId="114" fillId="2" borderId="136" applyAlignment="1" pivotButton="0" quotePrefix="0" xfId="469">
      <alignment vertical="center"/>
    </xf>
    <xf numFmtId="0" fontId="113" fillId="2" borderId="137" applyAlignment="1" pivotButton="0" quotePrefix="0" xfId="469">
      <alignment vertical="center"/>
    </xf>
    <xf numFmtId="0" fontId="113" fillId="2" borderId="0" applyAlignment="1" pivotButton="0" quotePrefix="0" xfId="469">
      <alignment vertical="center"/>
    </xf>
    <xf numFmtId="0" fontId="114" fillId="2" borderId="0" applyAlignment="1" pivotButton="0" quotePrefix="0" xfId="469">
      <alignment vertical="center"/>
    </xf>
    <xf numFmtId="0" fontId="113" fillId="4" borderId="0" applyAlignment="1" pivotButton="0" quotePrefix="0" xfId="469">
      <alignment vertical="center"/>
    </xf>
    <xf numFmtId="0" fontId="58" fillId="4" borderId="0" applyAlignment="1" pivotButton="0" quotePrefix="0" xfId="470">
      <alignment vertical="center"/>
    </xf>
    <xf numFmtId="0" fontId="114" fillId="4" borderId="0" applyAlignment="1" pivotButton="0" quotePrefix="0" xfId="469">
      <alignment vertical="center"/>
    </xf>
    <xf numFmtId="0" fontId="114" fillId="2" borderId="138" applyAlignment="1" pivotButton="0" quotePrefix="0" xfId="469">
      <alignment vertical="center"/>
    </xf>
    <xf numFmtId="0" fontId="113" fillId="2" borderId="7" applyAlignment="1" pivotButton="0" quotePrefix="0" xfId="469">
      <alignment vertical="center"/>
    </xf>
    <xf numFmtId="0" fontId="113" fillId="4" borderId="9" applyAlignment="1" pivotButton="0" quotePrefix="0" xfId="469">
      <alignment vertical="center"/>
    </xf>
    <xf numFmtId="0" fontId="58" fillId="4" borderId="7" applyAlignment="1" pivotButton="0" quotePrefix="0" xfId="470">
      <alignment vertical="center"/>
    </xf>
    <xf numFmtId="0" fontId="58" fillId="4" borderId="6" applyAlignment="1" pivotButton="0" quotePrefix="0" xfId="470">
      <alignment vertical="center"/>
    </xf>
    <xf numFmtId="49" fontId="16" fillId="0" borderId="23" applyAlignment="1" pivotButton="0" quotePrefix="0" xfId="0">
      <alignment horizontal="left" vertical="center"/>
    </xf>
    <xf numFmtId="49" fontId="123" fillId="2" borderId="0" applyAlignment="1" pivotButton="0" quotePrefix="0" xfId="335">
      <alignment vertical="center"/>
    </xf>
    <xf numFmtId="49" fontId="7" fillId="0" borderId="108" applyAlignment="1" pivotButton="0" quotePrefix="0" xfId="0">
      <alignment vertical="center"/>
    </xf>
    <xf numFmtId="0" fontId="18" fillId="0" borderId="13" applyAlignment="1" pivotButton="0" quotePrefix="0" xfId="0">
      <alignment vertical="center"/>
    </xf>
    <xf numFmtId="0" fontId="0" fillId="0" borderId="54" applyAlignment="1" pivotButton="0" quotePrefix="0" xfId="0">
      <alignment vertical="center"/>
    </xf>
    <xf numFmtId="0" fontId="50" fillId="4" borderId="6" applyAlignment="1" pivotButton="0" quotePrefix="0" xfId="339">
      <alignment vertical="center"/>
    </xf>
    <xf numFmtId="49" fontId="113" fillId="2" borderId="0" applyAlignment="1" pivotButton="0" quotePrefix="0" xfId="469">
      <alignment vertical="center"/>
    </xf>
    <xf numFmtId="0" fontId="50" fillId="0" borderId="7" applyAlignment="1" pivotButton="0" quotePrefix="0" xfId="498">
      <alignment vertical="center"/>
    </xf>
    <xf numFmtId="0" fontId="50" fillId="0" borderId="8" applyAlignment="1" pivotButton="0" quotePrefix="0" xfId="498">
      <alignment vertical="center"/>
    </xf>
    <xf numFmtId="0" fontId="50" fillId="0" borderId="9" applyAlignment="1" pivotButton="0" quotePrefix="0" xfId="498">
      <alignment vertical="center"/>
    </xf>
    <xf numFmtId="0" fontId="50" fillId="0" borderId="153" applyAlignment="1" pivotButton="0" quotePrefix="0" xfId="498">
      <alignment vertical="center"/>
    </xf>
    <xf numFmtId="0" fontId="50" fillId="0" borderId="0" applyAlignment="1" pivotButton="0" quotePrefix="0" xfId="498">
      <alignment vertical="center"/>
    </xf>
    <xf numFmtId="0" fontId="50" fillId="0" borderId="154" applyAlignment="1" pivotButton="0" quotePrefix="0" xfId="498">
      <alignment vertical="center"/>
    </xf>
    <xf numFmtId="0" fontId="50" fillId="0" borderId="8" applyAlignment="1" pivotButton="0" quotePrefix="0" xfId="498">
      <alignment vertical="center"/>
    </xf>
    <xf numFmtId="0" fontId="50" fillId="0" borderId="153" applyAlignment="1" pivotButton="0" quotePrefix="0" xfId="498">
      <alignment vertical="center"/>
    </xf>
    <xf numFmtId="0" fontId="50" fillId="0" borderId="11" applyAlignment="1" pivotButton="0" quotePrefix="0" xfId="498">
      <alignment vertical="center"/>
    </xf>
    <xf numFmtId="0" fontId="50" fillId="0" borderId="11" applyAlignment="1" pivotButton="0" quotePrefix="0" xfId="498">
      <alignment vertical="center"/>
    </xf>
    <xf numFmtId="0" fontId="50" fillId="0" borderId="11" applyAlignment="1" pivotButton="0" quotePrefix="0" xfId="498">
      <alignment vertical="center"/>
    </xf>
    <xf numFmtId="0" fontId="50" fillId="0" borderId="11" applyAlignment="1" pivotButton="0" quotePrefix="0" xfId="498">
      <alignment vertical="center"/>
    </xf>
    <xf numFmtId="0" fontId="50" fillId="0" borderId="0" applyAlignment="1" pivotButton="0" quotePrefix="0" xfId="498">
      <alignment vertical="center"/>
    </xf>
    <xf numFmtId="49" fontId="50" fillId="0" borderId="11" applyAlignment="1" pivotButton="0" quotePrefix="0" xfId="498">
      <alignment vertical="center"/>
    </xf>
    <xf numFmtId="0" fontId="50" fillId="0" borderId="9" applyAlignment="1" pivotButton="0" quotePrefix="0" xfId="498">
      <alignment vertical="center"/>
    </xf>
    <xf numFmtId="0" fontId="50" fillId="0" borderId="154" applyAlignment="1" pivotButton="0" quotePrefix="0" xfId="498">
      <alignment vertical="center"/>
    </xf>
    <xf numFmtId="0" fontId="50" fillId="0" borderId="10" applyAlignment="1" pivotButton="0" quotePrefix="0" xfId="498">
      <alignment vertical="center"/>
    </xf>
    <xf numFmtId="0" fontId="50" fillId="0" borderId="12" applyAlignment="1" pivotButton="0" quotePrefix="0" xfId="498">
      <alignment vertical="center"/>
    </xf>
    <xf numFmtId="0" fontId="116" fillId="0" borderId="7" applyAlignment="1" pivotButton="0" quotePrefix="0" xfId="498">
      <alignment vertical="center"/>
    </xf>
    <xf numFmtId="0" fontId="50" fillId="0" borderId="8" applyAlignment="1" pivotButton="0" quotePrefix="0" xfId="498">
      <alignment vertical="center"/>
    </xf>
    <xf numFmtId="0" fontId="50" fillId="0" borderId="0" applyAlignment="1" pivotButton="0" quotePrefix="0" xfId="498">
      <alignment vertical="center"/>
    </xf>
    <xf numFmtId="0" fontId="50" fillId="0" borderId="10" applyAlignment="1" pivotButton="0" quotePrefix="0" xfId="498">
      <alignment vertical="center"/>
    </xf>
    <xf numFmtId="0" fontId="119" fillId="0" borderId="11" applyAlignment="1" pivotButton="0" quotePrefix="0" xfId="498">
      <alignment vertical="center"/>
    </xf>
    <xf numFmtId="0" fontId="50" fillId="0" borderId="12" applyAlignment="1" pivotButton="0" quotePrefix="0" xfId="498">
      <alignment vertical="center"/>
    </xf>
    <xf numFmtId="0" fontId="16" fillId="0" borderId="4" applyAlignment="1" pivotButton="0" quotePrefix="0" xfId="0">
      <alignment vertical="center"/>
    </xf>
    <xf numFmtId="0" fontId="7" fillId="0" borderId="65" applyAlignment="1" pivotButton="0" quotePrefix="0" xfId="0">
      <alignment vertical="center"/>
    </xf>
    <xf numFmtId="0" fontId="7" fillId="0" borderId="66" applyAlignment="1" pivotButton="0" quotePrefix="0" xfId="0">
      <alignment vertical="center"/>
    </xf>
    <xf numFmtId="0" fontId="7" fillId="0" borderId="67" applyAlignment="1" pivotButton="0" quotePrefix="0" xfId="0">
      <alignment vertical="center"/>
    </xf>
    <xf numFmtId="0" fontId="7" fillId="0" borderId="65" applyAlignment="1" pivotButton="0" quotePrefix="0" xfId="0">
      <alignment vertical="center"/>
    </xf>
    <xf numFmtId="0" fontId="7" fillId="0" borderId="66" applyAlignment="1" pivotButton="0" quotePrefix="0" xfId="0">
      <alignment vertical="center"/>
    </xf>
    <xf numFmtId="0" fontId="7" fillId="0" borderId="67" applyAlignment="1" pivotButton="0" quotePrefix="0" xfId="0">
      <alignment vertical="center"/>
    </xf>
    <xf numFmtId="0" fontId="7" fillId="0" borderId="0" applyAlignment="1" pivotButton="0" quotePrefix="0" xfId="0">
      <alignment horizontal="left" vertical="center"/>
    </xf>
    <xf numFmtId="164" fontId="7" fillId="0" borderId="0" applyAlignment="1" pivotButton="0" quotePrefix="0" xfId="0">
      <alignment vertical="center"/>
    </xf>
    <xf numFmtId="0" fontId="7" fillId="0" borderId="66" applyAlignment="1" pivotButton="0" quotePrefix="0" xfId="0">
      <alignment vertical="center"/>
    </xf>
    <xf numFmtId="0" fontId="7" fillId="0" borderId="67" applyAlignment="1" pivotButton="0" quotePrefix="0" xfId="0">
      <alignment vertical="center"/>
    </xf>
    <xf numFmtId="0" fontId="50" fillId="0" borderId="7" applyAlignment="1" pivotButton="0" quotePrefix="0" xfId="498">
      <alignment vertical="center"/>
    </xf>
    <xf numFmtId="0" fontId="50" fillId="0" borderId="10" applyAlignment="1" pivotButton="0" quotePrefix="0" xfId="498">
      <alignment vertical="center"/>
    </xf>
    <xf numFmtId="0" fontId="116" fillId="0" borderId="153" applyAlignment="1" pivotButton="0" quotePrefix="0" xfId="498">
      <alignment vertical="center"/>
    </xf>
    <xf numFmtId="0" fontId="7" fillId="0" borderId="13" applyAlignment="1" pivotButton="0" quotePrefix="0" xfId="0">
      <alignment vertical="center"/>
    </xf>
    <xf numFmtId="0" fontId="113" fillId="2" borderId="133" applyAlignment="1" pivotButton="0" quotePrefix="1" xfId="469">
      <alignment vertical="center"/>
    </xf>
    <xf numFmtId="0" fontId="7" fillId="0" borderId="0" applyAlignment="1" pivotButton="0" quotePrefix="0" xfId="0">
      <alignment vertical="center"/>
    </xf>
    <xf numFmtId="0" fontId="7" fillId="0" borderId="0" applyAlignment="1" pivotButton="0" quotePrefix="0" xfId="0">
      <alignment vertical="center"/>
    </xf>
    <xf numFmtId="49" fontId="7" fillId="0" borderId="1" applyAlignment="1" pivotButton="0" quotePrefix="0" xfId="0">
      <alignment vertical="center"/>
    </xf>
    <xf numFmtId="49" fontId="7" fillId="0" borderId="0" applyAlignment="1" pivotButton="0" quotePrefix="0" xfId="0">
      <alignment vertical="center"/>
    </xf>
    <xf numFmtId="0" fontId="7" fillId="0" borderId="2" applyAlignment="1" pivotButton="0" quotePrefix="0" xfId="0">
      <alignment vertical="center"/>
    </xf>
    <xf numFmtId="0" fontId="7" fillId="0" borderId="1" applyAlignment="1" pivotButton="0" quotePrefix="0" xfId="0">
      <alignment vertical="center"/>
    </xf>
    <xf numFmtId="0" fontId="9" fillId="0" borderId="1" applyAlignment="1" pivotButton="0" quotePrefix="0" xfId="0">
      <alignment vertical="center"/>
    </xf>
    <xf numFmtId="49" fontId="7" fillId="0" borderId="57" applyAlignment="1" pivotButton="0" quotePrefix="0" xfId="0">
      <alignment vertical="center"/>
    </xf>
    <xf numFmtId="0" fontId="7" fillId="0" borderId="56" applyAlignment="1" pivotButton="0" quotePrefix="0" xfId="0">
      <alignment vertical="center"/>
    </xf>
    <xf numFmtId="0" fontId="7" fillId="0" borderId="57" applyAlignment="1" pivotButton="0" quotePrefix="0" xfId="0">
      <alignment vertical="center"/>
    </xf>
    <xf numFmtId="0" fontId="113" fillId="2" borderId="8" applyAlignment="1" pivotButton="0" quotePrefix="0" xfId="469">
      <alignment vertical="center"/>
    </xf>
    <xf numFmtId="0" fontId="114" fillId="2" borderId="8" applyAlignment="1" pivotButton="0" quotePrefix="0" xfId="469">
      <alignment vertical="center"/>
    </xf>
    <xf numFmtId="0" fontId="113" fillId="4" borderId="8" applyAlignment="1" pivotButton="0" quotePrefix="0" xfId="469">
      <alignment vertical="center"/>
    </xf>
    <xf numFmtId="0" fontId="58" fillId="4" borderId="8" applyAlignment="1" pivotButton="0" quotePrefix="0" xfId="470">
      <alignment vertical="center"/>
    </xf>
    <xf numFmtId="0" fontId="114" fillId="4" borderId="8" applyAlignment="1" pivotButton="0" quotePrefix="0" xfId="469">
      <alignment vertical="center"/>
    </xf>
    <xf numFmtId="0" fontId="114" fillId="2" borderId="134" applyAlignment="1" pivotButton="0" quotePrefix="0" xfId="469">
      <alignment vertical="center"/>
    </xf>
    <xf numFmtId="0" fontId="113" fillId="2" borderId="137" applyAlignment="1" pivotButton="0" quotePrefix="0" xfId="469">
      <alignment vertical="center"/>
    </xf>
    <xf numFmtId="0" fontId="113" fillId="2" borderId="0" applyAlignment="1" pivotButton="0" quotePrefix="0" xfId="469">
      <alignment vertical="center"/>
    </xf>
    <xf numFmtId="0" fontId="114" fillId="2" borderId="0" applyAlignment="1" pivotButton="0" quotePrefix="0" xfId="469">
      <alignment vertical="center"/>
    </xf>
    <xf numFmtId="0" fontId="113" fillId="4" borderId="0" applyAlignment="1" pivotButton="0" quotePrefix="0" xfId="469">
      <alignment vertical="center"/>
    </xf>
    <xf numFmtId="0" fontId="58" fillId="4" borderId="0" applyAlignment="1" pivotButton="0" quotePrefix="0" xfId="470">
      <alignment vertical="center"/>
    </xf>
    <xf numFmtId="0" fontId="114" fillId="4" borderId="0" applyAlignment="1" pivotButton="0" quotePrefix="0" xfId="469">
      <alignment vertical="center"/>
    </xf>
    <xf numFmtId="0" fontId="114" fillId="2" borderId="138" applyAlignment="1" pivotButton="0" quotePrefix="0" xfId="469">
      <alignment vertical="center"/>
    </xf>
    <xf numFmtId="0" fontId="113" fillId="2" borderId="7" applyAlignment="1" pivotButton="0" quotePrefix="0" xfId="469">
      <alignment vertical="center"/>
    </xf>
    <xf numFmtId="0" fontId="113" fillId="4" borderId="9" applyAlignment="1" pivotButton="0" quotePrefix="0" xfId="469">
      <alignment vertical="center"/>
    </xf>
    <xf numFmtId="49" fontId="123" fillId="2" borderId="0" applyAlignment="1" pivotButton="0" quotePrefix="0" xfId="335">
      <alignment vertical="center"/>
    </xf>
    <xf numFmtId="49" fontId="113" fillId="2" borderId="0" applyAlignment="1" pivotButton="0" quotePrefix="0" xfId="469">
      <alignment vertical="center"/>
    </xf>
    <xf numFmtId="0" fontId="7" fillId="0" borderId="1" applyAlignment="1" pivotButton="0" quotePrefix="1" xfId="0">
      <alignment vertical="center"/>
    </xf>
    <xf numFmtId="0" fontId="7" fillId="0" borderId="0" applyAlignment="1" pivotButton="0" quotePrefix="1" xfId="0">
      <alignment vertical="center"/>
    </xf>
    <xf numFmtId="0" fontId="7" fillId="0" borderId="8" applyAlignment="1" pivotButton="0" quotePrefix="0" xfId="0">
      <alignment vertical="center"/>
    </xf>
    <xf numFmtId="49" fontId="7" fillId="0" borderId="8" applyAlignment="1" pivotButton="0" quotePrefix="0" xfId="0">
      <alignment vertical="center"/>
    </xf>
    <xf numFmtId="0" fontId="7" fillId="0" borderId="9" applyAlignment="1" pivotButton="0" quotePrefix="0" xfId="0">
      <alignment vertical="center"/>
    </xf>
    <xf numFmtId="0" fontId="7" fillId="0" borderId="154" applyAlignment="1" pivotButton="0" quotePrefix="0" xfId="0">
      <alignment vertical="center"/>
    </xf>
    <xf numFmtId="0" fontId="7" fillId="0" borderId="11" applyAlignment="1" pivotButton="0" quotePrefix="0" xfId="0">
      <alignment vertical="center"/>
    </xf>
    <xf numFmtId="0" fontId="7" fillId="0" borderId="12" applyAlignment="1" pivotButton="0" quotePrefix="0" xfId="0">
      <alignment vertical="center"/>
    </xf>
    <xf numFmtId="0" fontId="7" fillId="0" borderId="154" applyAlignment="1" pivotButton="0" quotePrefix="0" xfId="0">
      <alignment vertical="center"/>
    </xf>
    <xf numFmtId="49" fontId="7" fillId="0" borderId="11" applyAlignment="1" pivotButton="0" quotePrefix="0" xfId="0">
      <alignment vertical="center"/>
    </xf>
    <xf numFmtId="0" fontId="147" fillId="0" borderId="7" applyAlignment="1" pivotButton="0" quotePrefix="0" xfId="0">
      <alignment vertical="center"/>
    </xf>
    <xf numFmtId="0" fontId="147" fillId="0" borderId="153" applyAlignment="1" pivotButton="0" quotePrefix="0" xfId="0">
      <alignment vertical="center"/>
    </xf>
    <xf numFmtId="0" fontId="147" fillId="0" borderId="10" applyAlignment="1" pivotButton="0" quotePrefix="0" xfId="0">
      <alignment vertical="center"/>
    </xf>
    <xf numFmtId="0" fontId="0" fillId="0" borderId="6" applyAlignment="1" pivotButton="0" quotePrefix="0" xfId="0">
      <alignment vertical="center"/>
    </xf>
    <xf numFmtId="0" fontId="0" fillId="0" borderId="8" applyAlignment="1" pivotButton="0" quotePrefix="0" xfId="0">
      <alignment vertical="center"/>
    </xf>
    <xf numFmtId="0" fontId="0" fillId="0" borderId="9" applyAlignment="1" pivotButton="0" quotePrefix="0" xfId="0">
      <alignment vertical="center"/>
    </xf>
    <xf numFmtId="0" fontId="7" fillId="0" borderId="65" applyAlignment="1" pivotButton="0" quotePrefix="0" xfId="0">
      <alignment vertical="center"/>
    </xf>
    <xf numFmtId="0" fontId="7" fillId="0" borderId="66" applyAlignment="1" pivotButton="0" quotePrefix="0" xfId="0">
      <alignment vertical="center"/>
    </xf>
    <xf numFmtId="0" fontId="7" fillId="0" borderId="67" applyAlignment="1" pivotButton="0" quotePrefix="0" xfId="0">
      <alignment vertical="center"/>
    </xf>
    <xf numFmtId="0" fontId="30" fillId="4" borderId="6" applyAlignment="1" pivotButton="0" quotePrefix="0" xfId="6">
      <alignment horizontal="center"/>
    </xf>
    <xf numFmtId="38" fontId="30" fillId="4" borderId="6" applyAlignment="1" pivotButton="0" quotePrefix="0" xfId="7">
      <alignment horizontal="center"/>
    </xf>
    <xf numFmtId="0" fontId="0" fillId="4" borderId="6" pivotButton="0" quotePrefix="0" xfId="0"/>
    <xf numFmtId="0" fontId="30" fillId="4" borderId="54" applyAlignment="1" pivotButton="0" quotePrefix="0" xfId="6">
      <alignment horizontal="left"/>
    </xf>
    <xf numFmtId="49" fontId="148" fillId="0" borderId="0" applyAlignment="1" pivotButton="0" quotePrefix="0" xfId="2546">
      <alignment vertical="center"/>
    </xf>
    <xf numFmtId="49" fontId="149" fillId="0" borderId="0" applyAlignment="1" pivotButton="0" quotePrefix="0" xfId="2546">
      <alignment vertical="center"/>
    </xf>
    <xf numFmtId="0" fontId="150" fillId="0" borderId="157" applyAlignment="1" applyProtection="1" pivotButton="0" quotePrefix="0" xfId="2546">
      <alignment horizontal="center" vertical="center"/>
      <protection locked="0" hidden="0"/>
    </xf>
    <xf numFmtId="0" fontId="151" fillId="0" borderId="157" applyAlignment="1" applyProtection="1" pivotButton="0" quotePrefix="0" xfId="2546">
      <alignment horizontal="center" vertical="center"/>
      <protection locked="0" hidden="0"/>
    </xf>
    <xf numFmtId="0" fontId="152" fillId="0" borderId="157" applyAlignment="1" pivotButton="0" quotePrefix="0" xfId="2546">
      <alignment horizontal="center" vertical="center"/>
    </xf>
    <xf numFmtId="0" fontId="151" fillId="0" borderId="159" applyAlignment="1" applyProtection="1" pivotButton="0" quotePrefix="0" xfId="2546">
      <alignment horizontal="center" vertical="center"/>
      <protection locked="0" hidden="0"/>
    </xf>
    <xf numFmtId="0" fontId="148" fillId="0" borderId="156" applyAlignment="1" pivotButton="0" quotePrefix="0" xfId="2546">
      <alignment vertical="center"/>
    </xf>
    <xf numFmtId="0" fontId="148" fillId="0" borderId="160" applyAlignment="1" pivotButton="0" quotePrefix="0" xfId="2546">
      <alignment horizontal="right" vertical="center"/>
    </xf>
    <xf numFmtId="49" fontId="150" fillId="0" borderId="161" applyAlignment="1" applyProtection="1" pivotButton="0" quotePrefix="0" xfId="2546">
      <alignment vertical="center"/>
      <protection locked="0" hidden="0"/>
    </xf>
    <xf numFmtId="49" fontId="154" fillId="0" borderId="4" applyAlignment="1" applyProtection="1" pivotButton="0" quotePrefix="0" xfId="2546">
      <alignment vertical="center" shrinkToFit="1"/>
      <protection locked="0" hidden="0"/>
    </xf>
    <xf numFmtId="49" fontId="148" fillId="0" borderId="199" applyAlignment="1" pivotButton="0" quotePrefix="0" xfId="2546">
      <alignment vertical="center"/>
    </xf>
    <xf numFmtId="49" fontId="156" fillId="52" borderId="13" applyAlignment="1" pivotButton="0" quotePrefix="0" xfId="2546">
      <alignment vertical="center" shrinkToFit="1"/>
    </xf>
    <xf numFmtId="49" fontId="156" fillId="52" borderId="192" applyAlignment="1" pivotButton="0" quotePrefix="0" xfId="2546">
      <alignment vertical="center" shrinkToFit="1"/>
    </xf>
    <xf numFmtId="49" fontId="27" fillId="0" borderId="3" applyAlignment="1" pivotButton="0" quotePrefix="0" xfId="2546">
      <alignment vertical="center"/>
    </xf>
    <xf numFmtId="49" fontId="27" fillId="0" borderId="4" applyAlignment="1" pivotButton="0" quotePrefix="0" xfId="2546">
      <alignment vertical="center"/>
    </xf>
    <xf numFmtId="49" fontId="156" fillId="0" borderId="224" applyAlignment="1" pivotButton="0" quotePrefix="0" xfId="2546">
      <alignment horizontal="right" vertical="center"/>
    </xf>
    <xf numFmtId="49" fontId="27" fillId="0" borderId="225" applyAlignment="1" pivotButton="0" quotePrefix="0" xfId="2546">
      <alignment vertical="center"/>
    </xf>
    <xf numFmtId="49" fontId="27" fillId="0" borderId="226" applyAlignment="1" pivotButton="0" quotePrefix="0" xfId="2546">
      <alignment vertical="center"/>
    </xf>
    <xf numFmtId="49" fontId="156" fillId="0" borderId="227" applyAlignment="1" pivotButton="0" quotePrefix="0" xfId="2546">
      <alignment horizontal="right" vertical="center"/>
    </xf>
    <xf numFmtId="49" fontId="156" fillId="0" borderId="226" applyAlignment="1" pivotButton="0" quotePrefix="0" xfId="2546">
      <alignment vertical="center"/>
    </xf>
    <xf numFmtId="49" fontId="156" fillId="0" borderId="228" applyAlignment="1" pivotButton="0" quotePrefix="0" xfId="2546">
      <alignment vertical="center"/>
    </xf>
    <xf numFmtId="0" fontId="150" fillId="0" borderId="231" applyAlignment="1" applyProtection="1" pivotButton="0" quotePrefix="0" xfId="2546">
      <alignment horizontal="center" vertical="center" shrinkToFit="1"/>
      <protection locked="0" hidden="0"/>
    </xf>
    <xf numFmtId="0" fontId="150" fillId="0" borderId="26" applyAlignment="1" applyProtection="1" pivotButton="0" quotePrefix="0" xfId="2546">
      <alignment horizontal="center" vertical="center" shrinkToFit="1"/>
      <protection locked="0" hidden="0"/>
    </xf>
    <xf numFmtId="0" fontId="150" fillId="0" borderId="26" applyAlignment="1" applyProtection="1" pivotButton="0" quotePrefix="0" xfId="2546">
      <alignment horizontal="center" vertical="center" shrinkToFit="1"/>
      <protection locked="0" hidden="0"/>
    </xf>
    <xf numFmtId="0" fontId="157" fillId="0" borderId="236" applyAlignment="1" applyProtection="1" pivotButton="0" quotePrefix="0" xfId="2546">
      <alignment vertical="center" shrinkToFit="1"/>
      <protection locked="0" hidden="0"/>
    </xf>
    <xf numFmtId="0" fontId="148" fillId="0" borderId="26" applyAlignment="1" pivotButton="0" quotePrefix="0" xfId="2546">
      <alignment horizontal="left" vertical="center" shrinkToFit="1"/>
    </xf>
    <xf numFmtId="0" fontId="148" fillId="0" borderId="236" applyAlignment="1" pivotButton="0" quotePrefix="0" xfId="2546">
      <alignment vertical="center" shrinkToFit="1"/>
    </xf>
    <xf numFmtId="49" fontId="148" fillId="0" borderId="26" applyAlignment="1" pivotButton="0" quotePrefix="0" xfId="2546">
      <alignment vertical="center" shrinkToFit="1"/>
    </xf>
    <xf numFmtId="0" fontId="27" fillId="0" borderId="246" applyAlignment="1" pivotButton="0" quotePrefix="0" xfId="2546">
      <alignment vertical="top"/>
    </xf>
    <xf numFmtId="0" fontId="27" fillId="0" borderId="4" applyAlignment="1" applyProtection="1" pivotButton="0" quotePrefix="0" xfId="2546">
      <alignment vertical="top" wrapText="1"/>
      <protection locked="0" hidden="0"/>
    </xf>
    <xf numFmtId="0" fontId="27" fillId="0" borderId="104" applyAlignment="1" applyProtection="1" pivotButton="0" quotePrefix="0" xfId="2546">
      <alignment vertical="top" wrapText="1"/>
      <protection locked="0" hidden="0"/>
    </xf>
    <xf numFmtId="49" fontId="148" fillId="52" borderId="249" applyAlignment="1" pivotButton="0" quotePrefix="0" xfId="2546">
      <alignment horizontal="right" vertical="center" shrinkToFit="1"/>
    </xf>
    <xf numFmtId="49" fontId="158" fillId="52" borderId="249" applyAlignment="1" applyProtection="1" pivotButton="0" quotePrefix="0" xfId="2546">
      <alignment horizontal="center" vertical="center"/>
      <protection locked="0" hidden="0"/>
    </xf>
    <xf numFmtId="49" fontId="158" fillId="52" borderId="271" applyAlignment="1" applyProtection="1" pivotButton="0" quotePrefix="0" xfId="2546">
      <alignment vertical="center"/>
      <protection locked="0" hidden="0"/>
    </xf>
    <xf numFmtId="49" fontId="148" fillId="52" borderId="257" applyAlignment="1" pivotButton="0" quotePrefix="0" xfId="2546">
      <alignment horizontal="right" vertical="center" shrinkToFit="1"/>
    </xf>
    <xf numFmtId="49" fontId="158" fillId="52" borderId="257" applyAlignment="1" applyProtection="1" pivotButton="0" quotePrefix="0" xfId="2546">
      <alignment horizontal="center" vertical="center"/>
      <protection locked="0" hidden="0"/>
    </xf>
    <xf numFmtId="49" fontId="158" fillId="52" borderId="274" applyAlignment="1" applyProtection="1" pivotButton="0" quotePrefix="0" xfId="2546">
      <alignment vertical="center"/>
      <protection locked="0" hidden="0"/>
    </xf>
    <xf numFmtId="49" fontId="148" fillId="52" borderId="197" applyAlignment="1" pivotButton="0" quotePrefix="0" xfId="2546">
      <alignment vertical="center" shrinkToFit="1"/>
    </xf>
    <xf numFmtId="49" fontId="148" fillId="52" borderId="179" applyAlignment="1" pivotButton="0" quotePrefix="0" xfId="2546">
      <alignment horizontal="right" vertical="center" shrinkToFit="1"/>
    </xf>
    <xf numFmtId="49" fontId="158" fillId="52" borderId="179" applyAlignment="1" applyProtection="1" pivotButton="0" quotePrefix="0" xfId="2546">
      <alignment horizontal="center" vertical="center"/>
      <protection locked="0" hidden="0"/>
    </xf>
    <xf numFmtId="49" fontId="158" fillId="52" borderId="196" applyAlignment="1" applyProtection="1" pivotButton="0" quotePrefix="0" xfId="2546">
      <alignment vertical="center"/>
      <protection locked="0" hidden="0"/>
    </xf>
    <xf numFmtId="49" fontId="148" fillId="52" borderId="309" applyAlignment="1" pivotButton="0" quotePrefix="0" xfId="2546">
      <alignment horizontal="right" vertical="center" shrinkToFit="1"/>
    </xf>
    <xf numFmtId="49" fontId="158" fillId="52" borderId="310" applyAlignment="1" applyProtection="1" pivotButton="0" quotePrefix="0" xfId="2546">
      <alignment vertical="center"/>
      <protection locked="0" hidden="0"/>
    </xf>
    <xf numFmtId="49" fontId="148" fillId="52" borderId="310" applyAlignment="1" pivotButton="0" quotePrefix="0" xfId="2546">
      <alignment horizontal="right" vertical="center" shrinkToFit="1"/>
    </xf>
    <xf numFmtId="49" fontId="158" fillId="52" borderId="311" applyAlignment="1" applyProtection="1" pivotButton="0" quotePrefix="0" xfId="2546">
      <alignment vertical="center"/>
      <protection locked="0" hidden="0"/>
    </xf>
    <xf numFmtId="49" fontId="148" fillId="52" borderId="312" applyAlignment="1" pivotButton="0" quotePrefix="0" xfId="2546">
      <alignment vertical="center" shrinkToFit="1"/>
    </xf>
    <xf numFmtId="49" fontId="158" fillId="52" borderId="310" applyAlignment="1" applyProtection="1" pivotButton="0" quotePrefix="0" xfId="2546">
      <alignment horizontal="center" vertical="center"/>
      <protection locked="0" hidden="0"/>
    </xf>
    <xf numFmtId="49" fontId="158" fillId="52" borderId="313" applyAlignment="1" applyProtection="1" pivotButton="0" quotePrefix="0" xfId="2546">
      <alignment vertical="center"/>
      <protection locked="0" hidden="0"/>
    </xf>
    <xf numFmtId="49" fontId="148" fillId="0" borderId="0" applyAlignment="1" pivotButton="0" quotePrefix="0" xfId="2546">
      <alignment vertical="center"/>
    </xf>
    <xf numFmtId="49" fontId="148" fillId="0" borderId="0" applyAlignment="1" pivotButton="0" quotePrefix="0" xfId="2546">
      <alignment horizontal="right" vertical="center"/>
    </xf>
    <xf numFmtId="49" fontId="148" fillId="8" borderId="202" applyAlignment="1" pivotButton="0" quotePrefix="0" xfId="2546">
      <alignment vertical="center"/>
    </xf>
    <xf numFmtId="0" fontId="7" fillId="0" borderId="314" applyAlignment="1" pivotButton="0" quotePrefix="0" xfId="0">
      <alignment vertical="center"/>
    </xf>
    <xf numFmtId="49" fontId="162" fillId="0" borderId="0" applyAlignment="1" pivotButton="0" quotePrefix="0" xfId="0">
      <alignment vertical="center"/>
    </xf>
    <xf numFmtId="0" fontId="162" fillId="0" borderId="1" applyAlignment="1" pivotButton="0" quotePrefix="0" xfId="0">
      <alignment vertical="center"/>
    </xf>
    <xf numFmtId="0" fontId="162" fillId="0" borderId="56" applyAlignment="1" pivotButton="0" quotePrefix="0" xfId="0">
      <alignment vertical="center"/>
    </xf>
    <xf numFmtId="0" fontId="162" fillId="0" borderId="57" applyAlignment="1" pivotButton="0" quotePrefix="0" xfId="0">
      <alignment vertical="center"/>
    </xf>
    <xf numFmtId="0" fontId="13" fillId="0" borderId="0" applyAlignment="1" pivotButton="0" quotePrefix="0" xfId="0">
      <alignment vertical="center"/>
    </xf>
    <xf numFmtId="0" fontId="7" fillId="0" borderId="0" applyAlignment="1" pivotButton="0" quotePrefix="0" xfId="0">
      <alignment vertical="center"/>
    </xf>
    <xf numFmtId="49" fontId="7" fillId="0" borderId="0" applyAlignment="1" pivotButton="0" quotePrefix="0" xfId="0">
      <alignment vertical="center"/>
    </xf>
    <xf numFmtId="0" fontId="7" fillId="0" borderId="2" applyAlignment="1" pivotButton="0" quotePrefix="0" xfId="0">
      <alignment vertical="center"/>
    </xf>
    <xf numFmtId="0" fontId="7" fillId="0" borderId="1" applyAlignment="1" pivotButton="0" quotePrefix="0" xfId="0">
      <alignment vertical="center"/>
    </xf>
    <xf numFmtId="0" fontId="162" fillId="0" borderId="0" applyAlignment="1" pivotButton="0" quotePrefix="0" xfId="0">
      <alignment vertical="center"/>
    </xf>
    <xf numFmtId="0" fontId="162" fillId="0" borderId="0" applyAlignment="1" pivotButton="0" quotePrefix="0" xfId="0">
      <alignment vertical="center"/>
    </xf>
    <xf numFmtId="0" fontId="162" fillId="0" borderId="0" applyAlignment="1" pivotButton="0" quotePrefix="0" xfId="0">
      <alignment vertical="center"/>
    </xf>
    <xf numFmtId="0" fontId="162" fillId="0" borderId="2" applyAlignment="1" pivotButton="0" quotePrefix="0" xfId="0">
      <alignment vertical="center"/>
    </xf>
    <xf numFmtId="49" fontId="30" fillId="0" borderId="28" applyAlignment="1" pivotButton="0" quotePrefix="0" xfId="0">
      <alignment vertical="center"/>
    </xf>
    <xf numFmtId="49" fontId="30" fillId="0" borderId="29" applyAlignment="1" pivotButton="0" quotePrefix="0" xfId="0">
      <alignment vertical="center"/>
    </xf>
    <xf numFmtId="0" fontId="30" fillId="0" borderId="28" applyAlignment="1" pivotButton="0" quotePrefix="0" xfId="0">
      <alignment vertical="center"/>
    </xf>
    <xf numFmtId="0" fontId="163" fillId="0" borderId="28" applyAlignment="1" pivotButton="0" quotePrefix="0" xfId="0">
      <alignment vertical="center"/>
    </xf>
    <xf numFmtId="0" fontId="116" fillId="2" borderId="7" applyAlignment="1" pivotButton="0" quotePrefix="0" xfId="469">
      <alignment vertical="center"/>
    </xf>
    <xf numFmtId="0" fontId="50" fillId="2" borderId="7" applyAlignment="1" pivotButton="0" quotePrefix="0" xfId="469">
      <alignment vertical="center"/>
    </xf>
    <xf numFmtId="0" fontId="116" fillId="2" borderId="8" applyAlignment="1" pivotButton="0" quotePrefix="0" xfId="469">
      <alignment vertical="center"/>
    </xf>
    <xf numFmtId="0" fontId="113" fillId="52" borderId="133" applyAlignment="1" pivotButton="0" quotePrefix="0" xfId="469">
      <alignment vertical="center"/>
    </xf>
    <xf numFmtId="0" fontId="113" fillId="52" borderId="8" applyAlignment="1" pivotButton="0" quotePrefix="0" xfId="469">
      <alignment vertical="center"/>
    </xf>
    <xf numFmtId="0" fontId="164" fillId="52" borderId="8" applyAlignment="1" pivotButton="0" quotePrefix="0" xfId="469">
      <alignment vertical="center"/>
    </xf>
    <xf numFmtId="0" fontId="114" fillId="52" borderId="8" applyAlignment="1" pivotButton="0" quotePrefix="0" xfId="469">
      <alignment vertical="center"/>
    </xf>
    <xf numFmtId="0" fontId="164" fillId="52" borderId="7" applyAlignment="1" pivotButton="0" quotePrefix="0" xfId="469">
      <alignment vertical="center"/>
    </xf>
    <xf numFmtId="0" fontId="113" fillId="52" borderId="9" applyAlignment="1" pivotButton="0" quotePrefix="0" xfId="469">
      <alignment vertical="center"/>
    </xf>
    <xf numFmtId="0" fontId="58" fillId="52" borderId="7" applyAlignment="1" pivotButton="0" quotePrefix="0" xfId="470">
      <alignment vertical="center"/>
    </xf>
    <xf numFmtId="0" fontId="113" fillId="52" borderId="7" applyAlignment="1" pivotButton="0" quotePrefix="0" xfId="469">
      <alignment vertical="center"/>
    </xf>
    <xf numFmtId="0" fontId="114" fillId="52" borderId="134" applyAlignment="1" pivotButton="0" quotePrefix="0" xfId="469">
      <alignment vertical="center"/>
    </xf>
    <xf numFmtId="0" fontId="165" fillId="4" borderId="7" applyAlignment="1" pivotButton="0" quotePrefix="0" xfId="470">
      <alignment vertical="center"/>
    </xf>
    <xf numFmtId="0" fontId="116" fillId="2" borderId="0" applyAlignment="1" pivotButton="0" quotePrefix="0" xfId="469">
      <alignment vertical="center"/>
    </xf>
    <xf numFmtId="49" fontId="117" fillId="2" borderId="0" applyAlignment="1" pivotButton="0" quotePrefix="0" xfId="335">
      <alignment vertical="center"/>
    </xf>
    <xf numFmtId="49" fontId="162" fillId="0" borderId="74" applyAlignment="1" pivotButton="0" quotePrefix="0" xfId="0">
      <alignment vertical="center"/>
    </xf>
    <xf numFmtId="49" fontId="162" fillId="0" borderId="110" applyAlignment="1" pivotButton="0" quotePrefix="0" xfId="0">
      <alignment vertical="center"/>
    </xf>
    <xf numFmtId="0" fontId="162" fillId="0" borderId="74" applyAlignment="1" pivotButton="0" quotePrefix="0" xfId="0">
      <alignment vertical="center"/>
    </xf>
    <xf numFmtId="0" fontId="162" fillId="0" borderId="93" applyAlignment="1" pivotButton="0" quotePrefix="0" xfId="0">
      <alignment vertical="center"/>
    </xf>
    <xf numFmtId="49" fontId="162" fillId="0" borderId="92" applyAlignment="1" pivotButton="0" quotePrefix="0" xfId="0">
      <alignment vertical="center"/>
    </xf>
    <xf numFmtId="0" fontId="162" fillId="0" borderId="76" applyAlignment="1" pivotButton="0" quotePrefix="0" xfId="0">
      <alignment vertical="center"/>
    </xf>
    <xf numFmtId="0" fontId="162" fillId="0" borderId="92" applyAlignment="1" pivotButton="0" quotePrefix="0" xfId="0">
      <alignment vertical="center"/>
    </xf>
    <xf numFmtId="0" fontId="162" fillId="0" borderId="92" applyAlignment="1" pivotButton="0" quotePrefix="1" xfId="0">
      <alignment vertical="center"/>
    </xf>
    <xf numFmtId="49" fontId="7" fillId="0" borderId="315" applyAlignment="1" pivotButton="0" quotePrefix="0" xfId="0">
      <alignment vertical="center"/>
    </xf>
    <xf numFmtId="49" fontId="7" fillId="0" borderId="316" applyAlignment="1" pivotButton="0" quotePrefix="0" xfId="0">
      <alignment vertical="center"/>
    </xf>
    <xf numFmtId="0" fontId="7" fillId="0" borderId="316" applyAlignment="1" pivotButton="0" quotePrefix="0" xfId="0">
      <alignment vertical="center"/>
    </xf>
    <xf numFmtId="0" fontId="7" fillId="0" borderId="317" applyAlignment="1" pivotButton="0" quotePrefix="0" xfId="0">
      <alignment vertical="center"/>
    </xf>
    <xf numFmtId="49" fontId="7" fillId="0" borderId="318" applyAlignment="1" pivotButton="0" quotePrefix="0" xfId="0">
      <alignment vertical="center"/>
    </xf>
    <xf numFmtId="49" fontId="162" fillId="0" borderId="316" applyAlignment="1" pivotButton="0" quotePrefix="0" xfId="0">
      <alignment vertical="center"/>
    </xf>
    <xf numFmtId="0" fontId="7" fillId="0" borderId="319" applyAlignment="1" pivotButton="0" quotePrefix="0" xfId="0">
      <alignment vertical="center"/>
    </xf>
    <xf numFmtId="49" fontId="7" fillId="0" borderId="57" applyAlignment="1" pivotButton="0" quotePrefix="0" xfId="0">
      <alignment vertical="center"/>
    </xf>
    <xf numFmtId="49" fontId="7" fillId="0" borderId="0" applyAlignment="1" pivotButton="0" quotePrefix="0" xfId="0">
      <alignment vertical="center"/>
    </xf>
    <xf numFmtId="0" fontId="7" fillId="0" borderId="320" applyAlignment="1" pivotButton="0" quotePrefix="0" xfId="0">
      <alignment vertical="center"/>
    </xf>
    <xf numFmtId="49" fontId="7" fillId="0" borderId="321" applyAlignment="1" pivotButton="0" quotePrefix="0" xfId="0">
      <alignment vertical="center"/>
    </xf>
    <xf numFmtId="49" fontId="7" fillId="0" borderId="322" applyAlignment="1" pivotButton="0" quotePrefix="0" xfId="0">
      <alignment vertical="center"/>
    </xf>
    <xf numFmtId="49" fontId="7" fillId="0" borderId="323" applyAlignment="1" pivotButton="0" quotePrefix="0" xfId="0">
      <alignment vertical="center"/>
    </xf>
    <xf numFmtId="0" fontId="7" fillId="0" borderId="323" applyAlignment="1" pivotButton="0" quotePrefix="0" xfId="0">
      <alignment vertical="center"/>
    </xf>
    <xf numFmtId="0" fontId="7" fillId="0" borderId="324" applyAlignment="1" pivotButton="0" quotePrefix="0" xfId="0">
      <alignment vertical="center"/>
    </xf>
    <xf numFmtId="49" fontId="7" fillId="0" borderId="325" applyAlignment="1" pivotButton="0" quotePrefix="0" xfId="0">
      <alignment vertical="center"/>
    </xf>
    <xf numFmtId="0" fontId="7" fillId="0" borderId="326" applyAlignment="1" pivotButton="0" quotePrefix="0" xfId="0">
      <alignment vertical="center"/>
    </xf>
    <xf numFmtId="0" fontId="166" fillId="0" borderId="0" applyAlignment="1" pivotButton="0" quotePrefix="0" xfId="0">
      <alignment vertical="center"/>
    </xf>
    <xf numFmtId="0" fontId="166" fillId="0" borderId="0" applyAlignment="1" pivotButton="0" quotePrefix="0" xfId="0">
      <alignment horizontal="left" vertical="center"/>
    </xf>
    <xf numFmtId="0" fontId="162" fillId="0" borderId="39" applyAlignment="1" pivotButton="0" quotePrefix="0" xfId="0">
      <alignment vertical="center"/>
    </xf>
    <xf numFmtId="0" fontId="162" fillId="0" borderId="28" applyAlignment="1" pivotButton="0" quotePrefix="0" xfId="0">
      <alignment vertical="center"/>
    </xf>
    <xf numFmtId="0" fontId="113" fillId="52" borderId="137" applyAlignment="1" pivotButton="0" quotePrefix="0" xfId="469">
      <alignment vertical="center"/>
    </xf>
    <xf numFmtId="49" fontId="123" fillId="52" borderId="0" applyAlignment="1" pivotButton="0" quotePrefix="0" xfId="335">
      <alignment vertical="center"/>
    </xf>
    <xf numFmtId="49" fontId="164" fillId="52" borderId="0" applyAlignment="1" pivotButton="0" quotePrefix="0" xfId="469">
      <alignment vertical="center"/>
    </xf>
    <xf numFmtId="0" fontId="113" fillId="52" borderId="0" applyAlignment="1" pivotButton="0" quotePrefix="0" xfId="469">
      <alignment vertical="center"/>
    </xf>
    <xf numFmtId="0" fontId="114" fillId="52" borderId="0" applyAlignment="1" pivotButton="0" quotePrefix="0" xfId="469">
      <alignment vertical="center"/>
    </xf>
    <xf numFmtId="0" fontId="114" fillId="52" borderId="138" applyAlignment="1" pivotButton="0" quotePrefix="0" xfId="469">
      <alignment vertical="center"/>
    </xf>
    <xf numFmtId="49" fontId="166" fillId="52" borderId="110" applyAlignment="1" pivotButton="0" quotePrefix="0" xfId="0">
      <alignment vertical="center"/>
    </xf>
    <xf numFmtId="49" fontId="166" fillId="52" borderId="74" applyAlignment="1" pivotButton="0" quotePrefix="0" xfId="0">
      <alignment vertical="center"/>
    </xf>
    <xf numFmtId="0" fontId="166" fillId="52" borderId="74" applyAlignment="1" pivotButton="0" quotePrefix="0" xfId="0">
      <alignment vertical="center"/>
    </xf>
    <xf numFmtId="0" fontId="166" fillId="52" borderId="93" applyAlignment="1" pivotButton="0" quotePrefix="0" xfId="0">
      <alignment vertical="center"/>
    </xf>
    <xf numFmtId="49" fontId="166" fillId="52" borderId="92" applyAlignment="1" pivotButton="0" quotePrefix="0" xfId="0">
      <alignment vertical="center"/>
    </xf>
    <xf numFmtId="0" fontId="166" fillId="52" borderId="75" applyAlignment="1" pivotButton="0" quotePrefix="0" xfId="0">
      <alignment vertical="center"/>
    </xf>
    <xf numFmtId="0" fontId="166" fillId="52" borderId="76" applyAlignment="1" pivotButton="0" quotePrefix="0" xfId="0">
      <alignment vertical="center"/>
    </xf>
    <xf numFmtId="0" fontId="166" fillId="52" borderId="92" applyAlignment="1" pivotButton="0" quotePrefix="0" xfId="0">
      <alignment vertical="center"/>
    </xf>
    <xf numFmtId="0" fontId="7" fillId="52" borderId="74" applyAlignment="1" pivotButton="0" quotePrefix="0" xfId="0">
      <alignment vertical="center"/>
    </xf>
    <xf numFmtId="0" fontId="7" fillId="52" borderId="111" applyAlignment="1" pivotButton="0" quotePrefix="0" xfId="0">
      <alignment vertical="center"/>
    </xf>
    <xf numFmtId="49" fontId="166" fillId="52" borderId="152" applyAlignment="1" pivotButton="0" quotePrefix="0" xfId="0">
      <alignment vertical="center"/>
    </xf>
    <xf numFmtId="49" fontId="166" fillId="52" borderId="60" applyAlignment="1" pivotButton="0" quotePrefix="0" xfId="0">
      <alignment vertical="center"/>
    </xf>
    <xf numFmtId="49" fontId="7" fillId="52" borderId="60" applyAlignment="1" pivotButton="0" quotePrefix="0" xfId="0">
      <alignment vertical="center"/>
    </xf>
    <xf numFmtId="0" fontId="7" fillId="52" borderId="60" applyAlignment="1" pivotButton="0" quotePrefix="0" xfId="0">
      <alignment vertical="center"/>
    </xf>
    <xf numFmtId="0" fontId="162" fillId="52" borderId="60" applyAlignment="1" pivotButton="0" quotePrefix="0" xfId="0">
      <alignment vertical="center"/>
    </xf>
    <xf numFmtId="0" fontId="7" fillId="52" borderId="61" applyAlignment="1" pivotButton="0" quotePrefix="0" xfId="0">
      <alignment vertical="center"/>
    </xf>
    <xf numFmtId="49" fontId="166" fillId="52" borderId="1" applyAlignment="1" pivotButton="0" quotePrefix="0" xfId="0">
      <alignment vertical="center"/>
    </xf>
    <xf numFmtId="49" fontId="166" fillId="52" borderId="0" applyAlignment="1" pivotButton="0" quotePrefix="0" xfId="0">
      <alignment vertical="center"/>
    </xf>
    <xf numFmtId="49" fontId="7" fillId="52" borderId="0" applyAlignment="1" pivotButton="0" quotePrefix="0" xfId="0">
      <alignment vertical="center"/>
    </xf>
    <xf numFmtId="0" fontId="7" fillId="52" borderId="0" applyAlignment="1" pivotButton="0" quotePrefix="0" xfId="0">
      <alignment vertical="center"/>
    </xf>
    <xf numFmtId="0" fontId="7" fillId="52" borderId="56" applyAlignment="1" pivotButton="0" quotePrefix="0" xfId="0">
      <alignment vertical="center"/>
    </xf>
    <xf numFmtId="49" fontId="166" fillId="52" borderId="57" applyAlignment="1" pivotButton="0" quotePrefix="0" xfId="0">
      <alignment vertical="center"/>
    </xf>
    <xf numFmtId="0" fontId="166" fillId="52" borderId="57" applyAlignment="1" pivotButton="0" quotePrefix="0" xfId="0">
      <alignment vertical="center"/>
    </xf>
    <xf numFmtId="0" fontId="166" fillId="52" borderId="0" applyAlignment="1" pivotButton="0" quotePrefix="0" xfId="0">
      <alignment vertical="center"/>
    </xf>
    <xf numFmtId="49" fontId="7" fillId="52" borderId="0" applyAlignment="1" pivotButton="0" quotePrefix="0" xfId="0">
      <alignment vertical="center"/>
    </xf>
    <xf numFmtId="20" fontId="7" fillId="52" borderId="0" applyAlignment="1" pivotButton="0" quotePrefix="1" xfId="0">
      <alignment vertical="center"/>
    </xf>
    <xf numFmtId="49" fontId="162" fillId="0" borderId="323" applyAlignment="1" pivotButton="0" quotePrefix="0" xfId="0">
      <alignment vertical="center"/>
    </xf>
    <xf numFmtId="0" fontId="169" fillId="52" borderId="153" applyAlignment="1" pivotButton="0" quotePrefix="0" xfId="0">
      <alignment vertical="center"/>
    </xf>
    <xf numFmtId="0" fontId="7" fillId="52" borderId="154" applyAlignment="1" pivotButton="0" quotePrefix="0" xfId="0">
      <alignment vertical="center"/>
    </xf>
    <xf numFmtId="0" fontId="7" fillId="0" borderId="65" applyAlignment="1" pivotButton="0" quotePrefix="0" xfId="0">
      <alignment vertical="center"/>
    </xf>
    <xf numFmtId="0" fontId="7" fillId="0" borderId="66" applyAlignment="1" pivotButton="0" quotePrefix="0" xfId="0">
      <alignment vertical="center"/>
    </xf>
    <xf numFmtId="0" fontId="7" fillId="0" borderId="67" applyAlignment="1" pivotButton="0" quotePrefix="0" xfId="0">
      <alignment vertical="center"/>
    </xf>
    <xf numFmtId="49" fontId="148" fillId="52" borderId="217" applyAlignment="1" pivotButton="0" quotePrefix="0" xfId="2546">
      <alignment horizontal="center" vertical="center" shrinkToFit="1"/>
    </xf>
    <xf numFmtId="49" fontId="148" fillId="52" borderId="211" applyAlignment="1" pivotButton="0" quotePrefix="0" xfId="2546">
      <alignment horizontal="center" vertical="center" shrinkToFit="1"/>
    </xf>
    <xf numFmtId="49" fontId="153" fillId="52" borderId="211" applyAlignment="1" pivotButton="0" quotePrefix="0" xfId="2546">
      <alignment horizontal="center" vertical="center" shrinkToFit="1"/>
    </xf>
    <xf numFmtId="49" fontId="153" fillId="52" borderId="296" applyAlignment="1" pivotButton="0" quotePrefix="0" xfId="2546">
      <alignment horizontal="center" vertical="center" shrinkToFit="1"/>
    </xf>
    <xf numFmtId="49" fontId="148" fillId="52" borderId="300" applyAlignment="1" pivotButton="0" quotePrefix="0" xfId="2546">
      <alignment horizontal="distributed" vertical="center"/>
    </xf>
    <xf numFmtId="49" fontId="148" fillId="52" borderId="301" applyAlignment="1" pivotButton="0" quotePrefix="0" xfId="2546">
      <alignment horizontal="distributed" vertical="center"/>
    </xf>
    <xf numFmtId="14" fontId="27" fillId="52" borderId="301" applyAlignment="1" applyProtection="1" pivotButton="0" quotePrefix="0" xfId="2546">
      <alignment horizontal="center" vertical="center"/>
      <protection locked="0" hidden="0"/>
    </xf>
    <xf numFmtId="14" fontId="27" fillId="52" borderId="302" applyAlignment="1" applyProtection="1" pivotButton="0" quotePrefix="0" xfId="2546">
      <alignment horizontal="center" vertical="center"/>
      <protection locked="0" hidden="0"/>
    </xf>
    <xf numFmtId="0" fontId="159" fillId="52" borderId="200" applyAlignment="1" pivotButton="0" quotePrefix="0" xfId="2546">
      <alignment horizontal="center"/>
    </xf>
    <xf numFmtId="0" fontId="159" fillId="52" borderId="168" applyAlignment="1" pivotButton="0" quotePrefix="0" xfId="2546">
      <alignment horizontal="center"/>
    </xf>
    <xf numFmtId="0" fontId="159" fillId="52" borderId="185" applyAlignment="1" pivotButton="0" quotePrefix="0" xfId="2546">
      <alignment horizontal="center"/>
    </xf>
    <xf numFmtId="0" fontId="27" fillId="52" borderId="1" applyAlignment="1" applyProtection="1" pivotButton="0" quotePrefix="0" xfId="2546">
      <alignment horizontal="left" vertical="top"/>
      <protection locked="0" hidden="0"/>
    </xf>
    <xf numFmtId="0" fontId="27" fillId="52" borderId="0" applyAlignment="1" applyProtection="1" pivotButton="0" quotePrefix="0" xfId="2546">
      <alignment horizontal="left" vertical="top"/>
      <protection locked="0" hidden="0"/>
    </xf>
    <xf numFmtId="0" fontId="27" fillId="52" borderId="17" applyAlignment="1" applyProtection="1" pivotButton="0" quotePrefix="0" xfId="2546">
      <alignment horizontal="left" vertical="top"/>
      <protection locked="0" hidden="0"/>
    </xf>
    <xf numFmtId="0" fontId="27" fillId="52" borderId="3" applyAlignment="1" applyProtection="1" pivotButton="0" quotePrefix="0" xfId="2546">
      <alignment horizontal="left" vertical="top"/>
      <protection locked="0" hidden="0"/>
    </xf>
    <xf numFmtId="0" fontId="27" fillId="52" borderId="4" applyAlignment="1" applyProtection="1" pivotButton="0" quotePrefix="0" xfId="2546">
      <alignment horizontal="left" vertical="top"/>
      <protection locked="0" hidden="0"/>
    </xf>
    <xf numFmtId="0" fontId="27" fillId="52" borderId="104" applyAlignment="1" applyProtection="1" pivotButton="0" quotePrefix="0" xfId="2546">
      <alignment horizontal="left" vertical="top"/>
      <protection locked="0" hidden="0"/>
    </xf>
    <xf numFmtId="49" fontId="27" fillId="52" borderId="248" applyAlignment="1" applyProtection="1" pivotButton="0" quotePrefix="0" xfId="2546">
      <alignment vertical="center"/>
      <protection locked="0" hidden="0"/>
    </xf>
    <xf numFmtId="49" fontId="27" fillId="52" borderId="249" applyAlignment="1" applyProtection="1" pivotButton="0" quotePrefix="0" xfId="2546">
      <alignment vertical="center"/>
      <protection locked="0" hidden="0"/>
    </xf>
    <xf numFmtId="49" fontId="27" fillId="52" borderId="215" applyAlignment="1" applyProtection="1" pivotButton="0" quotePrefix="0" xfId="2546">
      <alignment vertical="center"/>
      <protection locked="0" hidden="0"/>
    </xf>
    <xf numFmtId="49" fontId="27" fillId="52" borderId="297" applyAlignment="1" applyProtection="1" pivotButton="0" quotePrefix="0" xfId="2546">
      <alignment vertical="center"/>
      <protection locked="0" hidden="0"/>
    </xf>
    <xf numFmtId="49" fontId="27" fillId="52" borderId="298" applyAlignment="1" applyProtection="1" pivotButton="0" quotePrefix="0" xfId="2546">
      <alignment vertical="center"/>
      <protection locked="0" hidden="0"/>
    </xf>
    <xf numFmtId="49" fontId="27" fillId="52" borderId="299" applyAlignment="1" applyProtection="1" pivotButton="0" quotePrefix="0" xfId="2546">
      <alignment vertical="center"/>
      <protection locked="0" hidden="0"/>
    </xf>
    <xf numFmtId="14" fontId="27" fillId="52" borderId="289" applyAlignment="1" applyProtection="1" pivotButton="0" quotePrefix="0" xfId="2546">
      <alignment horizontal="center" vertical="center"/>
      <protection locked="0" hidden="0"/>
    </xf>
    <xf numFmtId="14" fontId="27" fillId="52" borderId="290" applyAlignment="1" applyProtection="1" pivotButton="0" quotePrefix="0" xfId="2546">
      <alignment horizontal="center" vertical="center"/>
      <protection locked="0" hidden="0"/>
    </xf>
    <xf numFmtId="49" fontId="27" fillId="52" borderId="291" applyAlignment="1" applyProtection="1" pivotButton="0" quotePrefix="0" xfId="2546">
      <alignment vertical="center"/>
      <protection locked="0" hidden="0"/>
    </xf>
    <xf numFmtId="49" fontId="32" fillId="52" borderId="216" applyAlignment="1" applyProtection="1" pivotButton="0" quotePrefix="0" xfId="2546">
      <alignment vertical="center"/>
      <protection locked="0" hidden="0"/>
    </xf>
    <xf numFmtId="49" fontId="32" fillId="52" borderId="291" applyAlignment="1" applyProtection="1" pivotButton="0" quotePrefix="0" xfId="2546">
      <alignment vertical="center"/>
      <protection locked="0" hidden="0"/>
    </xf>
    <xf numFmtId="49" fontId="32" fillId="52" borderId="303" applyAlignment="1" applyProtection="1" pivotButton="0" quotePrefix="0" xfId="2546">
      <alignment vertical="center"/>
      <protection locked="0" hidden="0"/>
    </xf>
    <xf numFmtId="49" fontId="32" fillId="52" borderId="304" applyAlignment="1" applyProtection="1" pivotButton="0" quotePrefix="0" xfId="2546">
      <alignment vertical="center"/>
      <protection locked="0" hidden="0"/>
    </xf>
    <xf numFmtId="49" fontId="27" fillId="52" borderId="176" applyAlignment="1" applyProtection="1" pivotButton="0" quotePrefix="0" xfId="2546">
      <alignment horizontal="center" vertical="center"/>
      <protection locked="0" hidden="0"/>
    </xf>
    <xf numFmtId="49" fontId="27" fillId="52" borderId="174" applyAlignment="1" applyProtection="1" pivotButton="0" quotePrefix="0" xfId="2546">
      <alignment horizontal="center" vertical="center"/>
      <protection locked="0" hidden="0"/>
    </xf>
    <xf numFmtId="49" fontId="27" fillId="52" borderId="175" applyAlignment="1" applyProtection="1" pivotButton="0" quotePrefix="0" xfId="2546">
      <alignment horizontal="center" vertical="center"/>
      <protection locked="0" hidden="0"/>
    </xf>
    <xf numFmtId="49" fontId="27" fillId="52" borderId="1" applyAlignment="1" applyProtection="1" pivotButton="0" quotePrefix="0" xfId="2546">
      <alignment horizontal="center" vertical="center"/>
      <protection locked="0" hidden="0"/>
    </xf>
    <xf numFmtId="49" fontId="27" fillId="52" borderId="0" applyAlignment="1" applyProtection="1" pivotButton="0" quotePrefix="0" xfId="2546">
      <alignment horizontal="center" vertical="center"/>
      <protection locked="0" hidden="0"/>
    </xf>
    <xf numFmtId="49" fontId="27" fillId="52" borderId="2" applyAlignment="1" applyProtection="1" pivotButton="0" quotePrefix="0" xfId="2546">
      <alignment horizontal="center" vertical="center"/>
      <protection locked="0" hidden="0"/>
    </xf>
    <xf numFmtId="49" fontId="27" fillId="52" borderId="305" applyAlignment="1" applyProtection="1" pivotButton="0" quotePrefix="0" xfId="2546">
      <alignment horizontal="center" vertical="center"/>
      <protection locked="0" hidden="0"/>
    </xf>
    <xf numFmtId="49" fontId="27" fillId="52" borderId="306" applyAlignment="1" applyProtection="1" pivotButton="0" quotePrefix="0" xfId="2546">
      <alignment horizontal="center" vertical="center"/>
      <protection locked="0" hidden="0"/>
    </xf>
    <xf numFmtId="49" fontId="27" fillId="52" borderId="307" applyAlignment="1" applyProtection="1" pivotButton="0" quotePrefix="0" xfId="2546">
      <alignment horizontal="center" vertical="center"/>
      <protection locked="0" hidden="0"/>
    </xf>
    <xf numFmtId="49" fontId="32" fillId="52" borderId="174" applyAlignment="1" applyProtection="1" pivotButton="0" quotePrefix="0" xfId="2546">
      <alignment horizontal="center" vertical="center"/>
      <protection locked="0" hidden="0"/>
    </xf>
    <xf numFmtId="49" fontId="32" fillId="52" borderId="177" applyAlignment="1" applyProtection="1" pivotButton="0" quotePrefix="0" xfId="2546">
      <alignment horizontal="center" vertical="center"/>
      <protection locked="0" hidden="0"/>
    </xf>
    <xf numFmtId="49" fontId="32" fillId="52" borderId="0" applyAlignment="1" applyProtection="1" pivotButton="0" quotePrefix="0" xfId="2546">
      <alignment horizontal="center" vertical="center"/>
      <protection locked="0" hidden="0"/>
    </xf>
    <xf numFmtId="49" fontId="32" fillId="52" borderId="17" applyAlignment="1" applyProtection="1" pivotButton="0" quotePrefix="0" xfId="2546">
      <alignment horizontal="center" vertical="center"/>
      <protection locked="0" hidden="0"/>
    </xf>
    <xf numFmtId="49" fontId="32" fillId="52" borderId="306" applyAlignment="1" applyProtection="1" pivotButton="0" quotePrefix="0" xfId="2546">
      <alignment horizontal="center" vertical="center"/>
      <protection locked="0" hidden="0"/>
    </xf>
    <xf numFmtId="49" fontId="32" fillId="52" borderId="308" applyAlignment="1" applyProtection="1" pivotButton="0" quotePrefix="0" xfId="2546">
      <alignment horizontal="center" vertical="center"/>
      <protection locked="0" hidden="0"/>
    </xf>
    <xf numFmtId="49" fontId="148" fillId="52" borderId="293" applyAlignment="1" pivotButton="0" quotePrefix="0" xfId="2546">
      <alignment horizontal="distributed" vertical="center"/>
    </xf>
    <xf numFmtId="49" fontId="148" fillId="52" borderId="294" applyAlignment="1" pivotButton="0" quotePrefix="0" xfId="2546">
      <alignment horizontal="distributed" vertical="center"/>
    </xf>
    <xf numFmtId="14" fontId="27" fillId="52" borderId="294" applyAlignment="1" applyProtection="1" pivotButton="0" quotePrefix="0" xfId="2546">
      <alignment horizontal="center" vertical="center"/>
      <protection locked="0" hidden="0"/>
    </xf>
    <xf numFmtId="14" fontId="27" fillId="52" borderId="295" applyAlignment="1" applyProtection="1" pivotButton="0" quotePrefix="0" xfId="2546">
      <alignment horizontal="center" vertical="center"/>
      <protection locked="0" hidden="0"/>
    </xf>
    <xf numFmtId="49" fontId="148" fillId="52" borderId="19" applyAlignment="1" pivotButton="0" quotePrefix="0" xfId="2546">
      <alignment horizontal="center" vertical="center" shrinkToFit="1"/>
    </xf>
    <xf numFmtId="49" fontId="148" fillId="52" borderId="14" applyAlignment="1" pivotButton="0" quotePrefix="0" xfId="2546">
      <alignment horizontal="center" vertical="center" shrinkToFit="1"/>
    </xf>
    <xf numFmtId="49" fontId="148" fillId="52" borderId="15" applyAlignment="1" pivotButton="0" quotePrefix="0" xfId="2546">
      <alignment horizontal="center" vertical="center" shrinkToFit="1"/>
    </xf>
    <xf numFmtId="49" fontId="148" fillId="52" borderId="167" applyAlignment="1" pivotButton="0" quotePrefix="0" xfId="2546">
      <alignment horizontal="center" vertical="center" shrinkToFit="1"/>
    </xf>
    <xf numFmtId="49" fontId="148" fillId="52" borderId="168" applyAlignment="1" pivotButton="0" quotePrefix="0" xfId="2546">
      <alignment horizontal="center" vertical="center" shrinkToFit="1"/>
    </xf>
    <xf numFmtId="49" fontId="148" fillId="52" borderId="185" applyAlignment="1" pivotButton="0" quotePrefix="0" xfId="2546">
      <alignment horizontal="center" vertical="center" shrinkToFit="1"/>
    </xf>
    <xf numFmtId="49" fontId="148" fillId="52" borderId="275" applyAlignment="1" pivotButton="0" quotePrefix="0" xfId="2546">
      <alignment horizontal="distributed" vertical="center"/>
    </xf>
    <xf numFmtId="49" fontId="148" fillId="52" borderId="276" applyAlignment="1" pivotButton="0" quotePrefix="0" xfId="2546">
      <alignment horizontal="distributed" vertical="center"/>
    </xf>
    <xf numFmtId="49" fontId="148" fillId="52" borderId="288" applyAlignment="1" pivotButton="0" quotePrefix="0" xfId="2546">
      <alignment horizontal="distributed" vertical="center"/>
    </xf>
    <xf numFmtId="49" fontId="148" fillId="52" borderId="289" applyAlignment="1" pivotButton="0" quotePrefix="0" xfId="2546">
      <alignment horizontal="distributed" vertical="center"/>
    </xf>
    <xf numFmtId="14" fontId="27" fillId="52" borderId="276" applyAlignment="1" applyProtection="1" pivotButton="0" quotePrefix="0" xfId="2546">
      <alignment horizontal="center" vertical="center"/>
      <protection locked="0" hidden="0"/>
    </xf>
    <xf numFmtId="14" fontId="27" fillId="52" borderId="277" applyAlignment="1" applyProtection="1" pivotButton="0" quotePrefix="0" xfId="2546">
      <alignment horizontal="center" vertical="center"/>
      <protection locked="0" hidden="0"/>
    </xf>
    <xf numFmtId="49" fontId="148" fillId="52" borderId="278" applyAlignment="1" pivotButton="0" quotePrefix="0" xfId="2546">
      <alignment horizontal="center" vertical="center" shrinkToFit="1"/>
    </xf>
    <xf numFmtId="49" fontId="148" fillId="52" borderId="279" applyAlignment="1" pivotButton="0" quotePrefix="0" xfId="2546">
      <alignment horizontal="center" vertical="center" shrinkToFit="1"/>
    </xf>
    <xf numFmtId="49" fontId="148" fillId="52" borderId="280" applyAlignment="1" pivotButton="0" quotePrefix="0" xfId="2546">
      <alignment horizontal="center" vertical="center" shrinkToFit="1"/>
    </xf>
    <xf numFmtId="49" fontId="148" fillId="52" borderId="281" applyAlignment="1" pivotButton="0" quotePrefix="0" xfId="2546">
      <alignment horizontal="center" vertical="center" shrinkToFit="1"/>
    </xf>
    <xf numFmtId="49" fontId="148" fillId="52" borderId="282" applyAlignment="1" pivotButton="0" quotePrefix="0" xfId="2546">
      <alignment horizontal="center" vertical="center" shrinkToFit="1"/>
    </xf>
    <xf numFmtId="49" fontId="148" fillId="52" borderId="283" applyAlignment="1" pivotButton="0" quotePrefix="0" xfId="2546">
      <alignment horizontal="center" vertical="center" shrinkToFit="1"/>
    </xf>
    <xf numFmtId="49" fontId="148" fillId="52" borderId="284" applyAlignment="1" pivotButton="0" quotePrefix="0" xfId="2546">
      <alignment horizontal="left" vertical="center" wrapText="1"/>
    </xf>
    <xf numFmtId="49" fontId="148" fillId="52" borderId="285" applyAlignment="1" pivotButton="0" quotePrefix="0" xfId="2546">
      <alignment horizontal="left" vertical="center" wrapText="1"/>
    </xf>
    <xf numFmtId="49" fontId="148" fillId="52" borderId="286" applyAlignment="1" pivotButton="0" quotePrefix="0" xfId="2546">
      <alignment horizontal="left" vertical="center" wrapText="1"/>
    </xf>
    <xf numFmtId="49" fontId="148" fillId="52" borderId="20" applyAlignment="1" pivotButton="0" quotePrefix="0" xfId="2546">
      <alignment horizontal="left" vertical="center" wrapText="1"/>
    </xf>
    <xf numFmtId="49" fontId="148" fillId="52" borderId="0" applyAlignment="1" pivotButton="0" quotePrefix="0" xfId="2546">
      <alignment horizontal="left" vertical="center" wrapText="1"/>
    </xf>
    <xf numFmtId="49" fontId="148" fillId="52" borderId="292" applyAlignment="1" pivotButton="0" quotePrefix="0" xfId="2546">
      <alignment horizontal="left" vertical="center" wrapText="1"/>
    </xf>
    <xf numFmtId="0" fontId="28" fillId="52" borderId="285" applyAlignment="1" applyProtection="1" pivotButton="0" quotePrefix="0" xfId="2546">
      <alignment horizontal="center" vertical="center"/>
      <protection locked="0" hidden="0"/>
    </xf>
    <xf numFmtId="0" fontId="28" fillId="52" borderId="287" applyAlignment="1" applyProtection="1" pivotButton="0" quotePrefix="0" xfId="2546">
      <alignment horizontal="center" vertical="center"/>
      <protection locked="0" hidden="0"/>
    </xf>
    <xf numFmtId="0" fontId="28" fillId="52" borderId="0" applyAlignment="1" applyProtection="1" pivotButton="0" quotePrefix="0" xfId="2546">
      <alignment horizontal="center" vertical="center"/>
      <protection locked="0" hidden="0"/>
    </xf>
    <xf numFmtId="0" fontId="28" fillId="52" borderId="4" applyAlignment="1" applyProtection="1" pivotButton="0" quotePrefix="0" xfId="2546">
      <alignment horizontal="center" vertical="center"/>
      <protection locked="0" hidden="0"/>
    </xf>
    <xf numFmtId="0" fontId="28" fillId="52" borderId="5" applyAlignment="1" applyProtection="1" pivotButton="0" quotePrefix="0" xfId="2546">
      <alignment horizontal="center" vertical="center"/>
      <protection locked="0" hidden="0"/>
    </xf>
    <xf numFmtId="49" fontId="148" fillId="52" borderId="259" applyAlignment="1" applyProtection="1" pivotButton="0" quotePrefix="0" xfId="2546">
      <alignment horizontal="left" vertical="center" shrinkToFit="1"/>
      <protection locked="0" hidden="0"/>
    </xf>
    <xf numFmtId="49" fontId="148" fillId="52" borderId="260" applyAlignment="1" applyProtection="1" pivotButton="0" quotePrefix="0" xfId="2546">
      <alignment horizontal="left" vertical="center" shrinkToFit="1"/>
      <protection locked="0" hidden="0"/>
    </xf>
    <xf numFmtId="49" fontId="148" fillId="52" borderId="261" applyAlignment="1" applyProtection="1" pivotButton="0" quotePrefix="0" xfId="2546">
      <alignment horizontal="left" vertical="center" shrinkToFit="1"/>
      <protection locked="0" hidden="0"/>
    </xf>
    <xf numFmtId="49" fontId="27" fillId="52" borderId="262" applyAlignment="1" applyProtection="1" pivotButton="0" quotePrefix="0" xfId="2546">
      <alignment horizontal="center" vertical="center"/>
      <protection locked="0" hidden="0"/>
    </xf>
    <xf numFmtId="49" fontId="27" fillId="52" borderId="263" applyAlignment="1" applyProtection="1" pivotButton="0" quotePrefix="0" xfId="2546">
      <alignment horizontal="center" vertical="center"/>
      <protection locked="0" hidden="0"/>
    </xf>
    <xf numFmtId="49" fontId="148" fillId="52" borderId="167" applyAlignment="1" pivotButton="0" quotePrefix="0" xfId="2546">
      <alignment horizontal="center" vertical="center"/>
    </xf>
    <xf numFmtId="0" fontId="153" fillId="52" borderId="168" applyAlignment="1" pivotButton="0" quotePrefix="0" xfId="2546">
      <alignment horizontal="center" vertical="center"/>
    </xf>
    <xf numFmtId="0" fontId="153" fillId="52" borderId="190" applyAlignment="1" pivotButton="0" quotePrefix="0" xfId="2546">
      <alignment horizontal="center" vertical="center"/>
    </xf>
    <xf numFmtId="0" fontId="153" fillId="52" borderId="264" applyAlignment="1" pivotButton="0" quotePrefix="0" xfId="2546">
      <alignment horizontal="center" vertical="center"/>
    </xf>
    <xf numFmtId="49" fontId="148" fillId="52" borderId="265" applyAlignment="1" pivotButton="0" quotePrefix="0" xfId="2546">
      <alignment horizontal="center" vertical="center" shrinkToFit="1"/>
    </xf>
    <xf numFmtId="49" fontId="148" fillId="52" borderId="266" applyAlignment="1" pivotButton="0" quotePrefix="0" xfId="2546">
      <alignment horizontal="center" vertical="center" shrinkToFit="1"/>
    </xf>
    <xf numFmtId="49" fontId="27" fillId="52" borderId="209" applyAlignment="1" applyProtection="1" pivotButton="0" quotePrefix="0" xfId="2546">
      <alignment horizontal="left" vertical="top" wrapText="1"/>
      <protection locked="0" hidden="0"/>
    </xf>
    <xf numFmtId="49" fontId="27" fillId="52" borderId="174" applyAlignment="1" applyProtection="1" pivotButton="0" quotePrefix="0" xfId="2546">
      <alignment horizontal="left" vertical="top" wrapText="1"/>
      <protection locked="0" hidden="0"/>
    </xf>
    <xf numFmtId="49" fontId="27" fillId="52" borderId="214" applyAlignment="1" applyProtection="1" pivotButton="0" quotePrefix="0" xfId="2546">
      <alignment horizontal="left" vertical="top" wrapText="1"/>
      <protection locked="0" hidden="0"/>
    </xf>
    <xf numFmtId="49" fontId="27" fillId="52" borderId="0" applyAlignment="1" applyProtection="1" pivotButton="0" quotePrefix="0" xfId="2546">
      <alignment horizontal="left" vertical="top" wrapText="1"/>
      <protection locked="0" hidden="0"/>
    </xf>
    <xf numFmtId="0" fontId="148" fillId="52" borderId="174" applyAlignment="1" applyProtection="1" pivotButton="0" quotePrefix="0" xfId="2546">
      <alignment horizontal="left" wrapText="1"/>
      <protection locked="0" hidden="0"/>
    </xf>
    <xf numFmtId="0" fontId="148" fillId="52" borderId="267" applyAlignment="1" applyProtection="1" pivotButton="0" quotePrefix="0" xfId="2546">
      <alignment horizontal="left" wrapText="1"/>
      <protection locked="0" hidden="0"/>
    </xf>
    <xf numFmtId="0" fontId="28" fillId="52" borderId="268" applyAlignment="1" applyProtection="1" pivotButton="0" quotePrefix="0" xfId="2546">
      <alignment horizontal="left" vertical="top" wrapText="1"/>
      <protection locked="0" hidden="0"/>
    </xf>
    <xf numFmtId="0" fontId="28" fillId="52" borderId="269" applyAlignment="1" applyProtection="1" pivotButton="0" quotePrefix="0" xfId="2546">
      <alignment horizontal="left" vertical="top" wrapText="1"/>
      <protection locked="0" hidden="0"/>
    </xf>
    <xf numFmtId="0" fontId="28" fillId="52" borderId="0" applyAlignment="1" applyProtection="1" pivotButton="0" quotePrefix="0" xfId="2546">
      <alignment horizontal="left" vertical="top" wrapText="1"/>
      <protection locked="0" hidden="0"/>
    </xf>
    <xf numFmtId="0" fontId="28" fillId="52" borderId="17" applyAlignment="1" applyProtection="1" pivotButton="0" quotePrefix="0" xfId="2546">
      <alignment horizontal="left" vertical="top" wrapText="1"/>
      <protection locked="0" hidden="0"/>
    </xf>
    <xf numFmtId="0" fontId="148" fillId="52" borderId="190" applyAlignment="1" pivotButton="0" quotePrefix="0" xfId="2546">
      <alignment horizontal="center" shrinkToFit="1"/>
    </xf>
    <xf numFmtId="0" fontId="148" fillId="52" borderId="264" applyAlignment="1" pivotButton="0" quotePrefix="0" xfId="2546">
      <alignment horizontal="center" shrinkToFit="1"/>
    </xf>
    <xf numFmtId="0" fontId="148" fillId="52" borderId="270" applyAlignment="1" pivotButton="0" quotePrefix="0" xfId="2546">
      <alignment horizontal="left" vertical="center" shrinkToFit="1"/>
    </xf>
    <xf numFmtId="0" fontId="148" fillId="52" borderId="249" applyAlignment="1" pivotButton="0" quotePrefix="0" xfId="2546">
      <alignment horizontal="left" vertical="center" shrinkToFit="1"/>
    </xf>
    <xf numFmtId="0" fontId="148" fillId="52" borderId="250" applyAlignment="1" pivotButton="0" quotePrefix="0" xfId="2546">
      <alignment horizontal="left" vertical="center" shrinkToFit="1"/>
    </xf>
    <xf numFmtId="0" fontId="148" fillId="52" borderId="270" applyAlignment="1" pivotButton="0" quotePrefix="0" xfId="2546">
      <alignment horizontal="left" vertical="center" wrapText="1"/>
    </xf>
    <xf numFmtId="0" fontId="148" fillId="52" borderId="249" applyAlignment="1" pivotButton="0" quotePrefix="0" xfId="2546">
      <alignment horizontal="left" vertical="center" wrapText="1"/>
    </xf>
    <xf numFmtId="0" fontId="148" fillId="52" borderId="250" applyAlignment="1" pivotButton="0" quotePrefix="0" xfId="2546">
      <alignment horizontal="left" vertical="center" wrapText="1"/>
    </xf>
    <xf numFmtId="0" fontId="148" fillId="52" borderId="272" applyAlignment="1" pivotButton="0" quotePrefix="0" xfId="2546">
      <alignment horizontal="left" vertical="center" wrapText="1"/>
    </xf>
    <xf numFmtId="0" fontId="148" fillId="52" borderId="257" applyAlignment="1" pivotButton="0" quotePrefix="0" xfId="2546">
      <alignment horizontal="left" vertical="center" wrapText="1"/>
    </xf>
    <xf numFmtId="0" fontId="148" fillId="52" borderId="273" applyAlignment="1" pivotButton="0" quotePrefix="0" xfId="2546">
      <alignment horizontal="left" vertical="center" wrapText="1"/>
    </xf>
    <xf numFmtId="49" fontId="148" fillId="52" borderId="248" applyAlignment="1" pivotButton="0" quotePrefix="0" xfId="2546">
      <alignment horizontal="left" vertical="center" shrinkToFit="1"/>
    </xf>
    <xf numFmtId="49" fontId="148" fillId="52" borderId="249" applyAlignment="1" pivotButton="0" quotePrefix="0" xfId="2546">
      <alignment horizontal="left" vertical="center" shrinkToFit="1"/>
    </xf>
    <xf numFmtId="49" fontId="148" fillId="52" borderId="250" applyAlignment="1" pivotButton="0" quotePrefix="0" xfId="2546">
      <alignment horizontal="left" vertical="center" shrinkToFit="1"/>
    </xf>
    <xf numFmtId="49" fontId="27" fillId="52" borderId="242" applyAlignment="1" applyProtection="1" pivotButton="0" quotePrefix="0" xfId="2546">
      <alignment horizontal="center" vertical="center"/>
      <protection locked="0" hidden="0"/>
    </xf>
    <xf numFmtId="49" fontId="27" fillId="52" borderId="243" applyAlignment="1" applyProtection="1" pivotButton="0" quotePrefix="0" xfId="2546">
      <alignment horizontal="center" vertical="center"/>
      <protection locked="0" hidden="0"/>
    </xf>
    <xf numFmtId="49" fontId="27" fillId="52" borderId="242" applyAlignment="1" applyProtection="1" pivotButton="0" quotePrefix="0" xfId="2546">
      <alignment vertical="center"/>
      <protection locked="0" hidden="0"/>
    </xf>
    <xf numFmtId="49" fontId="27" fillId="52" borderId="243" applyAlignment="1" applyProtection="1" pivotButton="0" quotePrefix="0" xfId="2546">
      <alignment vertical="center"/>
      <protection locked="0" hidden="0"/>
    </xf>
    <xf numFmtId="49" fontId="148" fillId="52" borderId="251" applyAlignment="1" applyProtection="1" pivotButton="0" quotePrefix="0" xfId="2546">
      <alignment horizontal="left" vertical="center" shrinkToFit="1"/>
      <protection locked="0" hidden="0"/>
    </xf>
    <xf numFmtId="49" fontId="148" fillId="52" borderId="252" applyAlignment="1" applyProtection="1" pivotButton="0" quotePrefix="0" xfId="2546">
      <alignment horizontal="left" vertical="center" shrinkToFit="1"/>
      <protection locked="0" hidden="0"/>
    </xf>
    <xf numFmtId="49" fontId="148" fillId="52" borderId="253" applyAlignment="1" applyProtection="1" pivotButton="0" quotePrefix="0" xfId="2546">
      <alignment horizontal="left" vertical="center" shrinkToFit="1"/>
      <protection locked="0" hidden="0"/>
    </xf>
    <xf numFmtId="49" fontId="27" fillId="52" borderId="254" applyAlignment="1" applyProtection="1" pivotButton="0" quotePrefix="0" xfId="2546">
      <alignment horizontal="center" vertical="center"/>
      <protection locked="0" hidden="0"/>
    </xf>
    <xf numFmtId="49" fontId="27" fillId="52" borderId="255" applyAlignment="1" applyProtection="1" pivotButton="0" quotePrefix="0" xfId="2546">
      <alignment horizontal="center" vertical="center"/>
      <protection locked="0" hidden="0"/>
    </xf>
    <xf numFmtId="49" fontId="148" fillId="0" borderId="167" applyAlignment="1" pivotButton="0" quotePrefix="0" xfId="2546">
      <alignment horizontal="center" vertical="center"/>
    </xf>
    <xf numFmtId="0" fontId="153" fillId="0" borderId="168" pivotButton="0" quotePrefix="0" xfId="2546"/>
    <xf numFmtId="0" fontId="153" fillId="0" borderId="173" pivotButton="0" quotePrefix="0" xfId="2546"/>
    <xf numFmtId="0" fontId="27" fillId="0" borderId="209" applyAlignment="1" applyProtection="1" pivotButton="0" quotePrefix="0" xfId="2546">
      <alignment horizontal="left" vertical="top" wrapText="1"/>
      <protection locked="0" hidden="0"/>
    </xf>
    <xf numFmtId="0" fontId="27" fillId="0" borderId="174" applyAlignment="1" applyProtection="1" pivotButton="0" quotePrefix="0" xfId="2546">
      <alignment horizontal="left" vertical="top" wrapText="1"/>
      <protection locked="0" hidden="0"/>
    </xf>
    <xf numFmtId="0" fontId="27" fillId="0" borderId="177" applyAlignment="1" applyProtection="1" pivotButton="0" quotePrefix="0" xfId="2546">
      <alignment horizontal="left" vertical="top" wrapText="1"/>
      <protection locked="0" hidden="0"/>
    </xf>
    <xf numFmtId="0" fontId="27" fillId="0" borderId="214" applyAlignment="1" applyProtection="1" pivotButton="0" quotePrefix="0" xfId="2546">
      <alignment horizontal="left" vertical="top" wrapText="1"/>
      <protection locked="0" hidden="0"/>
    </xf>
    <xf numFmtId="0" fontId="27" fillId="0" borderId="0" applyAlignment="1" applyProtection="1" pivotButton="0" quotePrefix="0" xfId="2546">
      <alignment horizontal="left" vertical="top" wrapText="1"/>
      <protection locked="0" hidden="0"/>
    </xf>
    <xf numFmtId="0" fontId="27" fillId="0" borderId="17" applyAlignment="1" applyProtection="1" pivotButton="0" quotePrefix="0" xfId="2546">
      <alignment horizontal="left" vertical="top" wrapText="1"/>
      <protection locked="0" hidden="0"/>
    </xf>
    <xf numFmtId="49" fontId="148" fillId="0" borderId="229" applyAlignment="1" pivotButton="0" quotePrefix="0" xfId="2546">
      <alignment vertical="center" shrinkToFit="1"/>
    </xf>
    <xf numFmtId="0" fontId="148" fillId="0" borderId="26" applyAlignment="1" pivotButton="0" quotePrefix="0" xfId="2546">
      <alignment vertical="center" shrinkToFit="1"/>
    </xf>
    <xf numFmtId="0" fontId="148" fillId="0" borderId="230" applyAlignment="1" pivotButton="0" quotePrefix="0" xfId="2546">
      <alignment vertical="center" shrinkToFit="1"/>
    </xf>
    <xf numFmtId="49" fontId="148" fillId="0" borderId="26" applyAlignment="1" pivotButton="0" quotePrefix="0" xfId="2546">
      <alignment vertical="center" shrinkToFit="1"/>
    </xf>
    <xf numFmtId="0" fontId="107" fillId="0" borderId="26" applyAlignment="1" pivotButton="0" quotePrefix="0" xfId="2546">
      <alignment vertical="center" shrinkToFit="1"/>
    </xf>
    <xf numFmtId="49" fontId="148" fillId="0" borderId="25" applyAlignment="1" pivotButton="0" quotePrefix="0" xfId="2546">
      <alignment horizontal="center" vertical="center" shrinkToFit="1"/>
    </xf>
    <xf numFmtId="0" fontId="107" fillId="0" borderId="26" applyAlignment="1" pivotButton="0" quotePrefix="0" xfId="2546">
      <alignment horizontal="center" vertical="center" shrinkToFit="1"/>
    </xf>
    <xf numFmtId="0" fontId="107" fillId="0" borderId="230" applyAlignment="1" pivotButton="0" quotePrefix="0" xfId="2546">
      <alignment horizontal="center" vertical="center" shrinkToFit="1"/>
    </xf>
    <xf numFmtId="0" fontId="107" fillId="0" borderId="236" applyAlignment="1" pivotButton="0" quotePrefix="0" xfId="2546">
      <alignment vertical="center" shrinkToFit="1"/>
    </xf>
    <xf numFmtId="49" fontId="148" fillId="0" borderId="26" applyAlignment="1" pivotButton="0" quotePrefix="0" xfId="2546">
      <alignment horizontal="center" vertical="center" shrinkToFit="1"/>
    </xf>
    <xf numFmtId="49" fontId="148" fillId="0" borderId="230" applyAlignment="1" pivotButton="0" quotePrefix="0" xfId="2546">
      <alignment horizontal="center" vertical="center" shrinkToFit="1"/>
    </xf>
    <xf numFmtId="49" fontId="148" fillId="52" borderId="241" applyAlignment="1" pivotButton="0" quotePrefix="0" xfId="2546">
      <alignment vertical="center" shrinkToFit="1"/>
    </xf>
    <xf numFmtId="49" fontId="148" fillId="52" borderId="242" applyAlignment="1" pivotButton="0" quotePrefix="0" xfId="2546">
      <alignment vertical="center" shrinkToFit="1"/>
    </xf>
    <xf numFmtId="49" fontId="148" fillId="0" borderId="244" applyAlignment="1" pivotButton="0" quotePrefix="0" xfId="2546">
      <alignment horizontal="left" vertical="center" shrinkToFit="1"/>
    </xf>
    <xf numFmtId="49" fontId="148" fillId="0" borderId="14" applyAlignment="1" pivotButton="0" quotePrefix="0" xfId="2546">
      <alignment horizontal="left" vertical="center" shrinkToFit="1"/>
    </xf>
    <xf numFmtId="49" fontId="148" fillId="0" borderId="245" applyAlignment="1" pivotButton="0" quotePrefix="0" xfId="2546">
      <alignment horizontal="left" vertical="center" shrinkToFit="1"/>
    </xf>
    <xf numFmtId="49" fontId="148" fillId="0" borderId="246" applyAlignment="1" pivotButton="0" quotePrefix="0" xfId="2546">
      <alignment horizontal="left" vertical="center" shrinkToFit="1"/>
    </xf>
    <xf numFmtId="49" fontId="148" fillId="0" borderId="4" applyAlignment="1" pivotButton="0" quotePrefix="0" xfId="2546">
      <alignment horizontal="left" vertical="center" shrinkToFit="1"/>
    </xf>
    <xf numFmtId="49" fontId="148" fillId="0" borderId="247" applyAlignment="1" pivotButton="0" quotePrefix="0" xfId="2546">
      <alignment horizontal="left" vertical="center" shrinkToFit="1"/>
    </xf>
    <xf numFmtId="49" fontId="148" fillId="0" borderId="26" applyAlignment="1" pivotButton="0" quotePrefix="0" xfId="2546">
      <alignment horizontal="left" vertical="center" shrinkToFit="1"/>
    </xf>
    <xf numFmtId="0" fontId="148" fillId="0" borderId="26" applyAlignment="1" pivotButton="0" quotePrefix="0" xfId="2546">
      <alignment horizontal="left" vertical="center" shrinkToFit="1"/>
    </xf>
    <xf numFmtId="49" fontId="27" fillId="0" borderId="26" applyAlignment="1" applyProtection="1" pivotButton="0" quotePrefix="0" xfId="2546">
      <alignment horizontal="left" vertical="center" shrinkToFit="1"/>
      <protection locked="0" hidden="0"/>
    </xf>
    <xf numFmtId="49" fontId="148" fillId="52" borderId="233" applyAlignment="1" pivotButton="0" quotePrefix="0" xfId="2546">
      <alignment horizontal="center" vertical="center"/>
    </xf>
    <xf numFmtId="49" fontId="148" fillId="52" borderId="234" applyAlignment="1" pivotButton="0" quotePrefix="0" xfId="2546">
      <alignment horizontal="center" vertical="center"/>
    </xf>
    <xf numFmtId="49" fontId="148" fillId="52" borderId="235" applyAlignment="1" pivotButton="0" quotePrefix="0" xfId="2546">
      <alignment horizontal="center" vertical="center"/>
    </xf>
    <xf numFmtId="49" fontId="148" fillId="0" borderId="26" applyAlignment="1" pivotButton="0" quotePrefix="0" xfId="2546">
      <alignment horizontal="right" vertical="center" shrinkToFit="1"/>
    </xf>
    <xf numFmtId="49" fontId="148" fillId="0" borderId="236" applyAlignment="1" pivotButton="0" quotePrefix="0" xfId="2546">
      <alignment horizontal="left" vertical="center" shrinkToFit="1"/>
    </xf>
    <xf numFmtId="49" fontId="27" fillId="0" borderId="237" applyAlignment="1" applyProtection="1" pivotButton="0" quotePrefix="0" xfId="2546">
      <alignment horizontal="left" vertical="top" wrapText="1"/>
      <protection locked="0" hidden="0"/>
    </xf>
    <xf numFmtId="49" fontId="27" fillId="0" borderId="174" applyAlignment="1" applyProtection="1" pivotButton="0" quotePrefix="0" xfId="2546">
      <alignment horizontal="left" vertical="top" wrapText="1"/>
      <protection locked="0" hidden="0"/>
    </xf>
    <xf numFmtId="49" fontId="27" fillId="0" borderId="210" applyAlignment="1" applyProtection="1" pivotButton="0" quotePrefix="0" xfId="2546">
      <alignment horizontal="left" vertical="top" wrapText="1"/>
      <protection locked="0" hidden="0"/>
    </xf>
    <xf numFmtId="49" fontId="27" fillId="0" borderId="20" applyAlignment="1" applyProtection="1" pivotButton="0" quotePrefix="0" xfId="2546">
      <alignment horizontal="left" vertical="top" wrapText="1"/>
      <protection locked="0" hidden="0"/>
    </xf>
    <xf numFmtId="49" fontId="27" fillId="0" borderId="0" applyAlignment="1" applyProtection="1" pivotButton="0" quotePrefix="0" xfId="2546">
      <alignment horizontal="left" vertical="top" wrapText="1"/>
      <protection locked="0" hidden="0"/>
    </xf>
    <xf numFmtId="49" fontId="27" fillId="0" borderId="199" applyAlignment="1" applyProtection="1" pivotButton="0" quotePrefix="0" xfId="2546">
      <alignment horizontal="left" vertical="top" wrapText="1"/>
      <protection locked="0" hidden="0"/>
    </xf>
    <xf numFmtId="49" fontId="27" fillId="0" borderId="256" applyAlignment="1" applyProtection="1" pivotButton="0" quotePrefix="0" xfId="2546">
      <alignment horizontal="left" vertical="top" wrapText="1"/>
      <protection locked="0" hidden="0"/>
    </xf>
    <xf numFmtId="49" fontId="27" fillId="0" borderId="257" applyAlignment="1" applyProtection="1" pivotButton="0" quotePrefix="0" xfId="2546">
      <alignment horizontal="left" vertical="top" wrapText="1"/>
      <protection locked="0" hidden="0"/>
    </xf>
    <xf numFmtId="49" fontId="27" fillId="0" borderId="258" applyAlignment="1" applyProtection="1" pivotButton="0" quotePrefix="0" xfId="2546">
      <alignment horizontal="left" vertical="top" wrapText="1"/>
      <protection locked="0" hidden="0"/>
    </xf>
    <xf numFmtId="49" fontId="148" fillId="52" borderId="238" applyAlignment="1" pivotButton="0" quotePrefix="0" xfId="2546">
      <alignment vertical="center" shrinkToFit="1"/>
    </xf>
    <xf numFmtId="49" fontId="148" fillId="52" borderId="239" applyAlignment="1" pivotButton="0" quotePrefix="0" xfId="2546">
      <alignment vertical="center" shrinkToFit="1"/>
    </xf>
    <xf numFmtId="49" fontId="27" fillId="52" borderId="239" applyAlignment="1" applyProtection="1" pivotButton="0" quotePrefix="0" xfId="2546">
      <alignment horizontal="center" vertical="center"/>
      <protection locked="0" hidden="0"/>
    </xf>
    <xf numFmtId="49" fontId="27" fillId="52" borderId="240" applyAlignment="1" applyProtection="1" pivotButton="0" quotePrefix="0" xfId="2546">
      <alignment horizontal="center" vertical="center"/>
      <protection locked="0" hidden="0"/>
    </xf>
    <xf numFmtId="49" fontId="148" fillId="0" borderId="26" applyAlignment="1" applyProtection="1" pivotButton="0" quotePrefix="0" xfId="2546">
      <alignment horizontal="left" vertical="center" shrinkToFit="1"/>
      <protection locked="0" hidden="0"/>
    </xf>
    <xf numFmtId="0" fontId="28" fillId="0" borderId="26" applyAlignment="1" pivotButton="0" quotePrefix="0" xfId="2546">
      <alignment vertical="center" shrinkToFit="1"/>
    </xf>
    <xf numFmtId="0" fontId="28" fillId="0" borderId="4" applyAlignment="1" pivotButton="0" quotePrefix="0" xfId="2546">
      <alignment vertical="center" shrinkToFit="1"/>
    </xf>
    <xf numFmtId="0" fontId="28" fillId="0" borderId="104" applyAlignment="1" pivotButton="0" quotePrefix="0" xfId="2546">
      <alignment vertical="center" shrinkToFit="1"/>
    </xf>
    <xf numFmtId="49" fontId="148" fillId="0" borderId="232" applyAlignment="1" pivotButton="0" quotePrefix="0" xfId="2546">
      <alignment horizontal="center" vertical="center"/>
    </xf>
    <xf numFmtId="49" fontId="153" fillId="0" borderId="190" applyAlignment="1" pivotButton="0" quotePrefix="0" xfId="2546">
      <alignment horizontal="center" vertical="center"/>
    </xf>
    <xf numFmtId="49" fontId="153" fillId="0" borderId="168" applyAlignment="1" pivotButton="0" quotePrefix="0" xfId="2546">
      <alignment horizontal="center" vertical="center"/>
    </xf>
    <xf numFmtId="49" fontId="148" fillId="0" borderId="215" applyAlignment="1" pivotButton="0" quotePrefix="0" xfId="2546">
      <alignment horizontal="center" vertical="center" shrinkToFit="1"/>
    </xf>
    <xf numFmtId="49" fontId="148" fillId="0" borderId="216" applyAlignment="1" pivotButton="0" quotePrefix="0" xfId="2546">
      <alignment horizontal="center" vertical="center" shrinkToFit="1"/>
    </xf>
    <xf numFmtId="49" fontId="148" fillId="0" borderId="196" applyAlignment="1" pivotButton="0" quotePrefix="0" xfId="2546">
      <alignment horizontal="center" vertical="center" shrinkToFit="1"/>
    </xf>
    <xf numFmtId="49" fontId="148" fillId="0" borderId="223" applyAlignment="1" pivotButton="0" quotePrefix="0" xfId="2546">
      <alignment horizontal="center" vertical="center" shrinkToFit="1"/>
    </xf>
    <xf numFmtId="165" fontId="27" fillId="52" borderId="176" applyAlignment="1" applyProtection="1" pivotButton="0" quotePrefix="0" xfId="2546">
      <alignment horizontal="right" vertical="center" shrinkToFit="1"/>
      <protection locked="0" hidden="0"/>
    </xf>
    <xf numFmtId="165" fontId="27" fillId="52" borderId="174" applyAlignment="1" applyProtection="1" pivotButton="0" quotePrefix="0" xfId="2546">
      <alignment horizontal="right" vertical="center" shrinkToFit="1"/>
      <protection locked="0" hidden="0"/>
    </xf>
    <xf numFmtId="165" fontId="27" fillId="52" borderId="175" applyAlignment="1" applyProtection="1" pivotButton="0" quotePrefix="0" xfId="2546">
      <alignment horizontal="right" vertical="center" shrinkToFit="1"/>
      <protection locked="0" hidden="0"/>
    </xf>
    <xf numFmtId="165" fontId="27" fillId="52" borderId="3" applyAlignment="1" applyProtection="1" pivotButton="0" quotePrefix="0" xfId="2546">
      <alignment horizontal="right" vertical="center" shrinkToFit="1"/>
      <protection locked="0" hidden="0"/>
    </xf>
    <xf numFmtId="165" fontId="27" fillId="52" borderId="4" applyAlignment="1" applyProtection="1" pivotButton="0" quotePrefix="0" xfId="2546">
      <alignment horizontal="right" vertical="center" shrinkToFit="1"/>
      <protection locked="0" hidden="0"/>
    </xf>
    <xf numFmtId="165" fontId="27" fillId="52" borderId="5" applyAlignment="1" applyProtection="1" pivotButton="0" quotePrefix="0" xfId="2546">
      <alignment horizontal="right" vertical="center" shrinkToFit="1"/>
      <protection locked="0" hidden="0"/>
    </xf>
    <xf numFmtId="165" fontId="27" fillId="52" borderId="176" applyAlignment="1" applyProtection="1" pivotButton="0" quotePrefix="0" xfId="2546">
      <alignment horizontal="right" vertical="center"/>
      <protection locked="0" hidden="0"/>
    </xf>
    <xf numFmtId="165" fontId="27" fillId="52" borderId="174" applyAlignment="1" applyProtection="1" pivotButton="0" quotePrefix="0" xfId="2546">
      <alignment horizontal="right" vertical="center"/>
      <protection locked="0" hidden="0"/>
    </xf>
    <xf numFmtId="165" fontId="27" fillId="52" borderId="175" applyAlignment="1" applyProtection="1" pivotButton="0" quotePrefix="0" xfId="2546">
      <alignment horizontal="right" vertical="center"/>
      <protection locked="0" hidden="0"/>
    </xf>
    <xf numFmtId="165" fontId="27" fillId="52" borderId="3" applyAlignment="1" applyProtection="1" pivotButton="0" quotePrefix="0" xfId="2546">
      <alignment horizontal="right" vertical="center"/>
      <protection locked="0" hidden="0"/>
    </xf>
    <xf numFmtId="165" fontId="27" fillId="52" borderId="4" applyAlignment="1" applyProtection="1" pivotButton="0" quotePrefix="0" xfId="2546">
      <alignment horizontal="right" vertical="center"/>
      <protection locked="0" hidden="0"/>
    </xf>
    <xf numFmtId="165" fontId="27" fillId="52" borderId="5" applyAlignment="1" applyProtection="1" pivotButton="0" quotePrefix="0" xfId="2546">
      <alignment horizontal="right" vertical="center"/>
      <protection locked="0" hidden="0"/>
    </xf>
    <xf numFmtId="165" fontId="27" fillId="0" borderId="221" applyAlignment="1" applyProtection="1" pivotButton="0" quotePrefix="0" xfId="2546">
      <alignment horizontal="right" vertical="center"/>
      <protection locked="0" hidden="0"/>
    </xf>
    <xf numFmtId="165" fontId="27" fillId="0" borderId="208" applyAlignment="1" applyProtection="1" pivotButton="0" quotePrefix="0" xfId="2546">
      <alignment horizontal="right" vertical="center"/>
      <protection locked="0" hidden="0"/>
    </xf>
    <xf numFmtId="165" fontId="27" fillId="0" borderId="176" applyAlignment="1" applyProtection="1" pivotButton="0" quotePrefix="0" xfId="2546">
      <alignment horizontal="right" vertical="center"/>
      <protection locked="0" hidden="0"/>
    </xf>
    <xf numFmtId="165" fontId="27" fillId="0" borderId="175" applyAlignment="1" applyProtection="1" pivotButton="0" quotePrefix="0" xfId="2546">
      <alignment horizontal="right" vertical="center"/>
      <protection locked="0" hidden="0"/>
    </xf>
    <xf numFmtId="165" fontId="27" fillId="0" borderId="3" applyAlignment="1" applyProtection="1" pivotButton="0" quotePrefix="0" xfId="2546">
      <alignment horizontal="right" vertical="center"/>
      <protection locked="0" hidden="0"/>
    </xf>
    <xf numFmtId="165" fontId="27" fillId="0" borderId="5" applyAlignment="1" applyProtection="1" pivotButton="0" quotePrefix="0" xfId="2546">
      <alignment horizontal="right" vertical="center"/>
      <protection locked="0" hidden="0"/>
    </xf>
    <xf numFmtId="0" fontId="27" fillId="0" borderId="13" applyAlignment="1" applyProtection="1" pivotButton="0" quotePrefix="0" xfId="2546">
      <alignment horizontal="right" vertical="center"/>
      <protection locked="0" hidden="0"/>
    </xf>
    <xf numFmtId="0" fontId="27" fillId="0" borderId="14" applyAlignment="1" applyProtection="1" pivotButton="0" quotePrefix="0" xfId="2546">
      <alignment horizontal="right" vertical="center"/>
      <protection locked="0" hidden="0"/>
    </xf>
    <xf numFmtId="0" fontId="27" fillId="0" borderId="189" applyAlignment="1" applyProtection="1" pivotButton="0" quotePrefix="0" xfId="2546">
      <alignment horizontal="right" vertical="center"/>
      <protection locked="0" hidden="0"/>
    </xf>
    <xf numFmtId="0" fontId="27" fillId="0" borderId="1" applyAlignment="1" applyProtection="1" pivotButton="0" quotePrefix="0" xfId="2546">
      <alignment horizontal="right" vertical="center"/>
      <protection locked="0" hidden="0"/>
    </xf>
    <xf numFmtId="0" fontId="27" fillId="0" borderId="0" applyAlignment="1" applyProtection="1" pivotButton="0" quotePrefix="0" xfId="2546">
      <alignment horizontal="right" vertical="center"/>
      <protection locked="0" hidden="0"/>
    </xf>
    <xf numFmtId="0" fontId="27" fillId="0" borderId="194" applyAlignment="1" applyProtection="1" pivotButton="0" quotePrefix="0" xfId="2546">
      <alignment horizontal="right" vertical="center"/>
      <protection locked="0" hidden="0"/>
    </xf>
    <xf numFmtId="165" fontId="27" fillId="52" borderId="190" applyAlignment="1" applyProtection="1" pivotButton="0" quotePrefix="0" xfId="2546">
      <alignment horizontal="right" vertical="center"/>
      <protection locked="0" hidden="0"/>
    </xf>
    <xf numFmtId="165" fontId="27" fillId="52" borderId="191" applyAlignment="1" applyProtection="1" pivotButton="0" quotePrefix="0" xfId="2546">
      <alignment horizontal="right" vertical="center"/>
      <protection locked="0" hidden="0"/>
    </xf>
    <xf numFmtId="165" fontId="27" fillId="0" borderId="174" applyAlignment="1" applyProtection="1" pivotButton="0" quotePrefix="0" xfId="2546">
      <alignment horizontal="right" vertical="center"/>
      <protection locked="0" hidden="0"/>
    </xf>
    <xf numFmtId="165" fontId="27" fillId="0" borderId="4" applyAlignment="1" applyProtection="1" pivotButton="0" quotePrefix="0" xfId="2546">
      <alignment horizontal="right" vertical="center"/>
      <protection locked="0" hidden="0"/>
    </xf>
    <xf numFmtId="165" fontId="27" fillId="0" borderId="13" applyAlignment="1" applyProtection="1" pivotButton="0" quotePrefix="0" xfId="2546">
      <alignment horizontal="right" vertical="center" shrinkToFit="1"/>
      <protection locked="0" hidden="0"/>
    </xf>
    <xf numFmtId="165" fontId="27" fillId="0" borderId="14" applyAlignment="1" applyProtection="1" pivotButton="0" quotePrefix="0" xfId="2546">
      <alignment horizontal="right" vertical="center" shrinkToFit="1"/>
      <protection locked="0" hidden="0"/>
    </xf>
    <xf numFmtId="165" fontId="27" fillId="0" borderId="15" applyAlignment="1" applyProtection="1" pivotButton="0" quotePrefix="0" xfId="2546">
      <alignment horizontal="right" vertical="center" shrinkToFit="1"/>
      <protection locked="0" hidden="0"/>
    </xf>
    <xf numFmtId="165" fontId="27" fillId="0" borderId="3" applyAlignment="1" applyProtection="1" pivotButton="0" quotePrefix="0" xfId="2546">
      <alignment horizontal="right" vertical="center" shrinkToFit="1"/>
      <protection locked="0" hidden="0"/>
    </xf>
    <xf numFmtId="165" fontId="27" fillId="0" borderId="4" applyAlignment="1" applyProtection="1" pivotButton="0" quotePrefix="0" xfId="2546">
      <alignment horizontal="right" vertical="center" shrinkToFit="1"/>
      <protection locked="0" hidden="0"/>
    </xf>
    <xf numFmtId="165" fontId="27" fillId="0" borderId="5" applyAlignment="1" applyProtection="1" pivotButton="0" quotePrefix="0" xfId="2546">
      <alignment horizontal="right" vertical="center" shrinkToFit="1"/>
      <protection locked="0" hidden="0"/>
    </xf>
    <xf numFmtId="14" fontId="27" fillId="0" borderId="178" applyAlignment="1" applyProtection="1" pivotButton="0" quotePrefix="0" xfId="2546">
      <alignment horizontal="center"/>
      <protection locked="0" hidden="0"/>
    </xf>
    <xf numFmtId="14" fontId="27" fillId="0" borderId="179" applyAlignment="1" applyProtection="1" pivotButton="0" quotePrefix="0" xfId="2546">
      <alignment horizontal="center"/>
      <protection locked="0" hidden="0"/>
    </xf>
    <xf numFmtId="14" fontId="27" fillId="0" borderId="196" applyAlignment="1" applyProtection="1" pivotButton="0" quotePrefix="0" xfId="2546">
      <alignment horizontal="center"/>
      <protection locked="0" hidden="0"/>
    </xf>
    <xf numFmtId="14" fontId="27" fillId="0" borderId="197" applyAlignment="1" applyProtection="1" pivotButton="0" quotePrefix="0" xfId="2546">
      <alignment horizontal="center"/>
      <protection locked="0" hidden="0"/>
    </xf>
    <xf numFmtId="14" fontId="27" fillId="0" borderId="222" applyAlignment="1" applyProtection="1" pivotButton="0" quotePrefix="0" xfId="2546">
      <alignment horizontal="center"/>
      <protection locked="0" hidden="0"/>
    </xf>
    <xf numFmtId="165" fontId="27" fillId="52" borderId="211" applyAlignment="1" applyProtection="1" pivotButton="0" quotePrefix="0" xfId="2546">
      <alignment horizontal="right" vertical="center"/>
      <protection locked="0" hidden="0"/>
    </xf>
    <xf numFmtId="165" fontId="27" fillId="52" borderId="216" applyAlignment="1" applyProtection="1" pivotButton="0" quotePrefix="0" xfId="2546">
      <alignment horizontal="right" vertical="center"/>
      <protection locked="0" hidden="0"/>
    </xf>
    <xf numFmtId="165" fontId="27" fillId="52" borderId="223" applyAlignment="1" applyProtection="1" pivotButton="0" quotePrefix="0" xfId="2546">
      <alignment horizontal="right" vertical="center"/>
      <protection locked="0" hidden="0"/>
    </xf>
    <xf numFmtId="49" fontId="148" fillId="0" borderId="27" applyAlignment="1" pivotButton="0" quotePrefix="0" xfId="2546">
      <alignment horizontal="center" vertical="center" shrinkToFit="1"/>
    </xf>
    <xf numFmtId="165" fontId="27" fillId="52" borderId="14" applyAlignment="1" applyProtection="1" pivotButton="0" quotePrefix="0" xfId="2546">
      <alignment horizontal="right" vertical="center"/>
      <protection locked="0" hidden="0"/>
    </xf>
    <xf numFmtId="165" fontId="27" fillId="52" borderId="15" applyAlignment="1" applyProtection="1" pivotButton="0" quotePrefix="0" xfId="2546">
      <alignment horizontal="right" vertical="center"/>
      <protection locked="0" hidden="0"/>
    </xf>
    <xf numFmtId="165" fontId="27" fillId="0" borderId="13" applyAlignment="1" applyProtection="1" pivotButton="0" quotePrefix="0" xfId="2546">
      <alignment horizontal="right" vertical="center"/>
      <protection locked="0" hidden="0"/>
    </xf>
    <xf numFmtId="165" fontId="27" fillId="0" borderId="14" applyAlignment="1" applyProtection="1" pivotButton="0" quotePrefix="0" xfId="2546">
      <alignment horizontal="right" vertical="center"/>
      <protection locked="0" hidden="0"/>
    </xf>
    <xf numFmtId="165" fontId="27" fillId="0" borderId="15" applyAlignment="1" applyProtection="1" pivotButton="0" quotePrefix="0" xfId="2546">
      <alignment horizontal="right" vertical="center"/>
      <protection locked="0" hidden="0"/>
    </xf>
    <xf numFmtId="165" fontId="27" fillId="0" borderId="192" applyAlignment="1" applyProtection="1" pivotButton="0" quotePrefix="0" xfId="2546">
      <alignment horizontal="right" vertical="center"/>
      <protection locked="0" hidden="0"/>
    </xf>
    <xf numFmtId="165" fontId="27" fillId="0" borderId="190" applyAlignment="1" applyProtection="1" pivotButton="0" quotePrefix="0" xfId="2546">
      <alignment horizontal="right" vertical="center"/>
      <protection locked="0" hidden="0"/>
    </xf>
    <xf numFmtId="165" fontId="27" fillId="0" borderId="191" applyAlignment="1" applyProtection="1" pivotButton="0" quotePrefix="0" xfId="2546">
      <alignment horizontal="right" vertical="center"/>
      <protection locked="0" hidden="0"/>
    </xf>
    <xf numFmtId="165" fontId="27" fillId="52" borderId="13" applyAlignment="1" applyProtection="1" pivotButton="0" quotePrefix="0" xfId="2546">
      <alignment horizontal="right" vertical="center"/>
      <protection locked="0" hidden="0"/>
    </xf>
    <xf numFmtId="165" fontId="27" fillId="52" borderId="192" applyAlignment="1" applyProtection="1" pivotButton="0" quotePrefix="0" xfId="2546">
      <alignment horizontal="right" vertical="center"/>
      <protection locked="0" hidden="0"/>
    </xf>
    <xf numFmtId="165" fontId="27" fillId="0" borderId="13" applyAlignment="1" applyProtection="1" pivotButton="0" quotePrefix="0" xfId="2546">
      <alignment horizontal="right" vertical="center"/>
      <protection locked="0" hidden="0"/>
    </xf>
    <xf numFmtId="165" fontId="27" fillId="0" borderId="14" applyAlignment="1" applyProtection="1" pivotButton="0" quotePrefix="0" xfId="2546">
      <alignment horizontal="right" vertical="center"/>
      <protection locked="0" hidden="0"/>
    </xf>
    <xf numFmtId="165" fontId="27" fillId="0" borderId="15" applyAlignment="1" applyProtection="1" pivotButton="0" quotePrefix="0" xfId="2546">
      <alignment horizontal="right" vertical="center"/>
      <protection locked="0" hidden="0"/>
    </xf>
    <xf numFmtId="165" fontId="27" fillId="0" borderId="3" applyAlignment="1" applyProtection="1" pivotButton="0" quotePrefix="0" xfId="2546">
      <alignment horizontal="right" vertical="center"/>
      <protection locked="0" hidden="0"/>
    </xf>
    <xf numFmtId="165" fontId="27" fillId="0" borderId="4" applyAlignment="1" applyProtection="1" pivotButton="0" quotePrefix="0" xfId="2546">
      <alignment horizontal="right" vertical="center"/>
      <protection locked="0" hidden="0"/>
    </xf>
    <xf numFmtId="165" fontId="27" fillId="0" borderId="5" applyAlignment="1" applyProtection="1" pivotButton="0" quotePrefix="0" xfId="2546">
      <alignment horizontal="right" vertical="center"/>
      <protection locked="0" hidden="0"/>
    </xf>
    <xf numFmtId="49" fontId="27" fillId="0" borderId="209" applyAlignment="1" applyProtection="1" pivotButton="0" quotePrefix="0" xfId="2546">
      <alignment horizontal="center"/>
      <protection locked="0" hidden="0"/>
    </xf>
    <xf numFmtId="49" fontId="27" fillId="0" borderId="174" applyAlignment="1" applyProtection="1" pivotButton="0" quotePrefix="0" xfId="2546">
      <alignment horizontal="center"/>
      <protection locked="0" hidden="0"/>
    </xf>
    <xf numFmtId="49" fontId="27" fillId="0" borderId="175" applyAlignment="1" applyProtection="1" pivotButton="0" quotePrefix="0" xfId="2546">
      <alignment horizontal="center"/>
      <protection locked="0" hidden="0"/>
    </xf>
    <xf numFmtId="49" fontId="27" fillId="0" borderId="214" applyAlignment="1" applyProtection="1" pivotButton="0" quotePrefix="0" xfId="2546">
      <alignment horizontal="center"/>
      <protection locked="0" hidden="0"/>
    </xf>
    <xf numFmtId="49" fontId="27" fillId="0" borderId="0" applyAlignment="1" applyProtection="1" pivotButton="0" quotePrefix="0" xfId="2546">
      <alignment horizontal="center"/>
      <protection locked="0" hidden="0"/>
    </xf>
    <xf numFmtId="49" fontId="27" fillId="0" borderId="2" applyAlignment="1" applyProtection="1" pivotButton="0" quotePrefix="0" xfId="2546">
      <alignment horizontal="center"/>
      <protection locked="0" hidden="0"/>
    </xf>
    <xf numFmtId="49" fontId="27" fillId="0" borderId="219" applyAlignment="1" applyProtection="1" pivotButton="0" quotePrefix="0" xfId="2546">
      <alignment horizontal="center"/>
      <protection locked="0" hidden="0"/>
    </xf>
    <xf numFmtId="49" fontId="27" fillId="0" borderId="190" applyAlignment="1" applyProtection="1" pivotButton="0" quotePrefix="0" xfId="2546">
      <alignment horizontal="center"/>
      <protection locked="0" hidden="0"/>
    </xf>
    <xf numFmtId="49" fontId="27" fillId="0" borderId="191" applyAlignment="1" applyProtection="1" pivotButton="0" quotePrefix="0" xfId="2546">
      <alignment horizontal="center"/>
      <protection locked="0" hidden="0"/>
    </xf>
    <xf numFmtId="49" fontId="27" fillId="0" borderId="176" applyAlignment="1" applyProtection="1" pivotButton="0" quotePrefix="0" xfId="2546">
      <alignment horizontal="center"/>
      <protection locked="0" hidden="0"/>
    </xf>
    <xf numFmtId="49" fontId="27" fillId="0" borderId="210" applyAlignment="1" applyProtection="1" pivotButton="0" quotePrefix="0" xfId="2546">
      <alignment horizontal="center"/>
      <protection locked="0" hidden="0"/>
    </xf>
    <xf numFmtId="49" fontId="27" fillId="0" borderId="1" applyAlignment="1" applyProtection="1" pivotButton="0" quotePrefix="0" xfId="2546">
      <alignment horizontal="center"/>
      <protection locked="0" hidden="0"/>
    </xf>
    <xf numFmtId="49" fontId="27" fillId="0" borderId="199" applyAlignment="1" applyProtection="1" pivotButton="0" quotePrefix="0" xfId="2546">
      <alignment horizontal="center"/>
      <protection locked="0" hidden="0"/>
    </xf>
    <xf numFmtId="49" fontId="27" fillId="0" borderId="192" applyAlignment="1" applyProtection="1" pivotButton="0" quotePrefix="0" xfId="2546">
      <alignment horizontal="center"/>
      <protection locked="0" hidden="0"/>
    </xf>
    <xf numFmtId="49" fontId="27" fillId="0" borderId="220" applyAlignment="1" applyProtection="1" pivotButton="0" quotePrefix="0" xfId="2546">
      <alignment horizontal="center"/>
      <protection locked="0" hidden="0"/>
    </xf>
    <xf numFmtId="49" fontId="148" fillId="0" borderId="185" applyAlignment="1" pivotButton="0" quotePrefix="0" xfId="2546">
      <alignment horizontal="center" vertical="center" shrinkToFit="1"/>
    </xf>
    <xf numFmtId="49" fontId="148" fillId="0" borderId="211" applyAlignment="1" pivotButton="0" quotePrefix="0" xfId="2546">
      <alignment horizontal="center" vertical="center" shrinkToFit="1"/>
    </xf>
    <xf numFmtId="165" fontId="27" fillId="52" borderId="13" applyAlignment="1" applyProtection="1" pivotButton="0" quotePrefix="0" xfId="2546">
      <alignment horizontal="right" vertical="center" shrinkToFit="1"/>
      <protection locked="0" hidden="0"/>
    </xf>
    <xf numFmtId="165" fontId="27" fillId="52" borderId="14" applyAlignment="1" applyProtection="1" pivotButton="0" quotePrefix="0" xfId="2546">
      <alignment horizontal="right" vertical="center" shrinkToFit="1"/>
      <protection locked="0" hidden="0"/>
    </xf>
    <xf numFmtId="165" fontId="27" fillId="52" borderId="15" applyAlignment="1" applyProtection="1" pivotButton="0" quotePrefix="0" xfId="2546">
      <alignment horizontal="right" vertical="center" shrinkToFit="1"/>
      <protection locked="0" hidden="0"/>
    </xf>
    <xf numFmtId="165" fontId="27" fillId="52" borderId="192" applyAlignment="1" applyProtection="1" pivotButton="0" quotePrefix="0" xfId="2546">
      <alignment horizontal="right" vertical="center" shrinkToFit="1"/>
      <protection locked="0" hidden="0"/>
    </xf>
    <xf numFmtId="165" fontId="27" fillId="52" borderId="190" applyAlignment="1" applyProtection="1" pivotButton="0" quotePrefix="0" xfId="2546">
      <alignment horizontal="right" vertical="center" shrinkToFit="1"/>
      <protection locked="0" hidden="0"/>
    </xf>
    <xf numFmtId="165" fontId="27" fillId="52" borderId="191" applyAlignment="1" applyProtection="1" pivotButton="0" quotePrefix="0" xfId="2546">
      <alignment horizontal="right" vertical="center" shrinkToFit="1"/>
      <protection locked="0" hidden="0"/>
    </xf>
    <xf numFmtId="165" fontId="27" fillId="0" borderId="212" applyAlignment="1" applyProtection="1" pivotButton="0" quotePrefix="0" xfId="2546">
      <alignment horizontal="right" vertical="center"/>
      <protection locked="0" hidden="0"/>
    </xf>
    <xf numFmtId="165" fontId="27" fillId="0" borderId="217" applyAlignment="1" applyProtection="1" pivotButton="0" quotePrefix="0" xfId="2546">
      <alignment horizontal="right" vertical="center"/>
      <protection locked="0" hidden="0"/>
    </xf>
    <xf numFmtId="49" fontId="148" fillId="0" borderId="203" applyAlignment="1" pivotButton="0" quotePrefix="0" xfId="2546">
      <alignment horizontal="center" vertical="center" shrinkToFit="1"/>
    </xf>
    <xf numFmtId="49" fontId="148" fillId="0" borderId="204" applyAlignment="1" pivotButton="0" quotePrefix="0" xfId="2546">
      <alignment horizontal="center" vertical="center" shrinkToFit="1"/>
    </xf>
    <xf numFmtId="49" fontId="148" fillId="0" borderId="205" applyAlignment="1" pivotButton="0" quotePrefix="0" xfId="2546">
      <alignment horizontal="center" vertical="center" shrinkToFit="1"/>
    </xf>
    <xf numFmtId="49" fontId="148" fillId="0" borderId="206" applyAlignment="1" pivotButton="0" quotePrefix="0" xfId="2546">
      <alignment horizontal="center" vertical="center" shrinkToFit="1"/>
    </xf>
    <xf numFmtId="49" fontId="148" fillId="0" borderId="207" applyAlignment="1" pivotButton="0" quotePrefix="0" xfId="2546">
      <alignment horizontal="center" vertical="center" shrinkToFit="1"/>
    </xf>
    <xf numFmtId="49" fontId="27" fillId="0" borderId="13" applyAlignment="1" applyProtection="1" pivotButton="0" quotePrefix="0" xfId="2546">
      <alignment horizontal="right" vertical="center"/>
      <protection locked="0" hidden="0"/>
    </xf>
    <xf numFmtId="0" fontId="28" fillId="0" borderId="14" applyAlignment="1" applyProtection="1" pivotButton="0" quotePrefix="0" xfId="2547">
      <alignment horizontal="right" vertical="center"/>
      <protection locked="0" hidden="0"/>
    </xf>
    <xf numFmtId="0" fontId="28" fillId="0" borderId="189" applyAlignment="1" applyProtection="1" pivotButton="0" quotePrefix="0" xfId="2547">
      <alignment horizontal="right" vertical="center"/>
      <protection locked="0" hidden="0"/>
    </xf>
    <xf numFmtId="0" fontId="28" fillId="0" borderId="1" applyAlignment="1" applyProtection="1" pivotButton="0" quotePrefix="0" xfId="2547">
      <alignment horizontal="right" vertical="center"/>
      <protection locked="0" hidden="0"/>
    </xf>
    <xf numFmtId="0" fontId="28" fillId="0" borderId="0" applyAlignment="1" applyProtection="1" pivotButton="0" quotePrefix="0" xfId="2547">
      <alignment horizontal="right" vertical="center"/>
      <protection locked="0" hidden="0"/>
    </xf>
    <xf numFmtId="0" fontId="28" fillId="0" borderId="194" applyAlignment="1" applyProtection="1" pivotButton="0" quotePrefix="0" xfId="2547">
      <alignment horizontal="right" vertical="center"/>
      <protection locked="0" hidden="0"/>
    </xf>
    <xf numFmtId="49" fontId="27" fillId="0" borderId="14" applyAlignment="1" applyProtection="1" pivotButton="0" quotePrefix="0" xfId="2546">
      <alignment horizontal="right" vertical="center"/>
      <protection locked="0" hidden="0"/>
    </xf>
    <xf numFmtId="49" fontId="27" fillId="0" borderId="213" applyAlignment="1" applyProtection="1" pivotButton="0" quotePrefix="0" xfId="2546">
      <alignment horizontal="right" vertical="center"/>
      <protection locked="0" hidden="0"/>
    </xf>
    <xf numFmtId="49" fontId="27" fillId="0" borderId="0" applyAlignment="1" applyProtection="1" pivotButton="0" quotePrefix="0" xfId="2546">
      <alignment horizontal="right" vertical="center"/>
      <protection locked="0" hidden="0"/>
    </xf>
    <xf numFmtId="49" fontId="27" fillId="0" borderId="218" applyAlignment="1" applyProtection="1" pivotButton="0" quotePrefix="0" xfId="2546">
      <alignment horizontal="right" vertical="center"/>
      <protection locked="0" hidden="0"/>
    </xf>
    <xf numFmtId="49" fontId="148" fillId="0" borderId="14" applyAlignment="1" pivotButton="0" quotePrefix="0" xfId="2546">
      <alignment horizontal="center" vertical="center" wrapText="1"/>
    </xf>
    <xf numFmtId="49" fontId="95" fillId="0" borderId="14" applyAlignment="1" applyProtection="1" pivotButton="0" quotePrefix="0" xfId="2546">
      <alignment horizontal="left" vertical="center" wrapText="1"/>
      <protection locked="0" hidden="0"/>
    </xf>
    <xf numFmtId="49" fontId="95" fillId="0" borderId="189" applyAlignment="1" applyProtection="1" pivotButton="0" quotePrefix="0" xfId="2546">
      <alignment horizontal="left" vertical="center" wrapText="1"/>
      <protection locked="0" hidden="0"/>
    </xf>
    <xf numFmtId="49" fontId="95" fillId="0" borderId="0" applyAlignment="1" applyProtection="1" pivotButton="0" quotePrefix="0" xfId="2546">
      <alignment horizontal="left" vertical="center" wrapText="1"/>
      <protection locked="0" hidden="0"/>
    </xf>
    <xf numFmtId="49" fontId="95" fillId="0" borderId="194" applyAlignment="1" applyProtection="1" pivotButton="0" quotePrefix="0" xfId="2546">
      <alignment horizontal="left" vertical="center" wrapText="1"/>
      <protection locked="0" hidden="0"/>
    </xf>
    <xf numFmtId="14" fontId="27" fillId="0" borderId="198" applyAlignment="1" applyProtection="1" pivotButton="0" quotePrefix="0" xfId="2546">
      <alignment horizontal="center"/>
      <protection locked="0" hidden="0"/>
    </xf>
    <xf numFmtId="49" fontId="148" fillId="0" borderId="167" applyAlignment="1" pivotButton="0" quotePrefix="0" xfId="2546">
      <alignment horizontal="center" vertical="center" shrinkToFit="1"/>
    </xf>
    <xf numFmtId="49" fontId="148" fillId="0" borderId="168" applyAlignment="1" pivotButton="0" quotePrefix="0" xfId="2546">
      <alignment horizontal="center" vertical="center" shrinkToFit="1"/>
    </xf>
    <xf numFmtId="49" fontId="148" fillId="0" borderId="200" applyAlignment="1" pivotButton="0" quotePrefix="0" xfId="2546">
      <alignment horizontal="center" vertical="center" shrinkToFit="1"/>
    </xf>
    <xf numFmtId="49" fontId="148" fillId="0" borderId="201" applyAlignment="1" pivotButton="0" quotePrefix="0" xfId="2546">
      <alignment horizontal="center" vertical="center" shrinkToFit="1"/>
    </xf>
    <xf numFmtId="49" fontId="148" fillId="0" borderId="202" applyAlignment="1" pivotButton="0" quotePrefix="0" xfId="2546">
      <alignment horizontal="center" vertical="center" shrinkToFit="1"/>
    </xf>
    <xf numFmtId="49" fontId="148" fillId="52" borderId="25" applyAlignment="1" pivotButton="0" quotePrefix="0" xfId="2546">
      <alignment horizontal="center" vertical="center" shrinkToFit="1"/>
    </xf>
    <xf numFmtId="49" fontId="148" fillId="52" borderId="26" applyAlignment="1" pivotButton="0" quotePrefix="0" xfId="2546">
      <alignment horizontal="center" vertical="center" shrinkToFit="1"/>
    </xf>
    <xf numFmtId="49" fontId="148" fillId="52" borderId="27" applyAlignment="1" pivotButton="0" quotePrefix="0" xfId="2546">
      <alignment horizontal="center" vertical="center" shrinkToFit="1"/>
    </xf>
    <xf numFmtId="49" fontId="95" fillId="0" borderId="178" applyAlignment="1" applyProtection="1" pivotButton="0" quotePrefix="0" xfId="2546">
      <alignment horizontal="center" vertical="center"/>
      <protection locked="0" hidden="0"/>
    </xf>
    <xf numFmtId="49" fontId="95" fillId="0" borderId="179" applyAlignment="1" applyProtection="1" pivotButton="0" quotePrefix="0" xfId="2546">
      <alignment horizontal="center" vertical="center"/>
      <protection locked="0" hidden="0"/>
    </xf>
    <xf numFmtId="49" fontId="95" fillId="0" borderId="180" applyAlignment="1" applyProtection="1" pivotButton="0" quotePrefix="0" xfId="2546">
      <alignment horizontal="center" vertical="center"/>
      <protection locked="0" hidden="0"/>
    </xf>
    <xf numFmtId="49" fontId="95" fillId="0" borderId="4" applyAlignment="1" applyProtection="1" pivotButton="0" quotePrefix="0" xfId="2546">
      <alignment horizontal="center" vertical="center"/>
      <protection locked="0" hidden="0"/>
    </xf>
    <xf numFmtId="49" fontId="95" fillId="0" borderId="182" applyAlignment="1" applyProtection="1" pivotButton="0" quotePrefix="0" xfId="2546">
      <alignment horizontal="center" vertical="center"/>
      <protection locked="0" hidden="0"/>
    </xf>
    <xf numFmtId="49" fontId="148" fillId="0" borderId="4" applyAlignment="1" applyProtection="1" pivotButton="0" quotePrefix="0" xfId="2546">
      <alignment horizontal="center" vertical="top" wrapText="1"/>
      <protection locked="0" hidden="0"/>
    </xf>
    <xf numFmtId="14" fontId="27" fillId="0" borderId="195" applyAlignment="1" applyProtection="1" pivotButton="0" quotePrefix="0" xfId="2546">
      <alignment horizontal="center"/>
      <protection locked="0" hidden="0"/>
    </xf>
    <xf numFmtId="49" fontId="148" fillId="52" borderId="207" applyAlignment="1" pivotButton="0" quotePrefix="0" xfId="2546">
      <alignment horizontal="center" vertical="center" shrinkToFit="1"/>
    </xf>
    <xf numFmtId="49" fontId="148" fillId="52" borderId="208" applyAlignment="1" pivotButton="0" quotePrefix="0" xfId="2546">
      <alignment horizontal="center" vertical="center" shrinkToFit="1"/>
    </xf>
    <xf numFmtId="49" fontId="148" fillId="52" borderId="3" applyAlignment="1" pivotButton="0" quotePrefix="0" xfId="2546">
      <alignment horizontal="center" vertical="center" shrinkToFit="1"/>
    </xf>
    <xf numFmtId="49" fontId="148" fillId="52" borderId="4" applyAlignment="1" pivotButton="0" quotePrefix="0" xfId="2546">
      <alignment horizontal="center" vertical="center" shrinkToFit="1"/>
    </xf>
    <xf numFmtId="49" fontId="148" fillId="0" borderId="164" applyAlignment="1" pivotButton="0" quotePrefix="0" xfId="2546">
      <alignment horizontal="center" vertical="center" shrinkToFit="1"/>
    </xf>
    <xf numFmtId="49" fontId="153" fillId="0" borderId="164" applyAlignment="1" pivotButton="0" quotePrefix="0" xfId="2546">
      <alignment horizontal="center" vertical="center" shrinkToFit="1"/>
    </xf>
    <xf numFmtId="49" fontId="153" fillId="0" borderId="166" applyAlignment="1" pivotButton="0" quotePrefix="0" xfId="2546">
      <alignment horizontal="center" vertical="center" shrinkToFit="1"/>
    </xf>
    <xf numFmtId="49" fontId="148" fillId="0" borderId="169" applyAlignment="1" pivotButton="0" quotePrefix="0" xfId="2546">
      <alignment horizontal="center" vertical="center" shrinkToFit="1"/>
    </xf>
    <xf numFmtId="49" fontId="148" fillId="0" borderId="170" applyAlignment="1" pivotButton="0" quotePrefix="0" xfId="2546">
      <alignment horizontal="center" vertical="center" shrinkToFit="1"/>
    </xf>
    <xf numFmtId="49" fontId="148" fillId="0" borderId="14" applyAlignment="1" pivotButton="0" quotePrefix="0" xfId="2546">
      <alignment horizontal="center" vertical="center" shrinkToFit="1"/>
    </xf>
    <xf numFmtId="49" fontId="154" fillId="0" borderId="14" applyAlignment="1" applyProtection="1" pivotButton="0" quotePrefix="0" xfId="2546">
      <alignment horizontal="left" vertical="center" shrinkToFit="1"/>
      <protection locked="0" hidden="0"/>
    </xf>
    <xf numFmtId="49" fontId="154" fillId="0" borderId="171" applyAlignment="1" applyProtection="1" pivotButton="0" quotePrefix="0" xfId="2546">
      <alignment horizontal="left" vertical="center" shrinkToFit="1"/>
      <protection locked="0" hidden="0"/>
    </xf>
    <xf numFmtId="49" fontId="154" fillId="0" borderId="4" applyAlignment="1" applyProtection="1" pivotButton="0" quotePrefix="0" xfId="2546">
      <alignment horizontal="left" vertical="center" shrinkToFit="1"/>
      <protection locked="0" hidden="0"/>
    </xf>
    <xf numFmtId="49" fontId="154" fillId="0" borderId="182" applyAlignment="1" applyProtection="1" pivotButton="0" quotePrefix="0" xfId="2546">
      <alignment horizontal="left" vertical="center" shrinkToFit="1"/>
      <protection locked="0" hidden="0"/>
    </xf>
    <xf numFmtId="49" fontId="148" fillId="0" borderId="170" applyAlignment="1" pivotButton="0" quotePrefix="0" xfId="2546">
      <alignment horizontal="center" vertical="center"/>
    </xf>
    <xf numFmtId="49" fontId="148" fillId="0" borderId="168" applyAlignment="1" pivotButton="0" quotePrefix="0" xfId="2546">
      <alignment horizontal="center" vertical="center"/>
    </xf>
    <xf numFmtId="14" fontId="153" fillId="0" borderId="172" applyAlignment="1" applyProtection="1" pivotButton="0" quotePrefix="0" xfId="2546">
      <alignment horizontal="center" vertical="center" shrinkToFit="1"/>
      <protection locked="0" hidden="0"/>
    </xf>
    <xf numFmtId="14" fontId="153" fillId="0" borderId="168" applyAlignment="1" applyProtection="1" pivotButton="0" quotePrefix="0" xfId="2546">
      <alignment horizontal="center" vertical="center" shrinkToFit="1"/>
      <protection locked="0" hidden="0"/>
    </xf>
    <xf numFmtId="14" fontId="153" fillId="0" borderId="173" applyAlignment="1" applyProtection="1" pivotButton="0" quotePrefix="0" xfId="2546">
      <alignment horizontal="center" vertical="center" shrinkToFit="1"/>
      <protection locked="0" hidden="0"/>
    </xf>
    <xf numFmtId="0" fontId="148" fillId="0" borderId="155" applyAlignment="1" pivotButton="0" quotePrefix="0" xfId="2546">
      <alignment horizontal="right" vertical="center"/>
    </xf>
    <xf numFmtId="0" fontId="148" fillId="0" borderId="156" applyAlignment="1" pivotButton="0" quotePrefix="0" xfId="2546">
      <alignment horizontal="right" vertical="center"/>
    </xf>
    <xf numFmtId="0" fontId="148" fillId="0" borderId="156" applyAlignment="1" pivotButton="0" quotePrefix="0" xfId="2546">
      <alignment horizontal="center" vertical="center" shrinkToFit="1"/>
    </xf>
    <xf numFmtId="0" fontId="148" fillId="0" borderId="158" applyAlignment="1" pivotButton="0" quotePrefix="0" xfId="2546">
      <alignment horizontal="center" vertical="center" shrinkToFit="1"/>
    </xf>
    <xf numFmtId="0" fontId="153" fillId="0" borderId="162" applyAlignment="1" pivotButton="0" quotePrefix="0" xfId="2546">
      <alignment horizontal="center" vertical="center" shrinkToFit="1"/>
    </xf>
    <xf numFmtId="0" fontId="153" fillId="0" borderId="163" applyAlignment="1" pivotButton="0" quotePrefix="0" xfId="2546">
      <alignment horizontal="center" vertical="center" shrinkToFit="1"/>
    </xf>
    <xf numFmtId="49" fontId="148" fillId="0" borderId="163" applyAlignment="1" pivotButton="0" quotePrefix="0" xfId="2546">
      <alignment horizontal="center" vertical="center" shrinkToFit="1"/>
    </xf>
    <xf numFmtId="49" fontId="153" fillId="0" borderId="164" applyAlignment="1" pivotButton="0" quotePrefix="0" xfId="2546">
      <alignment shrinkToFit="1"/>
    </xf>
    <xf numFmtId="49" fontId="148" fillId="0" borderId="165" applyAlignment="1" pivotButton="0" quotePrefix="0" xfId="2546">
      <alignment horizontal="center" vertical="center" shrinkToFit="1"/>
    </xf>
    <xf numFmtId="49" fontId="148" fillId="0" borderId="162" applyAlignment="1" pivotButton="0" quotePrefix="0" xfId="2546">
      <alignment horizontal="center" vertical="center" shrinkToFit="1"/>
    </xf>
    <xf numFmtId="49" fontId="27" fillId="0" borderId="177" applyAlignment="1" applyProtection="1" pivotButton="0" quotePrefix="0" xfId="2546">
      <alignment horizontal="center"/>
      <protection locked="0" hidden="0"/>
    </xf>
    <xf numFmtId="49" fontId="27" fillId="0" borderId="17" applyAlignment="1" applyProtection="1" pivotButton="0" quotePrefix="0" xfId="2546">
      <alignment horizontal="center"/>
      <protection locked="0" hidden="0"/>
    </xf>
    <xf numFmtId="49" fontId="27" fillId="0" borderId="193" applyAlignment="1" applyProtection="1" pivotButton="0" quotePrefix="0" xfId="2546">
      <alignment horizontal="center"/>
      <protection locked="0" hidden="0"/>
    </xf>
    <xf numFmtId="49" fontId="155" fillId="0" borderId="178" applyAlignment="1" applyProtection="1" pivotButton="0" quotePrefix="0" xfId="2546">
      <alignment horizontal="center" vertical="center"/>
      <protection locked="0" hidden="0"/>
    </xf>
    <xf numFmtId="0" fontId="155" fillId="0" borderId="179" applyAlignment="1" applyProtection="1" pivotButton="0" quotePrefix="0" xfId="2546">
      <alignment horizontal="center" vertical="center"/>
      <protection locked="0" hidden="0"/>
    </xf>
    <xf numFmtId="0" fontId="155" fillId="0" borderId="180" applyAlignment="1" applyProtection="1" pivotButton="0" quotePrefix="0" xfId="2546">
      <alignment horizontal="center" vertical="center"/>
      <protection locked="0" hidden="0"/>
    </xf>
    <xf numFmtId="49" fontId="119" fillId="0" borderId="181" applyAlignment="1" applyProtection="1" pivotButton="0" quotePrefix="0" xfId="2546">
      <alignment horizontal="center" vertical="center" wrapText="1"/>
      <protection locked="0" hidden="0"/>
    </xf>
    <xf numFmtId="49" fontId="119" fillId="0" borderId="179" applyAlignment="1" applyProtection="1" pivotButton="0" quotePrefix="0" xfId="2546">
      <alignment horizontal="center" vertical="center" wrapText="1"/>
      <protection locked="0" hidden="0"/>
    </xf>
    <xf numFmtId="49" fontId="119" fillId="0" borderId="180" applyAlignment="1" applyProtection="1" pivotButton="0" quotePrefix="0" xfId="2546">
      <alignment horizontal="center" vertical="center" wrapText="1"/>
      <protection locked="0" hidden="0"/>
    </xf>
    <xf numFmtId="14" fontId="148" fillId="0" borderId="181" applyAlignment="1" applyProtection="1" pivotButton="0" quotePrefix="0" xfId="2546">
      <alignment horizontal="center" vertical="center"/>
      <protection locked="0" hidden="0"/>
    </xf>
    <xf numFmtId="14" fontId="148" fillId="0" borderId="179" applyAlignment="1" applyProtection="1" pivotButton="0" quotePrefix="0" xfId="2546">
      <alignment horizontal="center" vertical="center"/>
      <protection locked="0" hidden="0"/>
    </xf>
    <xf numFmtId="14" fontId="27" fillId="0" borderId="183" applyAlignment="1" applyProtection="1" pivotButton="0" quotePrefix="0" xfId="2546">
      <alignment horizontal="center" vertical="center" shrinkToFit="1"/>
      <protection locked="0" hidden="0"/>
    </xf>
    <xf numFmtId="14" fontId="27" fillId="0" borderId="179" applyAlignment="1" applyProtection="1" pivotButton="0" quotePrefix="0" xfId="2546">
      <alignment horizontal="center" vertical="center" shrinkToFit="1"/>
      <protection locked="0" hidden="0"/>
    </xf>
    <xf numFmtId="14" fontId="27" fillId="0" borderId="184" applyAlignment="1" applyProtection="1" pivotButton="0" quotePrefix="0" xfId="2546">
      <alignment horizontal="center" vertical="center" shrinkToFit="1"/>
      <protection locked="0" hidden="0"/>
    </xf>
    <xf numFmtId="49" fontId="148" fillId="0" borderId="186" applyAlignment="1" pivotButton="0" quotePrefix="0" xfId="2546">
      <alignment horizontal="center" vertical="center" shrinkToFit="1"/>
    </xf>
    <xf numFmtId="49" fontId="148" fillId="0" borderId="187" applyAlignment="1" pivotButton="0" quotePrefix="0" xfId="2546">
      <alignment horizontal="center" vertical="center" shrinkToFit="1"/>
    </xf>
    <xf numFmtId="49" fontId="148" fillId="0" borderId="188" applyAlignment="1" pivotButton="0" quotePrefix="0" xfId="2546">
      <alignment horizontal="center" vertical="center" shrinkToFit="1"/>
    </xf>
    <xf numFmtId="0" fontId="30" fillId="0" borderId="146" applyAlignment="1" pivotButton="0" quotePrefix="0" xfId="6">
      <alignment horizontal="center"/>
    </xf>
    <xf numFmtId="0" fontId="30" fillId="0" borderId="147" applyAlignment="1" pivotButton="0" quotePrefix="0" xfId="6">
      <alignment horizontal="center"/>
    </xf>
    <xf numFmtId="166" fontId="30" fillId="0" borderId="102" applyAlignment="1" pivotButton="0" quotePrefix="0" xfId="6">
      <alignment horizontal="center"/>
    </xf>
    <xf numFmtId="166" fontId="30" fillId="0" borderId="6" applyAlignment="1" pivotButton="0" quotePrefix="0" xfId="6">
      <alignment horizontal="center"/>
    </xf>
    <xf numFmtId="166" fontId="30" fillId="0" borderId="103" applyAlignment="1" pivotButton="0" quotePrefix="0" xfId="6">
      <alignment horizontal="center"/>
    </xf>
    <xf numFmtId="167" fontId="30" fillId="0" borderId="148" pivotButton="0" quotePrefix="0" xfId="6"/>
    <xf numFmtId="167" fontId="30" fillId="0" borderId="147" pivotButton="0" quotePrefix="0" xfId="6"/>
    <xf numFmtId="0" fontId="30" fillId="0" borderId="149" applyAlignment="1" pivotButton="0" quotePrefix="0" xfId="6">
      <alignment horizontal="center"/>
    </xf>
    <xf numFmtId="0" fontId="30" fillId="0" borderId="148" applyAlignment="1" pivotButton="0" quotePrefix="0" xfId="6">
      <alignment horizontal="center"/>
    </xf>
    <xf numFmtId="0" fontId="30" fillId="0" borderId="150" applyAlignment="1" pivotButton="0" quotePrefix="0" xfId="6">
      <alignment horizontal="center"/>
    </xf>
    <xf numFmtId="38" fontId="30" fillId="0" borderId="102" pivotButton="0" quotePrefix="0" xfId="7"/>
    <xf numFmtId="0" fontId="0" fillId="0" borderId="6" pivotButton="0" quotePrefix="0" xfId="0"/>
    <xf numFmtId="38" fontId="30" fillId="0" borderId="54" pivotButton="0" quotePrefix="0" xfId="7"/>
    <xf numFmtId="0" fontId="0" fillId="0" borderId="6" applyAlignment="1" pivotButton="0" quotePrefix="0" xfId="0">
      <alignment vertical="center"/>
    </xf>
    <xf numFmtId="0" fontId="0" fillId="0" borderId="55" applyAlignment="1" pivotButton="0" quotePrefix="0" xfId="0">
      <alignment vertical="center"/>
    </xf>
    <xf numFmtId="0" fontId="162" fillId="0" borderId="334" applyAlignment="1" pivotButton="0" quotePrefix="0" xfId="6">
      <alignment horizontal="center"/>
    </xf>
    <xf numFmtId="0" fontId="162" fillId="0" borderId="335" applyAlignment="1" pivotButton="0" quotePrefix="0" xfId="6">
      <alignment horizontal="center"/>
    </xf>
    <xf numFmtId="166" fontId="162" fillId="0" borderId="336" applyAlignment="1" pivotButton="0" quotePrefix="0" xfId="6">
      <alignment horizontal="center"/>
    </xf>
    <xf numFmtId="166" fontId="162" fillId="0" borderId="11" applyAlignment="1" pivotButton="0" quotePrefix="0" xfId="6">
      <alignment horizontal="center"/>
    </xf>
    <xf numFmtId="166" fontId="162" fillId="0" borderId="337" applyAlignment="1" pivotButton="0" quotePrefix="0" xfId="6">
      <alignment horizontal="center"/>
    </xf>
    <xf numFmtId="167" fontId="162" fillId="0" borderId="338" pivotButton="0" quotePrefix="0" xfId="6"/>
    <xf numFmtId="167" fontId="162" fillId="0" borderId="335" pivotButton="0" quotePrefix="0" xfId="6"/>
    <xf numFmtId="0" fontId="162" fillId="0" borderId="339" applyAlignment="1" pivotButton="0" quotePrefix="0" xfId="6">
      <alignment horizontal="center"/>
    </xf>
    <xf numFmtId="0" fontId="162" fillId="0" borderId="338" applyAlignment="1" pivotButton="0" quotePrefix="0" xfId="6">
      <alignment horizontal="center"/>
    </xf>
    <xf numFmtId="0" fontId="162" fillId="0" borderId="340" applyAlignment="1" pivotButton="0" quotePrefix="0" xfId="6">
      <alignment horizontal="center"/>
    </xf>
    <xf numFmtId="38" fontId="162" fillId="0" borderId="102" pivotButton="0" quotePrefix="0" xfId="7"/>
    <xf numFmtId="0" fontId="167" fillId="0" borderId="6" pivotButton="0" quotePrefix="0" xfId="0"/>
    <xf numFmtId="38" fontId="162" fillId="0" borderId="54" applyAlignment="1" pivotButton="0" quotePrefix="0" xfId="7">
      <alignment wrapText="1"/>
    </xf>
    <xf numFmtId="0" fontId="167" fillId="0" borderId="6" applyAlignment="1" pivotButton="0" quotePrefix="0" xfId="0">
      <alignment vertical="center"/>
    </xf>
    <xf numFmtId="0" fontId="167" fillId="0" borderId="55" applyAlignment="1" pivotButton="0" quotePrefix="0" xfId="0">
      <alignment vertical="center"/>
    </xf>
    <xf numFmtId="0" fontId="162" fillId="0" borderId="329" applyAlignment="1" pivotButton="0" quotePrefix="0" xfId="6">
      <alignment horizontal="center"/>
    </xf>
    <xf numFmtId="0" fontId="162" fillId="0" borderId="330" applyAlignment="1" pivotButton="0" quotePrefix="0" xfId="6">
      <alignment horizontal="center"/>
    </xf>
    <xf numFmtId="166" fontId="162" fillId="0" borderId="321" applyAlignment="1" pivotButton="0" quotePrefix="0" xfId="6">
      <alignment horizontal="center"/>
    </xf>
    <xf numFmtId="166" fontId="162" fillId="0" borderId="0" applyAlignment="1" pivotButton="0" quotePrefix="0" xfId="6">
      <alignment horizontal="center"/>
    </xf>
    <xf numFmtId="166" fontId="162" fillId="0" borderId="320" applyAlignment="1" pivotButton="0" quotePrefix="0" xfId="6">
      <alignment horizontal="center"/>
    </xf>
    <xf numFmtId="167" fontId="162" fillId="0" borderId="331" pivotButton="0" quotePrefix="0" xfId="6"/>
    <xf numFmtId="167" fontId="162" fillId="0" borderId="330" pivotButton="0" quotePrefix="0" xfId="6"/>
    <xf numFmtId="0" fontId="162" fillId="0" borderId="332" applyAlignment="1" pivotButton="0" quotePrefix="0" xfId="6">
      <alignment horizontal="center"/>
    </xf>
    <xf numFmtId="0" fontId="162" fillId="0" borderId="331" applyAlignment="1" pivotButton="0" quotePrefix="0" xfId="6">
      <alignment horizontal="center"/>
    </xf>
    <xf numFmtId="0" fontId="162" fillId="0" borderId="333" applyAlignment="1" pivotButton="0" quotePrefix="0" xfId="6">
      <alignment horizontal="center"/>
    </xf>
    <xf numFmtId="38" fontId="162" fillId="0" borderId="54" pivotButton="0" quotePrefix="0" xfId="7"/>
    <xf numFmtId="0" fontId="162" fillId="0" borderId="140" applyAlignment="1" pivotButton="0" quotePrefix="0" xfId="6">
      <alignment horizontal="center"/>
    </xf>
    <xf numFmtId="0" fontId="162" fillId="0" borderId="139" applyAlignment="1" pivotButton="0" quotePrefix="0" xfId="6">
      <alignment horizontal="center"/>
    </xf>
    <xf numFmtId="166" fontId="162" fillId="0" borderId="141" applyAlignment="1" pivotButton="0" quotePrefix="0" xfId="6">
      <alignment horizontal="center"/>
    </xf>
    <xf numFmtId="166" fontId="162" fillId="0" borderId="8" applyAlignment="1" pivotButton="0" quotePrefix="0" xfId="6">
      <alignment horizontal="center"/>
    </xf>
    <xf numFmtId="166" fontId="162" fillId="0" borderId="142" applyAlignment="1" pivotButton="0" quotePrefix="0" xfId="6">
      <alignment horizontal="center"/>
    </xf>
    <xf numFmtId="167" fontId="162" fillId="0" borderId="143" pivotButton="0" quotePrefix="0" xfId="6"/>
    <xf numFmtId="167" fontId="162" fillId="0" borderId="139" pivotButton="0" quotePrefix="0" xfId="6"/>
    <xf numFmtId="0" fontId="162" fillId="0" borderId="144" applyAlignment="1" pivotButton="0" quotePrefix="0" xfId="6">
      <alignment horizontal="center"/>
    </xf>
    <xf numFmtId="0" fontId="162" fillId="0" borderId="143" applyAlignment="1" pivotButton="0" quotePrefix="0" xfId="6">
      <alignment horizontal="center"/>
    </xf>
    <xf numFmtId="0" fontId="162" fillId="0" borderId="145" applyAlignment="1" pivotButton="0" quotePrefix="0" xfId="6">
      <alignment horizontal="center"/>
    </xf>
    <xf numFmtId="38" fontId="30" fillId="3" borderId="141" applyAlignment="1" pivotButton="0" quotePrefix="0" xfId="7">
      <alignment horizontal="center"/>
    </xf>
    <xf numFmtId="0" fontId="0" fillId="0" borderId="8" pivotButton="0" quotePrefix="0" xfId="0"/>
    <xf numFmtId="38" fontId="30" fillId="3" borderId="7" applyAlignment="1" pivotButton="0" quotePrefix="0" xfId="7">
      <alignment horizontal="center"/>
    </xf>
    <xf numFmtId="0" fontId="0" fillId="0" borderId="8" applyAlignment="1" pivotButton="0" quotePrefix="0" xfId="0">
      <alignment vertical="center"/>
    </xf>
    <xf numFmtId="0" fontId="0" fillId="0" borderId="9" applyAlignment="1" pivotButton="0" quotePrefix="0" xfId="0">
      <alignment vertical="center"/>
    </xf>
    <xf numFmtId="49" fontId="7" fillId="0" borderId="65" applyAlignment="1" pivotButton="0" quotePrefix="0" xfId="0">
      <alignment horizontal="center" vertical="center"/>
    </xf>
    <xf numFmtId="49" fontId="7" fillId="0" borderId="66" applyAlignment="1" pivotButton="0" quotePrefix="0" xfId="0">
      <alignment horizontal="center" vertical="center"/>
    </xf>
    <xf numFmtId="49" fontId="7" fillId="0" borderId="67" applyAlignment="1" pivotButton="0" quotePrefix="0" xfId="0">
      <alignment horizontal="center" vertical="center"/>
    </xf>
    <xf numFmtId="164" fontId="7" fillId="0" borderId="98" applyAlignment="1" pivotButton="0" quotePrefix="0" xfId="0">
      <alignment horizontal="center" vertical="center"/>
    </xf>
    <xf numFmtId="164" fontId="7" fillId="0" borderId="70" applyAlignment="1" pivotButton="0" quotePrefix="0" xfId="0">
      <alignment horizontal="center" vertical="center"/>
    </xf>
    <xf numFmtId="164" fontId="7" fillId="0" borderId="99" applyAlignment="1" pivotButton="0" quotePrefix="0" xfId="0">
      <alignment horizontal="center" vertical="center"/>
    </xf>
    <xf numFmtId="0" fontId="7" fillId="0" borderId="100" applyAlignment="1" pivotButton="0" quotePrefix="0" xfId="0">
      <alignment horizontal="center" vertical="center"/>
    </xf>
    <xf numFmtId="0" fontId="7" fillId="0" borderId="68" applyAlignment="1" pivotButton="0" quotePrefix="0" xfId="0">
      <alignment horizontal="center" vertical="center"/>
    </xf>
    <xf numFmtId="164" fontId="7" fillId="0" borderId="100" applyAlignment="1" pivotButton="0" quotePrefix="0" xfId="0">
      <alignment horizontal="center" vertical="center"/>
    </xf>
    <xf numFmtId="164" fontId="7" fillId="0" borderId="68" applyAlignment="1" pivotButton="0" quotePrefix="0" xfId="0">
      <alignment horizontal="center" vertical="center"/>
    </xf>
    <xf numFmtId="164" fontId="7" fillId="0" borderId="101" applyAlignment="1" pivotButton="0" quotePrefix="0" xfId="0">
      <alignment horizontal="center" vertical="center"/>
    </xf>
    <xf numFmtId="0" fontId="30" fillId="3" borderId="141" applyAlignment="1" pivotButton="0" quotePrefix="0" xfId="6">
      <alignment horizontal="center"/>
    </xf>
    <xf numFmtId="0" fontId="30" fillId="3" borderId="8" applyAlignment="1" pivotButton="0" quotePrefix="0" xfId="6">
      <alignment horizontal="center"/>
    </xf>
    <xf numFmtId="0" fontId="30" fillId="3" borderId="142" applyAlignment="1" pivotButton="0" quotePrefix="0" xfId="6">
      <alignment horizontal="center"/>
    </xf>
    <xf numFmtId="0" fontId="30" fillId="3" borderId="143" applyAlignment="1" pivotButton="0" quotePrefix="0" xfId="6">
      <alignment horizontal="center"/>
    </xf>
    <xf numFmtId="0" fontId="30" fillId="3" borderId="139" applyAlignment="1" pivotButton="0" quotePrefix="0" xfId="6">
      <alignment horizontal="center"/>
    </xf>
    <xf numFmtId="0" fontId="30" fillId="3" borderId="144" applyAlignment="1" pivotButton="0" quotePrefix="0" xfId="6">
      <alignment horizontal="center"/>
    </xf>
    <xf numFmtId="0" fontId="30" fillId="3" borderId="145" applyAlignment="1" pivotButton="0" quotePrefix="0" xfId="6">
      <alignment horizontal="center"/>
    </xf>
    <xf numFmtId="0" fontId="30" fillId="3" borderId="140" applyAlignment="1" pivotButton="0" quotePrefix="0" xfId="6">
      <alignment horizontal="center"/>
    </xf>
    <xf numFmtId="0" fontId="7" fillId="0" borderId="14" applyAlignment="1" pivotButton="0" quotePrefix="0" xfId="0">
      <alignment horizontal="center" vertical="center"/>
    </xf>
    <xf numFmtId="0" fontId="0" fillId="0" borderId="14" applyAlignment="1" pivotButton="0" quotePrefix="0" xfId="0">
      <alignment vertical="center"/>
    </xf>
    <xf numFmtId="0" fontId="7" fillId="0" borderId="48" applyAlignment="1" pivotButton="0" quotePrefix="0" xfId="0">
      <alignment horizontal="center" vertical="center"/>
    </xf>
    <xf numFmtId="0" fontId="7" fillId="0" borderId="49" applyAlignment="1" pivotButton="0" quotePrefix="0" xfId="0">
      <alignment horizontal="center" vertical="center"/>
    </xf>
    <xf numFmtId="0" fontId="7" fillId="0" borderId="50" applyAlignment="1" pivotButton="0" quotePrefix="0" xfId="0">
      <alignment horizontal="center" vertical="center"/>
    </xf>
    <xf numFmtId="0" fontId="7" fillId="0" borderId="52" applyAlignment="1" pivotButton="0" quotePrefix="0" xfId="0">
      <alignment horizontal="center" vertical="center"/>
    </xf>
    <xf numFmtId="0" fontId="16" fillId="0" borderId="44" applyAlignment="1" pivotButton="0" quotePrefix="0" xfId="0">
      <alignment horizontal="center" vertical="center"/>
    </xf>
    <xf numFmtId="0" fontId="16" fillId="0" borderId="43" applyAlignment="1" pivotButton="0" quotePrefix="0" xfId="0">
      <alignment horizontal="center" vertical="center"/>
    </xf>
    <xf numFmtId="0" fontId="7" fillId="0" borderId="45" applyAlignment="1" pivotButton="0" quotePrefix="0" xfId="0">
      <alignment horizontal="center" vertical="center"/>
    </xf>
    <xf numFmtId="0" fontId="7" fillId="0" borderId="33" applyAlignment="1" pivotButton="0" quotePrefix="0" xfId="0">
      <alignment horizontal="center" vertical="center"/>
    </xf>
    <xf numFmtId="0" fontId="16" fillId="0" borderId="46" applyAlignment="1" pivotButton="0" quotePrefix="0" xfId="0">
      <alignment horizontal="center" vertical="center"/>
    </xf>
    <xf numFmtId="0" fontId="16" fillId="0" borderId="47" applyAlignment="1" pivotButton="0" quotePrefix="0" xfId="0">
      <alignment horizontal="center" vertical="center"/>
    </xf>
    <xf numFmtId="0" fontId="7" fillId="0" borderId="39" applyAlignment="1" pivotButton="0" quotePrefix="0" xfId="0">
      <alignment horizontal="center" vertical="center"/>
    </xf>
    <xf numFmtId="0" fontId="7" fillId="0" borderId="29" applyAlignment="1" pivotButton="0" quotePrefix="0" xfId="0">
      <alignment horizontal="center" vertical="center"/>
    </xf>
    <xf numFmtId="0" fontId="7" fillId="0" borderId="105" applyAlignment="1" pivotButton="0" quotePrefix="0" xfId="0">
      <alignment horizontal="center" vertical="center"/>
    </xf>
    <xf numFmtId="0" fontId="7" fillId="0" borderId="51" applyAlignment="1" pivotButton="0" quotePrefix="0" xfId="0">
      <alignment horizontal="center" vertical="center"/>
    </xf>
    <xf numFmtId="0" fontId="162" fillId="0" borderId="50" applyAlignment="1" pivotButton="0" quotePrefix="0" xfId="0">
      <alignment horizontal="center" vertical="center"/>
    </xf>
    <xf numFmtId="0" fontId="162" fillId="0" borderId="52" applyAlignment="1" pivotButton="0" quotePrefix="0" xfId="0">
      <alignment horizontal="center" vertical="center"/>
    </xf>
    <xf numFmtId="0" fontId="165" fillId="4" borderId="54" applyAlignment="1" pivotButton="0" quotePrefix="0" xfId="470">
      <alignment vertical="center" wrapText="1"/>
    </xf>
    <xf numFmtId="0" fontId="165" fillId="4" borderId="6" applyAlignment="1" pivotButton="0" quotePrefix="0" xfId="470">
      <alignment vertical="center"/>
    </xf>
    <xf numFmtId="0" fontId="165" fillId="4" borderId="55" applyAlignment="1" pivotButton="0" quotePrefix="0" xfId="470">
      <alignment vertical="center"/>
    </xf>
    <xf numFmtId="0" fontId="7" fillId="0" borderId="65" applyAlignment="1" pivotButton="0" quotePrefix="0" xfId="0">
      <alignment horizontal="center" vertical="center"/>
    </xf>
    <xf numFmtId="0" fontId="7" fillId="0" borderId="66" applyAlignment="1" pivotButton="0" quotePrefix="0" xfId="0">
      <alignment horizontal="center" vertical="center"/>
    </xf>
    <xf numFmtId="0" fontId="7" fillId="0" borderId="67" applyAlignment="1" pivotButton="0" quotePrefix="0" xfId="0">
      <alignment horizontal="center" vertical="center"/>
    </xf>
    <xf numFmtId="0" fontId="7" fillId="0" borderId="65" applyAlignment="1" pivotButton="0" quotePrefix="0" xfId="0">
      <alignment vertical="center"/>
    </xf>
    <xf numFmtId="0" fontId="7" fillId="0" borderId="66" applyAlignment="1" pivotButton="0" quotePrefix="0" xfId="0">
      <alignment vertical="center"/>
    </xf>
    <xf numFmtId="0" fontId="7" fillId="0" borderId="67" applyAlignment="1" pivotButton="0" quotePrefix="0" xfId="0">
      <alignment vertical="center"/>
    </xf>
    <xf numFmtId="0" fontId="162" fillId="0" borderId="76" applyAlignment="1" pivotButton="0" quotePrefix="0" xfId="0">
      <alignment vertical="center" wrapText="1"/>
    </xf>
    <xf numFmtId="0" fontId="162" fillId="0" borderId="74" applyAlignment="1" pivotButton="0" quotePrefix="0" xfId="0">
      <alignment vertical="center"/>
    </xf>
    <xf numFmtId="0" fontId="162" fillId="0" borderId="93" applyAlignment="1" pivotButton="0" quotePrefix="0" xfId="0">
      <alignment vertical="center"/>
    </xf>
    <xf numFmtId="0" fontId="162" fillId="0" borderId="318" applyAlignment="1" pivotButton="0" quotePrefix="0" xfId="0">
      <alignment vertical="center" wrapText="1"/>
    </xf>
    <xf numFmtId="0" fontId="162" fillId="0" borderId="316" applyAlignment="1" pivotButton="0" quotePrefix="0" xfId="0">
      <alignment vertical="center"/>
    </xf>
    <xf numFmtId="0" fontId="162" fillId="0" borderId="327" applyAlignment="1" pivotButton="0" quotePrefix="0" xfId="0">
      <alignment vertical="center"/>
    </xf>
    <xf numFmtId="0" fontId="162" fillId="0" borderId="321" applyAlignment="1" pivotButton="0" quotePrefix="0" xfId="0">
      <alignment vertical="center"/>
    </xf>
    <xf numFmtId="0" fontId="162" fillId="0" borderId="0" applyAlignment="1" pivotButton="0" quotePrefix="0" xfId="0">
      <alignment vertical="center"/>
    </xf>
    <xf numFmtId="0" fontId="162" fillId="0" borderId="56" applyAlignment="1" pivotButton="0" quotePrefix="0" xfId="0">
      <alignment vertical="center"/>
    </xf>
    <xf numFmtId="0" fontId="162" fillId="0" borderId="325" applyAlignment="1" pivotButton="0" quotePrefix="0" xfId="0">
      <alignment vertical="center"/>
    </xf>
    <xf numFmtId="0" fontId="162" fillId="0" borderId="323" applyAlignment="1" pivotButton="0" quotePrefix="0" xfId="0">
      <alignment vertical="center"/>
    </xf>
    <xf numFmtId="0" fontId="162" fillId="0" borderId="328" applyAlignment="1" pivotButton="0" quotePrefix="0" xfId="0">
      <alignment vertical="center"/>
    </xf>
    <xf numFmtId="0" fontId="162" fillId="0" borderId="318" applyAlignment="1" pivotButton="0" quotePrefix="0" xfId="0">
      <alignment vertical="center" wrapText="1"/>
    </xf>
    <xf numFmtId="0" fontId="162" fillId="0" borderId="316" applyAlignment="1" pivotButton="0" quotePrefix="0" xfId="0">
      <alignment vertical="center"/>
    </xf>
    <xf numFmtId="0" fontId="162" fillId="0" borderId="327" applyAlignment="1" pivotButton="0" quotePrefix="0" xfId="0">
      <alignment vertical="center"/>
    </xf>
    <xf numFmtId="0" fontId="162" fillId="0" borderId="325" applyAlignment="1" pivotButton="0" quotePrefix="0" xfId="0">
      <alignment vertical="center"/>
    </xf>
    <xf numFmtId="0" fontId="162" fillId="0" borderId="323" applyAlignment="1" pivotButton="0" quotePrefix="0" xfId="0">
      <alignment vertical="center"/>
    </xf>
    <xf numFmtId="0" fontId="162" fillId="0" borderId="328" applyAlignment="1" pivotButton="0" quotePrefix="0" xfId="0">
      <alignment vertical="center"/>
    </xf>
    <xf numFmtId="14" fontId="7" fillId="0" borderId="100" applyAlignment="1" pivotButton="0" quotePrefix="0" xfId="0">
      <alignment horizontal="center" vertical="center"/>
    </xf>
    <xf numFmtId="0" fontId="50" fillId="0" borderId="314" applyAlignment="1" pivotButton="0" quotePrefix="0" xfId="498">
      <alignment vertical="center"/>
    </xf>
    <xf numFmtId="0" fontId="113" fillId="13" borderId="341" applyAlignment="1" pivotButton="0" quotePrefix="0" xfId="469">
      <alignment vertical="center"/>
    </xf>
    <xf numFmtId="0" fontId="170" fillId="13" borderId="122" applyAlignment="1" pivotButton="0" quotePrefix="0" xfId="469">
      <alignment vertical="center"/>
    </xf>
    <xf numFmtId="0" fontId="113" fillId="4" borderId="54" applyAlignment="1" pivotButton="0" quotePrefix="0" xfId="469">
      <alignment vertical="center"/>
    </xf>
    <xf numFmtId="0" fontId="114" fillId="4" borderId="54" applyAlignment="1" pivotButton="0" quotePrefix="0" xfId="469">
      <alignment vertical="center"/>
    </xf>
    <xf numFmtId="0" fontId="113" fillId="4" borderId="314" applyAlignment="1" pivotButton="0" quotePrefix="0" xfId="469">
      <alignment vertical="center"/>
    </xf>
    <xf numFmtId="0" fontId="113" fillId="2" borderId="7" applyAlignment="1" pivotButton="0" quotePrefix="1" xfId="469">
      <alignment vertical="center"/>
    </xf>
    <xf numFmtId="0" fontId="114" fillId="4" borderId="314" applyAlignment="1" pivotButton="0" quotePrefix="0" xfId="469">
      <alignment vertical="center"/>
    </xf>
    <xf numFmtId="0" fontId="113" fillId="0" borderId="314" applyAlignment="1" pivotButton="0" quotePrefix="0" xfId="469">
      <alignment vertical="center"/>
    </xf>
    <xf numFmtId="0" fontId="113" fillId="0" borderId="7" applyAlignment="1" pivotButton="0" quotePrefix="0" xfId="469">
      <alignment vertical="center"/>
    </xf>
    <xf numFmtId="0" fontId="114" fillId="0" borderId="314" applyAlignment="1" pivotButton="0" quotePrefix="0" xfId="469">
      <alignment vertical="center"/>
    </xf>
    <xf numFmtId="0" fontId="113" fillId="0" borderId="7" applyAlignment="1" pivotButton="0" quotePrefix="1" xfId="469">
      <alignment vertical="center"/>
    </xf>
    <xf numFmtId="0" fontId="50" fillId="0" borderId="7" applyAlignment="1" pivotButton="0" quotePrefix="0" xfId="469">
      <alignment vertical="center"/>
    </xf>
    <xf numFmtId="0" fontId="113" fillId="0" borderId="8" applyAlignment="1" pivotButton="0" quotePrefix="0" xfId="469">
      <alignment vertical="center"/>
    </xf>
    <xf numFmtId="0" fontId="50" fillId="0" borderId="0" applyAlignment="1" pivotButton="0" quotePrefix="0" xfId="498">
      <alignment horizontal="right" vertical="center"/>
    </xf>
    <xf numFmtId="0" fontId="50" fillId="0" borderId="10" applyAlignment="1" pivotButton="0" quotePrefix="0" xfId="498">
      <alignment vertical="center"/>
    </xf>
    <xf numFmtId="0" fontId="50" fillId="0" borderId="12" applyAlignment="1" pivotButton="0" quotePrefix="0" xfId="498">
      <alignment horizontal="right" vertical="center"/>
    </xf>
    <xf numFmtId="0" fontId="50" fillId="0" borderId="153" applyAlignment="1" pivotButton="0" quotePrefix="0" xfId="498">
      <alignment vertical="center"/>
    </xf>
    <xf numFmtId="0" fontId="0" fillId="0" borderId="0" applyAlignment="1" pivotButton="0" quotePrefix="0" xfId="0">
      <alignment vertical="center"/>
    </xf>
    <xf numFmtId="0" fontId="0" fillId="53" borderId="54" applyAlignment="1" pivotButton="0" quotePrefix="0" xfId="0">
      <alignment vertical="center"/>
    </xf>
    <xf numFmtId="0" fontId="0" fillId="53" borderId="6" applyAlignment="1" pivotButton="0" quotePrefix="0" xfId="0">
      <alignment vertical="center"/>
    </xf>
    <xf numFmtId="0" fontId="0" fillId="53" borderId="55" applyAlignment="1" pivotButton="0" quotePrefix="0" xfId="0">
      <alignment vertical="center"/>
    </xf>
    <xf numFmtId="0" fontId="0" fillId="54" borderId="54" applyAlignment="1" pivotButton="0" quotePrefix="0" xfId="0">
      <alignment vertical="center"/>
    </xf>
    <xf numFmtId="0" fontId="0" fillId="54" borderId="6" applyAlignment="1" pivotButton="0" quotePrefix="0" xfId="0">
      <alignment vertical="center"/>
    </xf>
    <xf numFmtId="0" fontId="0" fillId="54" borderId="55" applyAlignment="1" pivotButton="0" quotePrefix="0" xfId="0">
      <alignment vertical="center"/>
    </xf>
    <xf numFmtId="0" fontId="0" fillId="55" borderId="54" applyAlignment="1" pivotButton="0" quotePrefix="0" xfId="0">
      <alignment vertical="center"/>
    </xf>
    <xf numFmtId="0" fontId="0" fillId="55" borderId="6" applyAlignment="1" pivotButton="0" quotePrefix="0" xfId="0">
      <alignment vertical="center"/>
    </xf>
    <xf numFmtId="0" fontId="0" fillId="55" borderId="55" applyAlignment="1" pivotButton="0" quotePrefix="0" xfId="0">
      <alignment vertical="center"/>
    </xf>
    <xf numFmtId="0" fontId="0" fillId="0" borderId="7" applyAlignment="1" pivotButton="0" quotePrefix="0" xfId="0">
      <alignment vertical="center"/>
    </xf>
    <xf numFmtId="0" fontId="0" fillId="0" borderId="314" applyAlignment="1" pivotButton="0" quotePrefix="0" xfId="0">
      <alignment vertical="center"/>
    </xf>
    <xf numFmtId="0" fontId="0" fillId="0" borderId="9" applyAlignment="1" pivotButton="0" quotePrefix="0" xfId="0">
      <alignment vertical="center"/>
    </xf>
    <xf numFmtId="0" fontId="0" fillId="0" borderId="153" applyAlignment="1" pivotButton="0" quotePrefix="0" xfId="0">
      <alignment vertical="center"/>
    </xf>
    <xf numFmtId="0" fontId="167" fillId="0" borderId="0" applyAlignment="1" pivotButton="0" quotePrefix="0" xfId="0">
      <alignment vertical="center"/>
    </xf>
    <xf numFmtId="0" fontId="0" fillId="0" borderId="0" applyAlignment="1" pivotButton="0" quotePrefix="0" xfId="0">
      <alignment vertical="center"/>
    </xf>
    <xf numFmtId="0" fontId="0" fillId="0" borderId="154" applyAlignment="1" pivotButton="0" quotePrefix="0" xfId="0">
      <alignment vertical="center"/>
    </xf>
    <xf numFmtId="0" fontId="0" fillId="0" borderId="342" applyAlignment="1" pivotButton="0" quotePrefix="0" xfId="0">
      <alignment vertical="center"/>
    </xf>
    <xf numFmtId="0" fontId="0" fillId="0" borderId="343" applyAlignment="1" pivotButton="0" quotePrefix="0" xfId="0">
      <alignment vertical="center"/>
    </xf>
    <xf numFmtId="0" fontId="0" fillId="0" borderId="344" applyAlignment="1" pivotButton="0" quotePrefix="0" xfId="0">
      <alignment vertical="center"/>
    </xf>
    <xf numFmtId="0" fontId="0" fillId="0" borderId="345" applyAlignment="1" pivotButton="0" quotePrefix="0" xfId="0">
      <alignment vertical="center"/>
    </xf>
    <xf numFmtId="0" fontId="0" fillId="0" borderId="346" applyAlignment="1" pivotButton="0" quotePrefix="0" xfId="0">
      <alignment vertical="center"/>
    </xf>
    <xf numFmtId="0" fontId="0" fillId="56" borderId="0" applyAlignment="1" pivotButton="0" quotePrefix="0" xfId="0">
      <alignment vertical="center"/>
    </xf>
    <xf numFmtId="0" fontId="0" fillId="0" borderId="11" applyAlignment="1" pivotButton="0" quotePrefix="0" xfId="0">
      <alignment vertical="center"/>
    </xf>
    <xf numFmtId="0" fontId="0" fillId="0" borderId="10" applyAlignment="1" pivotButton="0" quotePrefix="0" xfId="0">
      <alignment vertical="center"/>
    </xf>
    <xf numFmtId="0" fontId="0" fillId="0" borderId="12" applyAlignment="1" pivotButton="0" quotePrefix="0" xfId="0">
      <alignment vertical="center"/>
    </xf>
    <xf numFmtId="0" fontId="171" fillId="56" borderId="314" applyAlignment="1" pivotButton="0" quotePrefix="0" xfId="0">
      <alignment vertical="center"/>
    </xf>
    <xf numFmtId="0" fontId="0" fillId="56" borderId="314" applyAlignment="1" pivotButton="0" quotePrefix="0" xfId="0">
      <alignment vertical="center"/>
    </xf>
    <xf numFmtId="0" fontId="0" fillId="0" borderId="0" applyAlignment="1" pivotButton="0" quotePrefix="0" xfId="0">
      <alignment vertical="center"/>
    </xf>
    <xf numFmtId="0" fontId="0" fillId="57" borderId="0" applyAlignment="1" pivotButton="0" quotePrefix="0" xfId="0">
      <alignment vertical="center"/>
    </xf>
    <xf numFmtId="0" fontId="0" fillId="0" borderId="347" applyAlignment="1" pivotButton="0" quotePrefix="0" xfId="0">
      <alignment vertical="center"/>
    </xf>
    <xf numFmtId="0" fontId="0" fillId="57" borderId="314" applyAlignment="1" pivotButton="0" quotePrefix="0" xfId="0">
      <alignment vertical="center"/>
    </xf>
    <xf numFmtId="0" fontId="0" fillId="0" borderId="7" applyAlignment="1" pivotButton="0" quotePrefix="0" xfId="0">
      <alignment vertical="center"/>
    </xf>
    <xf numFmtId="0" fontId="0" fillId="0" borderId="314" applyAlignment="1" pivotButton="0" quotePrefix="0" xfId="0">
      <alignment vertical="center"/>
    </xf>
    <xf numFmtId="0" fontId="0" fillId="0" borderId="9" applyAlignment="1" pivotButton="0" quotePrefix="0" xfId="0">
      <alignment vertical="center"/>
    </xf>
    <xf numFmtId="0" fontId="0" fillId="0" borderId="153" applyAlignment="1" pivotButton="0" quotePrefix="0" xfId="0">
      <alignment vertical="center"/>
    </xf>
    <xf numFmtId="0" fontId="0" fillId="0" borderId="154" applyAlignment="1" pivotButton="0" quotePrefix="0" xfId="0">
      <alignment vertical="center"/>
    </xf>
    <xf numFmtId="0" fontId="0" fillId="0" borderId="344" applyAlignment="1" pivotButton="0" quotePrefix="0" xfId="0">
      <alignment vertical="center"/>
    </xf>
    <xf numFmtId="0" fontId="0" fillId="0" borderId="343" applyAlignment="1" pivotButton="0" quotePrefix="0" xfId="0">
      <alignment vertical="center"/>
    </xf>
    <xf numFmtId="0" fontId="0" fillId="0" borderId="345" applyAlignment="1" pivotButton="0" quotePrefix="0" xfId="0">
      <alignment vertical="center"/>
    </xf>
    <xf numFmtId="0" fontId="0" fillId="0" borderId="10" applyAlignment="1" pivotButton="0" quotePrefix="0" xfId="0">
      <alignment vertical="center"/>
    </xf>
    <xf numFmtId="0" fontId="0" fillId="0" borderId="11" applyAlignment="1" pivotButton="0" quotePrefix="0" xfId="0">
      <alignment vertical="center"/>
    </xf>
    <xf numFmtId="0" fontId="0" fillId="0" borderId="12" applyAlignment="1" pivotButton="0" quotePrefix="0" xfId="0">
      <alignment vertical="center"/>
    </xf>
    <xf numFmtId="0" fontId="147" fillId="0" borderId="0" applyAlignment="1" pivotButton="0" quotePrefix="0" xfId="0">
      <alignment vertical="center"/>
    </xf>
    <xf numFmtId="0" fontId="168" fillId="0" borderId="153" applyAlignment="1" pivotButton="0" quotePrefix="0" xfId="0">
      <alignment vertical="center"/>
    </xf>
    <xf numFmtId="0" fontId="168" fillId="0" borderId="10" applyAlignment="1" pivotButton="0" quotePrefix="0" xfId="0">
      <alignment vertical="center"/>
    </xf>
    <xf numFmtId="49" fontId="7" fillId="0" borderId="59" applyAlignment="1" pivotButton="0" quotePrefix="0" xfId="0">
      <alignment vertical="center"/>
    </xf>
    <xf numFmtId="49" fontId="7" fillId="0" borderId="60" applyAlignment="1" pivotButton="0" quotePrefix="0" xfId="0">
      <alignment vertical="center"/>
    </xf>
    <xf numFmtId="49" fontId="7" fillId="0" borderId="57" applyAlignment="1" pivotButton="0" quotePrefix="0" xfId="0">
      <alignment vertical="center"/>
    </xf>
    <xf numFmtId="49" fontId="7" fillId="0" borderId="0" applyAlignment="1" pivotButton="0" quotePrefix="0" xfId="0">
      <alignment vertical="center"/>
    </xf>
    <xf numFmtId="49" fontId="7" fillId="0" borderId="1" applyAlignment="1" pivotButton="0" quotePrefix="0" xfId="0">
      <alignment vertical="center"/>
    </xf>
    <xf numFmtId="49" fontId="162" fillId="0" borderId="1" applyAlignment="1" pivotButton="0" quotePrefix="0" xfId="0">
      <alignment vertical="center"/>
    </xf>
    <xf numFmtId="0" fontId="162" fillId="0" borderId="7" applyAlignment="1" pivotButton="0" quotePrefix="0" xfId="0">
      <alignment vertical="center"/>
    </xf>
    <xf numFmtId="0" fontId="162" fillId="0" borderId="153" applyAlignment="1" pivotButton="0" quotePrefix="0" xfId="0">
      <alignment vertical="center"/>
    </xf>
    <xf numFmtId="0" fontId="162" fillId="0" borderId="10" applyAlignment="1" pivotButton="0" quotePrefix="0" xfId="0">
      <alignment vertical="center"/>
    </xf>
    <xf numFmtId="0" fontId="162" fillId="0" borderId="1" pivotButton="0" quotePrefix="0" xfId="0"/>
    <xf numFmtId="0" fontId="7" fillId="0" borderId="0" pivotButton="0" quotePrefix="0" xfId="0"/>
    <xf numFmtId="0" fontId="162" fillId="0" borderId="57" pivotButton="0" quotePrefix="0" xfId="0"/>
    <xf numFmtId="49" fontId="7" fillId="0" borderId="62" applyAlignment="1" pivotButton="0" quotePrefix="0" xfId="0">
      <alignment vertical="center"/>
    </xf>
    <xf numFmtId="49" fontId="7" fillId="0" borderId="63" applyAlignment="1" pivotButton="0" quotePrefix="0" xfId="0">
      <alignment vertical="center"/>
    </xf>
    <xf numFmtId="0" fontId="7" fillId="0" borderId="151" applyAlignment="1" pivotButton="0" quotePrefix="0" xfId="0">
      <alignment vertical="center"/>
    </xf>
    <xf numFmtId="49" fontId="7" fillId="0" borderId="151" applyAlignment="1" pivotButton="0" quotePrefix="0" xfId="0">
      <alignment vertical="center"/>
    </xf>
    <xf numFmtId="0" fontId="0" fillId="0" borderId="0" pivotButton="0" quotePrefix="0" xfId="0"/>
    <xf numFmtId="0" fontId="0" fillId="0" borderId="156" pivotButton="0" quotePrefix="0" xfId="0"/>
    <xf numFmtId="0" fontId="0" fillId="0" borderId="158" pivotButton="0" quotePrefix="0" xfId="0"/>
    <xf numFmtId="0" fontId="0" fillId="0" borderId="162" pivotButton="0" quotePrefix="0" xfId="0"/>
    <xf numFmtId="0" fontId="0" fillId="0" borderId="163" pivotButton="0" quotePrefix="0" xfId="0"/>
    <xf numFmtId="49" fontId="148" fillId="0" borderId="348" applyAlignment="1" pivotButton="0" quotePrefix="0" xfId="2546">
      <alignment horizontal="center" vertical="center" shrinkToFit="1"/>
    </xf>
    <xf numFmtId="0" fontId="0" fillId="0" borderId="168" pivotButton="0" quotePrefix="0" xfId="0"/>
    <xf numFmtId="0" fontId="0" fillId="0" borderId="169" pivotButton="0" quotePrefix="0" xfId="0"/>
    <xf numFmtId="49" fontId="148" fillId="0" borderId="349" applyAlignment="1" pivotButton="0" quotePrefix="0" xfId="2546">
      <alignment horizontal="center" vertical="center" shrinkToFit="1"/>
    </xf>
    <xf numFmtId="0" fontId="0" fillId="0" borderId="14" pivotButton="0" quotePrefix="0" xfId="0"/>
    <xf numFmtId="49" fontId="154" fillId="0" borderId="350" applyAlignment="1" applyProtection="1" pivotButton="0" quotePrefix="0" xfId="2546">
      <alignment horizontal="left" vertical="center" shrinkToFit="1"/>
      <protection locked="0" hidden="0"/>
    </xf>
    <xf numFmtId="0" fontId="0" fillId="0" borderId="14" applyProtection="1" pivotButton="0" quotePrefix="0" xfId="0">
      <protection locked="0" hidden="0"/>
    </xf>
    <xf numFmtId="0" fontId="0" fillId="0" borderId="171" applyProtection="1" pivotButton="0" quotePrefix="0" xfId="0">
      <protection locked="0" hidden="0"/>
    </xf>
    <xf numFmtId="14" fontId="153" fillId="0" borderId="352" applyAlignment="1" applyProtection="1" pivotButton="0" quotePrefix="0" xfId="2546">
      <alignment horizontal="center" vertical="center" shrinkToFit="1"/>
      <protection locked="0" hidden="0"/>
    </xf>
    <xf numFmtId="0" fontId="0" fillId="0" borderId="168" applyProtection="1" pivotButton="0" quotePrefix="0" xfId="0">
      <protection locked="0" hidden="0"/>
    </xf>
    <xf numFmtId="0" fontId="0" fillId="0" borderId="173" applyProtection="1" pivotButton="0" quotePrefix="0" xfId="0">
      <protection locked="0" hidden="0"/>
    </xf>
    <xf numFmtId="49" fontId="27" fillId="0" borderId="215" applyAlignment="1" applyProtection="1" pivotButton="0" quotePrefix="0" xfId="2546">
      <alignment horizontal="center"/>
      <protection locked="0" hidden="0"/>
    </xf>
    <xf numFmtId="0" fontId="0" fillId="0" borderId="174" applyProtection="1" pivotButton="0" quotePrefix="0" xfId="0">
      <protection locked="0" hidden="0"/>
    </xf>
    <xf numFmtId="0" fontId="0" fillId="0" borderId="175" applyProtection="1" pivotButton="0" quotePrefix="0" xfId="0">
      <protection locked="0" hidden="0"/>
    </xf>
    <xf numFmtId="49" fontId="27" fillId="0" borderId="216" applyAlignment="1" applyProtection="1" pivotButton="0" quotePrefix="0" xfId="2546">
      <alignment horizontal="center"/>
      <protection locked="0" hidden="0"/>
    </xf>
    <xf numFmtId="49" fontId="27" fillId="0" borderId="355" applyAlignment="1" applyProtection="1" pivotButton="0" quotePrefix="0" xfId="2546">
      <alignment horizontal="center"/>
      <protection locked="0" hidden="0"/>
    </xf>
    <xf numFmtId="49" fontId="27" fillId="0" borderId="356" applyAlignment="1" applyProtection="1" pivotButton="0" quotePrefix="0" xfId="2546">
      <alignment horizontal="center"/>
      <protection locked="0" hidden="0"/>
    </xf>
    <xf numFmtId="0" fontId="0" fillId="0" borderId="177" applyProtection="1" pivotButton="0" quotePrefix="0" xfId="0">
      <protection locked="0" hidden="0"/>
    </xf>
    <xf numFmtId="49" fontId="155" fillId="0" borderId="357" applyAlignment="1" applyProtection="1" pivotButton="0" quotePrefix="0" xfId="2546">
      <alignment horizontal="center" vertical="center"/>
      <protection locked="0" hidden="0"/>
    </xf>
    <xf numFmtId="0" fontId="0" fillId="0" borderId="179" applyProtection="1" pivotButton="0" quotePrefix="0" xfId="0">
      <protection locked="0" hidden="0"/>
    </xf>
    <xf numFmtId="0" fontId="0" fillId="0" borderId="180" applyProtection="1" pivotButton="0" quotePrefix="0" xfId="0">
      <protection locked="0" hidden="0"/>
    </xf>
    <xf numFmtId="49" fontId="119" fillId="0" borderId="359" applyAlignment="1" applyProtection="1" pivotButton="0" quotePrefix="0" xfId="2546">
      <alignment horizontal="center" vertical="center" wrapText="1"/>
      <protection locked="0" hidden="0"/>
    </xf>
    <xf numFmtId="0" fontId="0" fillId="0" borderId="4" applyProtection="1" pivotButton="0" quotePrefix="0" xfId="0">
      <protection locked="0" hidden="0"/>
    </xf>
    <xf numFmtId="0" fontId="0" fillId="0" borderId="182" applyProtection="1" pivotButton="0" quotePrefix="0" xfId="0">
      <protection locked="0" hidden="0"/>
    </xf>
    <xf numFmtId="14" fontId="27" fillId="0" borderId="360" applyAlignment="1" applyProtection="1" pivotButton="0" quotePrefix="0" xfId="2546">
      <alignment horizontal="center" vertical="center" shrinkToFit="1"/>
      <protection locked="0" hidden="0"/>
    </xf>
    <xf numFmtId="0" fontId="0" fillId="0" borderId="184" applyProtection="1" pivotButton="0" quotePrefix="0" xfId="0">
      <protection locked="0" hidden="0"/>
    </xf>
    <xf numFmtId="0" fontId="0" fillId="0" borderId="0" applyProtection="1" pivotButton="0" quotePrefix="0" xfId="0">
      <protection locked="0" hidden="0"/>
    </xf>
    <xf numFmtId="0" fontId="0" fillId="0" borderId="2" applyProtection="1" pivotButton="0" quotePrefix="0" xfId="0">
      <protection locked="0" hidden="0"/>
    </xf>
    <xf numFmtId="0" fontId="0" fillId="0" borderId="1" applyProtection="1" pivotButton="0" quotePrefix="0" xfId="0">
      <protection locked="0" hidden="0"/>
    </xf>
    <xf numFmtId="0" fontId="0" fillId="0" borderId="17" applyProtection="1" pivotButton="0" quotePrefix="0" xfId="0">
      <protection locked="0" hidden="0"/>
    </xf>
    <xf numFmtId="49" fontId="148" fillId="0" borderId="361" applyAlignment="1" pivotButton="0" quotePrefix="0" xfId="2546">
      <alignment horizontal="center" vertical="center" shrinkToFit="1"/>
    </xf>
    <xf numFmtId="0" fontId="0" fillId="0" borderId="185" pivotButton="0" quotePrefix="0" xfId="0"/>
    <xf numFmtId="49" fontId="148" fillId="0" borderId="362" applyAlignment="1" pivotButton="0" quotePrefix="0" xfId="2546">
      <alignment horizontal="center" vertical="center" shrinkToFit="1"/>
    </xf>
    <xf numFmtId="0" fontId="0" fillId="0" borderId="187" pivotButton="0" quotePrefix="0" xfId="0"/>
    <xf numFmtId="0" fontId="0" fillId="0" borderId="188" pivotButton="0" quotePrefix="0" xfId="0"/>
    <xf numFmtId="0" fontId="0" fillId="0" borderId="189" applyProtection="1" pivotButton="0" quotePrefix="0" xfId="0">
      <protection locked="0" hidden="0"/>
    </xf>
    <xf numFmtId="0" fontId="0" fillId="0" borderId="190" applyProtection="1" pivotButton="0" quotePrefix="0" xfId="0">
      <protection locked="0" hidden="0"/>
    </xf>
    <xf numFmtId="0" fontId="0" fillId="0" borderId="191" applyProtection="1" pivotButton="0" quotePrefix="0" xfId="0">
      <protection locked="0" hidden="0"/>
    </xf>
    <xf numFmtId="0" fontId="0" fillId="0" borderId="192" applyProtection="1" pivotButton="0" quotePrefix="0" xfId="0">
      <protection locked="0" hidden="0"/>
    </xf>
    <xf numFmtId="0" fontId="0" fillId="0" borderId="193" applyProtection="1" pivotButton="0" quotePrefix="0" xfId="0">
      <protection locked="0" hidden="0"/>
    </xf>
    <xf numFmtId="49" fontId="95" fillId="0" borderId="357" applyAlignment="1" applyProtection="1" pivotButton="0" quotePrefix="0" xfId="2546">
      <alignment horizontal="center" vertical="center"/>
      <protection locked="0" hidden="0"/>
    </xf>
    <xf numFmtId="0" fontId="0" fillId="0" borderId="194" applyProtection="1" pivotButton="0" quotePrefix="0" xfId="0">
      <protection locked="0" hidden="0"/>
    </xf>
    <xf numFmtId="14" fontId="27" fillId="0" borderId="366" applyAlignment="1" applyProtection="1" pivotButton="0" quotePrefix="0" xfId="2546">
      <alignment horizontal="center"/>
      <protection locked="0" hidden="0"/>
    </xf>
    <xf numFmtId="0" fontId="0" fillId="0" borderId="196" applyProtection="1" pivotButton="0" quotePrefix="0" xfId="0">
      <protection locked="0" hidden="0"/>
    </xf>
    <xf numFmtId="14" fontId="27" fillId="0" borderId="223" applyAlignment="1" applyProtection="1" pivotButton="0" quotePrefix="0" xfId="2546">
      <alignment horizontal="center"/>
      <protection locked="0" hidden="0"/>
    </xf>
    <xf numFmtId="14" fontId="27" fillId="0" borderId="363" applyAlignment="1" applyProtection="1" pivotButton="0" quotePrefix="0" xfId="2546">
      <alignment horizontal="center"/>
      <protection locked="0" hidden="0"/>
    </xf>
    <xf numFmtId="0" fontId="0" fillId="0" borderId="198" applyProtection="1" pivotButton="0" quotePrefix="0" xfId="0">
      <protection locked="0" hidden="0"/>
    </xf>
    <xf numFmtId="49" fontId="148" fillId="0" borderId="364" applyAlignment="1" pivotButton="0" quotePrefix="0" xfId="2546">
      <alignment horizontal="center" vertical="center" shrinkToFit="1"/>
    </xf>
    <xf numFmtId="0" fontId="0" fillId="0" borderId="201" pivotButton="0" quotePrefix="0" xfId="0"/>
    <xf numFmtId="0" fontId="0" fillId="0" borderId="27" pivotButton="0" quotePrefix="0" xfId="0"/>
    <xf numFmtId="49" fontId="148" fillId="52" borderId="202" applyAlignment="1" pivotButton="0" quotePrefix="0" xfId="2546">
      <alignment horizontal="center" vertical="center" shrinkToFit="1"/>
    </xf>
    <xf numFmtId="0" fontId="0" fillId="0" borderId="26" pivotButton="0" quotePrefix="0" xfId="0"/>
    <xf numFmtId="0" fontId="0" fillId="0" borderId="203" pivotButton="0" quotePrefix="0" xfId="0"/>
    <xf numFmtId="0" fontId="0" fillId="0" borderId="204" pivotButton="0" quotePrefix="0" xfId="0"/>
    <xf numFmtId="0" fontId="0" fillId="0" borderId="205" pivotButton="0" quotePrefix="0" xfId="0"/>
    <xf numFmtId="0" fontId="0" fillId="0" borderId="206" pivotButton="0" quotePrefix="0" xfId="0"/>
    <xf numFmtId="0" fontId="0" fillId="0" borderId="4" pivotButton="0" quotePrefix="0" xfId="0"/>
    <xf numFmtId="0" fontId="0" fillId="0" borderId="5" pivotButton="0" quotePrefix="0" xfId="0"/>
    <xf numFmtId="49" fontId="148" fillId="0" borderId="367" applyAlignment="1" pivotButton="0" quotePrefix="0" xfId="2546">
      <alignment horizontal="center" vertical="center" shrinkToFit="1"/>
    </xf>
    <xf numFmtId="49" fontId="27" fillId="0" borderId="368" applyAlignment="1" applyProtection="1" pivotButton="0" quotePrefix="0" xfId="2546">
      <alignment horizontal="center"/>
      <protection locked="0" hidden="0"/>
    </xf>
    <xf numFmtId="49" fontId="27" fillId="0" borderId="369" applyAlignment="1" applyProtection="1" pivotButton="0" quotePrefix="0" xfId="2546">
      <alignment horizontal="center"/>
      <protection locked="0" hidden="0"/>
    </xf>
    <xf numFmtId="0" fontId="0" fillId="0" borderId="210" applyProtection="1" pivotButton="0" quotePrefix="0" xfId="0">
      <protection locked="0" hidden="0"/>
    </xf>
    <xf numFmtId="0" fontId="0" fillId="0" borderId="15" pivotButton="0" quotePrefix="0" xfId="0"/>
    <xf numFmtId="165" fontId="27" fillId="52" borderId="211" applyAlignment="1" applyProtection="1" pivotButton="0" quotePrefix="0" xfId="2546">
      <alignment horizontal="right" vertical="center" shrinkToFit="1"/>
      <protection locked="0" hidden="0"/>
    </xf>
    <xf numFmtId="0" fontId="0" fillId="0" borderId="15" applyProtection="1" pivotButton="0" quotePrefix="0" xfId="0">
      <protection locked="0" hidden="0"/>
    </xf>
    <xf numFmtId="165" fontId="27" fillId="52" borderId="211" applyAlignment="1" applyProtection="1" pivotButton="0" quotePrefix="0" xfId="2546">
      <alignment horizontal="right" vertical="center"/>
      <protection locked="0" hidden="0"/>
    </xf>
    <xf numFmtId="165" fontId="27" fillId="0" borderId="211" applyAlignment="1" applyProtection="1" pivotButton="0" quotePrefix="0" xfId="2546">
      <alignment horizontal="right" vertical="center"/>
      <protection locked="0" hidden="0"/>
    </xf>
    <xf numFmtId="49" fontId="27" fillId="0" borderId="371" applyAlignment="1" applyProtection="1" pivotButton="0" quotePrefix="0" xfId="2546">
      <alignment horizontal="right" vertical="center"/>
      <protection locked="0" hidden="0"/>
    </xf>
    <xf numFmtId="0" fontId="0" fillId="0" borderId="213" applyProtection="1" pivotButton="0" quotePrefix="0" xfId="0">
      <protection locked="0" hidden="0"/>
    </xf>
    <xf numFmtId="165" fontId="27" fillId="52" borderId="15" applyAlignment="1" applyProtection="1" pivotButton="0" quotePrefix="0" xfId="2546">
      <alignment horizontal="right" vertical="center"/>
      <protection locked="0" hidden="0"/>
    </xf>
    <xf numFmtId="165" fontId="27" fillId="0" borderId="202" applyAlignment="1" applyProtection="1" pivotButton="0" quotePrefix="0" xfId="2546">
      <alignment horizontal="right" vertical="center"/>
      <protection locked="0" hidden="0"/>
    </xf>
    <xf numFmtId="0" fontId="27" fillId="0" borderId="371" applyAlignment="1" applyProtection="1" pivotButton="0" quotePrefix="0" xfId="2546">
      <alignment horizontal="right" vertical="center"/>
      <protection locked="0" hidden="0"/>
    </xf>
    <xf numFmtId="0" fontId="0" fillId="0" borderId="214" applyProtection="1" pivotButton="0" quotePrefix="0" xfId="0">
      <protection locked="0" hidden="0"/>
    </xf>
    <xf numFmtId="0" fontId="0" fillId="0" borderId="199" applyProtection="1" pivotButton="0" quotePrefix="0" xfId="0">
      <protection locked="0" hidden="0"/>
    </xf>
    <xf numFmtId="0" fontId="0" fillId="0" borderId="190" pivotButton="0" quotePrefix="0" xfId="0"/>
    <xf numFmtId="0" fontId="0" fillId="0" borderId="191" pivotButton="0" quotePrefix="0" xfId="0"/>
    <xf numFmtId="0" fontId="0" fillId="0" borderId="218" applyProtection="1" pivotButton="0" quotePrefix="0" xfId="0">
      <protection locked="0" hidden="0"/>
    </xf>
    <xf numFmtId="165" fontId="27" fillId="52" borderId="191" applyAlignment="1" applyProtection="1" pivotButton="0" quotePrefix="0" xfId="2546">
      <alignment horizontal="right" vertical="center"/>
      <protection locked="0" hidden="0"/>
    </xf>
    <xf numFmtId="0" fontId="0" fillId="0" borderId="3" applyProtection="1" pivotButton="0" quotePrefix="0" xfId="0">
      <protection locked="0" hidden="0"/>
    </xf>
    <xf numFmtId="0" fontId="0" fillId="0" borderId="5" applyProtection="1" pivotButton="0" quotePrefix="0" xfId="0">
      <protection locked="0" hidden="0"/>
    </xf>
    <xf numFmtId="0" fontId="0" fillId="0" borderId="219" applyProtection="1" pivotButton="0" quotePrefix="0" xfId="0">
      <protection locked="0" hidden="0"/>
    </xf>
    <xf numFmtId="0" fontId="0" fillId="0" borderId="220" applyProtection="1" pivotButton="0" quotePrefix="0" xfId="0">
      <protection locked="0" hidden="0"/>
    </xf>
    <xf numFmtId="0" fontId="0" fillId="0" borderId="175" pivotButton="0" quotePrefix="0" xfId="0"/>
    <xf numFmtId="165" fontId="27" fillId="52" borderId="223" applyAlignment="1" applyProtection="1" pivotButton="0" quotePrefix="0" xfId="2546">
      <alignment horizontal="right" vertical="center" shrinkToFit="1"/>
      <protection locked="0" hidden="0"/>
    </xf>
    <xf numFmtId="165" fontId="27" fillId="52" borderId="223" applyAlignment="1" applyProtection="1" pivotButton="0" quotePrefix="0" xfId="2546">
      <alignment horizontal="right" vertical="center"/>
      <protection locked="0" hidden="0"/>
    </xf>
    <xf numFmtId="165" fontId="27" fillId="0" borderId="223" applyAlignment="1" applyProtection="1" pivotButton="0" quotePrefix="0" xfId="2546">
      <alignment horizontal="right" vertical="center"/>
      <protection locked="0" hidden="0"/>
    </xf>
    <xf numFmtId="165" fontId="27" fillId="52" borderId="216" applyAlignment="1" applyProtection="1" pivotButton="0" quotePrefix="0" xfId="2546">
      <alignment horizontal="right" vertical="center"/>
      <protection locked="0" hidden="0"/>
    </xf>
    <xf numFmtId="165" fontId="27" fillId="0" borderId="202" applyAlignment="1" applyProtection="1" pivotButton="0" quotePrefix="0" xfId="2546">
      <alignment horizontal="right" vertical="center" shrinkToFit="1"/>
      <protection locked="0" hidden="0"/>
    </xf>
    <xf numFmtId="14" fontId="27" fillId="0" borderId="372" applyAlignment="1" applyProtection="1" pivotButton="0" quotePrefix="0" xfId="2546">
      <alignment horizontal="center"/>
      <protection locked="0" hidden="0"/>
    </xf>
    <xf numFmtId="14" fontId="27" fillId="0" borderId="373" applyAlignment="1" applyProtection="1" pivotButton="0" quotePrefix="0" xfId="2546">
      <alignment horizontal="center"/>
      <protection locked="0" hidden="0"/>
    </xf>
    <xf numFmtId="0" fontId="0" fillId="0" borderId="222" applyProtection="1" pivotButton="0" quotePrefix="0" xfId="0">
      <protection locked="0" hidden="0"/>
    </xf>
    <xf numFmtId="49" fontId="148" fillId="0" borderId="374" applyAlignment="1" pivotButton="0" quotePrefix="0" xfId="2546">
      <alignment vertical="center" shrinkToFit="1"/>
    </xf>
    <xf numFmtId="0" fontId="0" fillId="0" borderId="230" pivotButton="0" quotePrefix="0" xfId="0"/>
    <xf numFmtId="49" fontId="148" fillId="0" borderId="236" applyAlignment="1" pivotButton="0" quotePrefix="0" xfId="2546">
      <alignment horizontal="center" vertical="center" shrinkToFit="1"/>
    </xf>
    <xf numFmtId="0" fontId="0" fillId="0" borderId="236" pivotButton="0" quotePrefix="0" xfId="0"/>
    <xf numFmtId="0" fontId="0" fillId="0" borderId="376" pivotButton="0" quotePrefix="0" xfId="0"/>
    <xf numFmtId="0" fontId="0" fillId="0" borderId="377" pivotButton="0" quotePrefix="0" xfId="0"/>
    <xf numFmtId="49" fontId="27" fillId="0" borderId="378" applyAlignment="1" applyProtection="1" pivotButton="0" quotePrefix="0" xfId="2546">
      <alignment horizontal="left" vertical="top" wrapText="1"/>
      <protection locked="0" hidden="0"/>
    </xf>
    <xf numFmtId="0" fontId="0" fillId="0" borderId="379" pivotButton="0" quotePrefix="0" xfId="0"/>
    <xf numFmtId="0" fontId="0" fillId="0" borderId="379" applyProtection="1" pivotButton="0" quotePrefix="0" xfId="0">
      <protection locked="0" hidden="0"/>
    </xf>
    <xf numFmtId="0" fontId="0" fillId="0" borderId="26" applyProtection="1" pivotButton="0" quotePrefix="0" xfId="0">
      <protection locked="0" hidden="0"/>
    </xf>
    <xf numFmtId="0" fontId="0" fillId="0" borderId="20" applyProtection="1" pivotButton="0" quotePrefix="0" xfId="0">
      <protection locked="0" hidden="0"/>
    </xf>
    <xf numFmtId="0" fontId="0" fillId="0" borderId="249" pivotButton="0" quotePrefix="0" xfId="0"/>
    <xf numFmtId="0" fontId="0" fillId="0" borderId="250" pivotButton="0" quotePrefix="0" xfId="0"/>
    <xf numFmtId="0" fontId="0" fillId="0" borderId="250" applyProtection="1" pivotButton="0" quotePrefix="0" xfId="0">
      <protection locked="0" hidden="0"/>
    </xf>
    <xf numFmtId="49" fontId="148" fillId="0" borderId="374" applyAlignment="1" pivotButton="0" quotePrefix="0" xfId="2546">
      <alignment horizontal="left" vertical="center" shrinkToFit="1"/>
    </xf>
    <xf numFmtId="0" fontId="0" fillId="0" borderId="245" pivotButton="0" quotePrefix="0" xfId="0"/>
    <xf numFmtId="0" fontId="0" fillId="0" borderId="246" pivotButton="0" quotePrefix="0" xfId="0"/>
    <xf numFmtId="0" fontId="0" fillId="0" borderId="247" pivotButton="0" quotePrefix="0" xfId="0"/>
    <xf numFmtId="49" fontId="148" fillId="52" borderId="241" applyAlignment="1" pivotButton="0" quotePrefix="0" xfId="2546">
      <alignment horizontal="left" vertical="center" shrinkToFit="1"/>
    </xf>
    <xf numFmtId="49" fontId="148" fillId="0" borderId="293" applyAlignment="1" pivotButton="0" quotePrefix="0" xfId="2546">
      <alignment horizontal="center" vertical="center" shrinkToFit="1"/>
    </xf>
    <xf numFmtId="49" fontId="148" fillId="0" borderId="236" applyAlignment="1" pivotButton="0" quotePrefix="0" xfId="2546">
      <alignment vertical="center" shrinkToFit="1"/>
    </xf>
    <xf numFmtId="49" fontId="148" fillId="0" borderId="383" applyAlignment="1" pivotButton="0" quotePrefix="0" xfId="2546">
      <alignment horizontal="center" vertical="center"/>
    </xf>
    <xf numFmtId="0" fontId="0" fillId="0" borderId="173" pivotButton="0" quotePrefix="0" xfId="0"/>
    <xf numFmtId="0" fontId="27" fillId="0" borderId="384" applyAlignment="1" applyProtection="1" pivotButton="0" quotePrefix="0" xfId="2546">
      <alignment horizontal="left" vertical="top" wrapText="1"/>
      <protection locked="0" hidden="0"/>
    </xf>
    <xf numFmtId="49" fontId="148" fillId="52" borderId="381" applyAlignment="1" applyProtection="1" pivotButton="0" quotePrefix="0" xfId="2546">
      <alignment horizontal="left" vertical="center" shrinkToFit="1"/>
      <protection locked="0" hidden="0"/>
    </xf>
    <xf numFmtId="0" fontId="0" fillId="0" borderId="252" applyProtection="1" pivotButton="0" quotePrefix="0" xfId="0">
      <protection locked="0" hidden="0"/>
    </xf>
    <xf numFmtId="0" fontId="0" fillId="0" borderId="253" applyProtection="1" pivotButton="0" quotePrefix="0" xfId="0">
      <protection locked="0" hidden="0"/>
    </xf>
    <xf numFmtId="49" fontId="27" fillId="52" borderId="382" applyAlignment="1" applyProtection="1" pivotButton="0" quotePrefix="0" xfId="2546">
      <alignment horizontal="center" vertical="center"/>
      <protection locked="0" hidden="0"/>
    </xf>
    <xf numFmtId="0" fontId="0" fillId="0" borderId="255" applyProtection="1" pivotButton="0" quotePrefix="0" xfId="0">
      <protection locked="0" hidden="0"/>
    </xf>
    <xf numFmtId="0" fontId="0" fillId="0" borderId="256" applyProtection="1" pivotButton="0" quotePrefix="0" xfId="0">
      <protection locked="0" hidden="0"/>
    </xf>
    <xf numFmtId="0" fontId="0" fillId="0" borderId="257" applyProtection="1" pivotButton="0" quotePrefix="0" xfId="0">
      <protection locked="0" hidden="0"/>
    </xf>
    <xf numFmtId="0" fontId="0" fillId="0" borderId="258" applyProtection="1" pivotButton="0" quotePrefix="0" xfId="0">
      <protection locked="0" hidden="0"/>
    </xf>
    <xf numFmtId="49" fontId="148" fillId="52" borderId="385" applyAlignment="1" applyProtection="1" pivotButton="0" quotePrefix="0" xfId="2546">
      <alignment horizontal="left" vertical="center" shrinkToFit="1"/>
      <protection locked="0" hidden="0"/>
    </xf>
    <xf numFmtId="0" fontId="0" fillId="0" borderId="260" applyProtection="1" pivotButton="0" quotePrefix="0" xfId="0">
      <protection locked="0" hidden="0"/>
    </xf>
    <xf numFmtId="0" fontId="0" fillId="0" borderId="261" applyProtection="1" pivotButton="0" quotePrefix="0" xfId="0">
      <protection locked="0" hidden="0"/>
    </xf>
    <xf numFmtId="49" fontId="27" fillId="52" borderId="386" applyAlignment="1" applyProtection="1" pivotButton="0" quotePrefix="0" xfId="2546">
      <alignment horizontal="center" vertical="center"/>
      <protection locked="0" hidden="0"/>
    </xf>
    <xf numFmtId="0" fontId="0" fillId="0" borderId="263" applyProtection="1" pivotButton="0" quotePrefix="0" xfId="0">
      <protection locked="0" hidden="0"/>
    </xf>
    <xf numFmtId="49" fontId="148" fillId="52" borderId="387" applyAlignment="1" pivotButton="0" quotePrefix="0" xfId="2546">
      <alignment horizontal="center" vertical="center"/>
    </xf>
    <xf numFmtId="0" fontId="0" fillId="0" borderId="388" pivotButton="0" quotePrefix="0" xfId="0"/>
    <xf numFmtId="0" fontId="0" fillId="0" borderId="265" pivotButton="0" quotePrefix="0" xfId="0"/>
    <xf numFmtId="0" fontId="0" fillId="0" borderId="266" pivotButton="0" quotePrefix="0" xfId="0"/>
    <xf numFmtId="0" fontId="0" fillId="0" borderId="267" applyProtection="1" pivotButton="0" quotePrefix="0" xfId="0">
      <protection locked="0" hidden="0"/>
    </xf>
    <xf numFmtId="0" fontId="0" fillId="0" borderId="268" applyProtection="1" pivotButton="0" quotePrefix="0" xfId="0">
      <protection locked="0" hidden="0"/>
    </xf>
    <xf numFmtId="0" fontId="0" fillId="0" borderId="269" applyProtection="1" pivotButton="0" quotePrefix="0" xfId="0">
      <protection locked="0" hidden="0"/>
    </xf>
    <xf numFmtId="0" fontId="0" fillId="0" borderId="264" pivotButton="0" quotePrefix="0" xfId="0"/>
    <xf numFmtId="0" fontId="148" fillId="52" borderId="242" applyAlignment="1" pivotButton="0" quotePrefix="0" xfId="2546">
      <alignment horizontal="left" vertical="center" shrinkToFit="1"/>
    </xf>
    <xf numFmtId="0" fontId="148" fillId="52" borderId="242" applyAlignment="1" pivotButton="0" quotePrefix="0" xfId="2546">
      <alignment horizontal="left" vertical="center" wrapText="1"/>
    </xf>
    <xf numFmtId="0" fontId="148" fillId="52" borderId="390" applyAlignment="1" pivotButton="0" quotePrefix="0" xfId="2546">
      <alignment horizontal="left" vertical="center" wrapText="1"/>
    </xf>
    <xf numFmtId="0" fontId="0" fillId="0" borderId="257" pivotButton="0" quotePrefix="0" xfId="0"/>
    <xf numFmtId="0" fontId="0" fillId="0" borderId="273" pivotButton="0" quotePrefix="0" xfId="0"/>
    <xf numFmtId="49" fontId="148" fillId="52" borderId="361" applyAlignment="1" pivotButton="0" quotePrefix="0" xfId="2546">
      <alignment horizontal="center" vertical="center" shrinkToFit="1"/>
    </xf>
    <xf numFmtId="0" fontId="0" fillId="0" borderId="399" applyProtection="1" pivotButton="0" quotePrefix="0" xfId="0">
      <protection locked="0" hidden="0"/>
    </xf>
    <xf numFmtId="0" fontId="0" fillId="0" borderId="281" pivotButton="0" quotePrefix="0" xfId="0"/>
    <xf numFmtId="0" fontId="0" fillId="0" borderId="282" pivotButton="0" quotePrefix="0" xfId="0"/>
    <xf numFmtId="0" fontId="0" fillId="0" borderId="283" pivotButton="0" quotePrefix="0" xfId="0"/>
    <xf numFmtId="49" fontId="148" fillId="52" borderId="403" applyAlignment="1" pivotButton="0" quotePrefix="0" xfId="2546">
      <alignment horizontal="left" vertical="center" wrapText="1"/>
    </xf>
    <xf numFmtId="0" fontId="0" fillId="0" borderId="285" pivotButton="0" quotePrefix="0" xfId="0"/>
    <xf numFmtId="0" fontId="0" fillId="0" borderId="286" pivotButton="0" quotePrefix="0" xfId="0"/>
    <xf numFmtId="0" fontId="28" fillId="52" borderId="206" applyAlignment="1" applyProtection="1" pivotButton="0" quotePrefix="0" xfId="2546">
      <alignment horizontal="center" vertical="center"/>
      <protection locked="0" hidden="0"/>
    </xf>
    <xf numFmtId="0" fontId="0" fillId="0" borderId="285" applyProtection="1" pivotButton="0" quotePrefix="0" xfId="0">
      <protection locked="0" hidden="0"/>
    </xf>
    <xf numFmtId="0" fontId="0" fillId="0" borderId="287" applyProtection="1" pivotButton="0" quotePrefix="0" xfId="0">
      <protection locked="0" hidden="0"/>
    </xf>
    <xf numFmtId="0" fontId="159" fillId="52" borderId="211" applyAlignment="1" pivotButton="0" quotePrefix="0" xfId="2546">
      <alignment horizontal="center"/>
    </xf>
    <xf numFmtId="0" fontId="27" fillId="52" borderId="393" applyAlignment="1" applyProtection="1" pivotButton="0" quotePrefix="0" xfId="2546">
      <alignment horizontal="left" vertical="top"/>
      <protection locked="0" hidden="0"/>
    </xf>
    <xf numFmtId="49" fontId="27" fillId="52" borderId="368" applyAlignment="1" applyProtection="1" pivotButton="0" quotePrefix="0" xfId="2546">
      <alignment vertical="center"/>
      <protection locked="0" hidden="0"/>
    </xf>
    <xf numFmtId="0" fontId="0" fillId="0" borderId="192" pivotButton="0" quotePrefix="0" xfId="0"/>
    <xf numFmtId="0" fontId="0" fillId="0" borderId="394" applyProtection="1" pivotButton="0" quotePrefix="0" xfId="0">
      <protection locked="0" hidden="0"/>
    </xf>
    <xf numFmtId="49" fontId="27" fillId="52" borderId="304" applyAlignment="1" applyProtection="1" pivotButton="0" quotePrefix="0" xfId="2546">
      <alignment horizontal="center" vertical="center"/>
      <protection locked="0" hidden="0"/>
    </xf>
    <xf numFmtId="49" fontId="32" fillId="52" borderId="397" applyAlignment="1" applyProtection="1" pivotButton="0" quotePrefix="0" xfId="2546">
      <alignment horizontal="center" vertical="center"/>
      <protection locked="0" hidden="0"/>
    </xf>
    <xf numFmtId="0" fontId="0" fillId="0" borderId="20" pivotButton="0" quotePrefix="0" xfId="0"/>
    <xf numFmtId="0" fontId="0" fillId="0" borderId="292" pivotButton="0" quotePrefix="0" xfId="0"/>
    <xf numFmtId="0" fontId="0" fillId="0" borderId="104" applyProtection="1" pivotButton="0" quotePrefix="0" xfId="0">
      <protection locked="0" hidden="0"/>
    </xf>
    <xf numFmtId="0" fontId="0" fillId="0" borderId="230" applyProtection="1" pivotButton="0" quotePrefix="0" xfId="0">
      <protection locked="0" hidden="0"/>
    </xf>
    <xf numFmtId="0" fontId="0" fillId="0" borderId="395" applyProtection="1" pivotButton="0" quotePrefix="0" xfId="0">
      <protection locked="0" hidden="0"/>
    </xf>
    <xf numFmtId="49" fontId="148" fillId="52" borderId="398" applyAlignment="1" pivotButton="0" quotePrefix="0" xfId="2546">
      <alignment horizontal="center" vertical="center" shrinkToFit="1"/>
    </xf>
    <xf numFmtId="0" fontId="0" fillId="0" borderId="391" pivotButton="0" quotePrefix="0" xfId="0"/>
    <xf numFmtId="0" fontId="0" fillId="0" borderId="392" pivotButton="0" quotePrefix="0" xfId="0"/>
    <xf numFmtId="0" fontId="0" fillId="0" borderId="391" applyProtection="1" pivotButton="0" quotePrefix="0" xfId="0">
      <protection locked="0" hidden="0"/>
    </xf>
    <xf numFmtId="0" fontId="0" fillId="0" borderId="392" applyProtection="1" pivotButton="0" quotePrefix="0" xfId="0">
      <protection locked="0" hidden="0"/>
    </xf>
    <xf numFmtId="0" fontId="0" fillId="0" borderId="396" applyProtection="1" pivotButton="0" quotePrefix="0" xfId="0">
      <protection locked="0" hidden="0"/>
    </xf>
    <xf numFmtId="0" fontId="0" fillId="0" borderId="305" applyProtection="1" pivotButton="0" quotePrefix="0" xfId="0">
      <protection locked="0" hidden="0"/>
    </xf>
    <xf numFmtId="0" fontId="0" fillId="0" borderId="306" applyProtection="1" pivotButton="0" quotePrefix="0" xfId="0">
      <protection locked="0" hidden="0"/>
    </xf>
    <xf numFmtId="0" fontId="0" fillId="0" borderId="307" applyProtection="1" pivotButton="0" quotePrefix="0" xfId="0">
      <protection locked="0" hidden="0"/>
    </xf>
    <xf numFmtId="0" fontId="0" fillId="0" borderId="308" applyProtection="1" pivotButton="0" quotePrefix="0" xfId="0">
      <protection locked="0" hidden="0"/>
    </xf>
    <xf numFmtId="49" fontId="7" fillId="0" borderId="411" applyAlignment="1" pivotButton="0" quotePrefix="0" xfId="0">
      <alignment horizontal="center" vertical="center"/>
    </xf>
    <xf numFmtId="0" fontId="0" fillId="0" borderId="66" pivotButton="0" quotePrefix="0" xfId="0"/>
    <xf numFmtId="0" fontId="0" fillId="0" borderId="67" pivotButton="0" quotePrefix="0" xfId="0"/>
    <xf numFmtId="164" fontId="7" fillId="0" borderId="412" applyAlignment="1" pivotButton="0" quotePrefix="0" xfId="0">
      <alignment horizontal="center" vertical="center"/>
    </xf>
    <xf numFmtId="0" fontId="0" fillId="0" borderId="70" pivotButton="0" quotePrefix="0" xfId="0"/>
    <xf numFmtId="0" fontId="0" fillId="0" borderId="99" pivotButton="0" quotePrefix="0" xfId="0"/>
    <xf numFmtId="0" fontId="0" fillId="0" borderId="68" pivotButton="0" quotePrefix="0" xfId="0"/>
    <xf numFmtId="164" fontId="7" fillId="0" borderId="413" applyAlignment="1" pivotButton="0" quotePrefix="0" xfId="0">
      <alignment horizontal="center" vertical="center"/>
    </xf>
    <xf numFmtId="0" fontId="0" fillId="0" borderId="101" pivotButton="0" quotePrefix="0" xfId="0"/>
    <xf numFmtId="0" fontId="0" fillId="0" borderId="405" pivotButton="0" quotePrefix="0" xfId="0"/>
    <xf numFmtId="0" fontId="30" fillId="3" borderId="404" applyAlignment="1" pivotButton="0" quotePrefix="0" xfId="6">
      <alignment horizontal="center"/>
    </xf>
    <xf numFmtId="0" fontId="0" fillId="0" borderId="142" pivotButton="0" quotePrefix="0" xfId="0"/>
    <xf numFmtId="0" fontId="0" fillId="0" borderId="408" pivotButton="0" quotePrefix="0" xfId="0"/>
    <xf numFmtId="38" fontId="30" fillId="3" borderId="410" applyAlignment="1" pivotButton="0" quotePrefix="0" xfId="7">
      <alignment horizontal="center"/>
    </xf>
    <xf numFmtId="0" fontId="0" fillId="0" borderId="9" pivotButton="0" quotePrefix="0" xfId="0"/>
    <xf numFmtId="0" fontId="0" fillId="0" borderId="406" pivotButton="0" quotePrefix="0" xfId="0"/>
    <xf numFmtId="166" fontId="30" fillId="0" borderId="407" applyAlignment="1" pivotButton="0" quotePrefix="0" xfId="6">
      <alignment horizontal="center"/>
    </xf>
    <xf numFmtId="0" fontId="0" fillId="0" borderId="103" pivotButton="0" quotePrefix="0" xfId="0"/>
    <xf numFmtId="167" fontId="30" fillId="0" borderId="148" pivotButton="0" quotePrefix="0" xfId="6"/>
    <xf numFmtId="0" fontId="0" fillId="0" borderId="409" pivotButton="0" quotePrefix="0" xfId="0"/>
    <xf numFmtId="38" fontId="30" fillId="0" borderId="53" pivotButton="0" quotePrefix="0" xfId="7"/>
    <xf numFmtId="0" fontId="0" fillId="0" borderId="55" pivotButton="0" quotePrefix="0" xfId="0"/>
    <xf numFmtId="166" fontId="162" fillId="0" borderId="404" applyAlignment="1" pivotButton="0" quotePrefix="0" xfId="6">
      <alignment horizontal="center"/>
    </xf>
    <xf numFmtId="167" fontId="162" fillId="0" borderId="143" pivotButton="0" quotePrefix="0" xfId="6"/>
    <xf numFmtId="38" fontId="162" fillId="0" borderId="53" pivotButton="0" quotePrefix="0" xfId="7"/>
    <xf numFmtId="0" fontId="0" fillId="0" borderId="415" pivotButton="0" quotePrefix="0" xfId="0"/>
    <xf numFmtId="166" fontId="162" fillId="0" borderId="416" applyAlignment="1" pivotButton="0" quotePrefix="0" xfId="6">
      <alignment horizontal="center"/>
    </xf>
    <xf numFmtId="0" fontId="0" fillId="0" borderId="320" pivotButton="0" quotePrefix="0" xfId="0"/>
    <xf numFmtId="167" fontId="162" fillId="0" borderId="331" pivotButton="0" quotePrefix="0" xfId="6"/>
    <xf numFmtId="0" fontId="0" fillId="0" borderId="417" pivotButton="0" quotePrefix="0" xfId="0"/>
    <xf numFmtId="38" fontId="162" fillId="0" borderId="53" applyAlignment="1" pivotButton="0" quotePrefix="0" xfId="7">
      <alignment wrapText="1"/>
    </xf>
    <xf numFmtId="0" fontId="0" fillId="0" borderId="418" pivotButton="0" quotePrefix="0" xfId="0"/>
    <xf numFmtId="166" fontId="162" fillId="0" borderId="419" applyAlignment="1" pivotButton="0" quotePrefix="0" xfId="6">
      <alignment horizontal="center"/>
    </xf>
    <xf numFmtId="0" fontId="0" fillId="0" borderId="11" pivotButton="0" quotePrefix="0" xfId="0"/>
    <xf numFmtId="0" fontId="0" fillId="0" borderId="337" pivotButton="0" quotePrefix="0" xfId="0"/>
    <xf numFmtId="167" fontId="162" fillId="0" borderId="338" pivotButton="0" quotePrefix="0" xfId="6"/>
    <xf numFmtId="0" fontId="0" fillId="0" borderId="420" pivotButton="0" quotePrefix="0" xfId="0"/>
    <xf numFmtId="0" fontId="0" fillId="0" borderId="24" pivotButton="0" quotePrefix="0" xfId="0"/>
    <xf numFmtId="0" fontId="16" fillId="0" borderId="429" applyAlignment="1" pivotButton="0" quotePrefix="0" xfId="0">
      <alignment horizontal="center" vertical="center"/>
    </xf>
    <xf numFmtId="0" fontId="0" fillId="0" borderId="43" pivotButton="0" quotePrefix="0" xfId="0"/>
    <xf numFmtId="0" fontId="0" fillId="0" borderId="428" pivotButton="0" quotePrefix="0" xfId="0"/>
    <xf numFmtId="0" fontId="7" fillId="0" borderId="430" applyAlignment="1" pivotButton="0" quotePrefix="0" xfId="0">
      <alignment horizontal="center" vertical="center"/>
    </xf>
    <xf numFmtId="0" fontId="0" fillId="0" borderId="33" pivotButton="0" quotePrefix="0" xfId="0"/>
    <xf numFmtId="0" fontId="0" fillId="0" borderId="426" pivotButton="0" quotePrefix="0" xfId="0"/>
    <xf numFmtId="0" fontId="7" fillId="0" borderId="424" applyAlignment="1" pivotButton="0" quotePrefix="0" xfId="0">
      <alignment horizontal="center" vertical="center"/>
    </xf>
    <xf numFmtId="0" fontId="0" fillId="0" borderId="29" pivotButton="0" quotePrefix="0" xfId="0"/>
    <xf numFmtId="0" fontId="0" fillId="0" borderId="423" pivotButton="0" quotePrefix="0" xfId="0"/>
    <xf numFmtId="0" fontId="172" fillId="58" borderId="0" applyAlignment="1" pivotButton="0" quotePrefix="0" xfId="0">
      <alignment horizontal="center" vertical="center" wrapText="1"/>
    </xf>
    <xf numFmtId="0" fontId="0" fillId="59" borderId="0" pivotButton="0" quotePrefix="0" xfId="0"/>
    <xf numFmtId="0" fontId="0" fillId="60" borderId="0" pivotButton="0" quotePrefix="0" xfId="0"/>
    <xf numFmtId="0" fontId="0" fillId="60" borderId="0" applyAlignment="1" pivotButton="0" quotePrefix="0" xfId="0">
      <alignment horizontal="center"/>
    </xf>
    <xf numFmtId="0" fontId="0" fillId="60" borderId="0" applyAlignment="1" pivotButton="0" quotePrefix="0" xfId="0">
      <alignment vertical="top" wrapText="1"/>
    </xf>
    <xf numFmtId="0" fontId="0" fillId="61" borderId="0" pivotButton="0" quotePrefix="0" xfId="0"/>
    <xf numFmtId="0" fontId="0" fillId="61" borderId="0" applyAlignment="1" pivotButton="0" quotePrefix="0" xfId="0">
      <alignment horizontal="center"/>
    </xf>
    <xf numFmtId="0" fontId="0" fillId="61" borderId="0" applyAlignment="1" pivotButton="0" quotePrefix="0" xfId="0">
      <alignment vertical="top" wrapText="1"/>
    </xf>
    <xf numFmtId="0" fontId="165" fillId="4" borderId="53" applyAlignment="1" pivotButton="0" quotePrefix="0" xfId="470">
      <alignment vertical="center" wrapText="1"/>
    </xf>
    <xf numFmtId="0" fontId="7" fillId="0" borderId="411" applyAlignment="1" pivotButton="0" quotePrefix="0" xfId="0">
      <alignment horizontal="center" vertical="center"/>
    </xf>
    <xf numFmtId="0" fontId="7" fillId="0" borderId="411" applyAlignment="1" pivotButton="0" quotePrefix="0" xfId="0">
      <alignment vertical="center"/>
    </xf>
    <xf numFmtId="164" fontId="7" fillId="0" borderId="0" applyAlignment="1" pivotButton="0" quotePrefix="0" xfId="0">
      <alignment vertical="center"/>
    </xf>
    <xf numFmtId="0" fontId="162" fillId="0" borderId="432" applyAlignment="1" pivotButton="0" quotePrefix="0" xfId="0">
      <alignment vertical="center" wrapText="1"/>
    </xf>
    <xf numFmtId="0" fontId="0" fillId="0" borderId="316" pivotButton="0" quotePrefix="0" xfId="0"/>
    <xf numFmtId="0" fontId="0" fillId="0" borderId="327" pivotButton="0" quotePrefix="0" xfId="0"/>
    <xf numFmtId="0" fontId="0" fillId="0" borderId="321" pivotButton="0" quotePrefix="0" xfId="0"/>
    <xf numFmtId="0" fontId="0" fillId="0" borderId="56" pivotButton="0" quotePrefix="0" xfId="0"/>
    <xf numFmtId="0" fontId="162" fillId="0" borderId="431" applyAlignment="1" pivotButton="0" quotePrefix="0" xfId="0">
      <alignment vertical="center" wrapText="1"/>
    </xf>
    <xf numFmtId="0" fontId="0" fillId="0" borderId="74" pivotButton="0" quotePrefix="0" xfId="0"/>
    <xf numFmtId="0" fontId="0" fillId="0" borderId="93" pivotButton="0" quotePrefix="0" xfId="0"/>
    <xf numFmtId="0" fontId="0" fillId="0" borderId="325" pivotButton="0" quotePrefix="0" xfId="0"/>
    <xf numFmtId="0" fontId="0" fillId="0" borderId="323" pivotButton="0" quotePrefix="0" xfId="0"/>
    <xf numFmtId="0" fontId="0" fillId="0" borderId="328" pivotButton="0" quotePrefix="0" xfId="0"/>
  </cellXfs>
  <cellStyles count="2593">
    <cellStyle name="標準" xfId="0" builtinId="0"/>
    <cellStyle name="標準 2" xfId="1"/>
    <cellStyle name="標準 3" xfId="2"/>
    <cellStyle name="標準 4" xfId="3"/>
    <cellStyle name="標準 5" xfId="4"/>
    <cellStyle name="標準 6" xfId="5"/>
    <cellStyle name="標準 7" xfId="6"/>
    <cellStyle name="桁区切り 2" xfId="7"/>
    <cellStyle name="?" xfId="8"/>
    <cellStyle name="_ET_STYLE_NoName_00_" xfId="9"/>
    <cellStyle name="_ET_STYLE_NoName_00__【例】詳細設計書(バッチ_翌業務準備処理)" xfId="10"/>
    <cellStyle name="_ET_STYLE_NoName_00__【例】詳細設計書(帳票_残高明細表)" xfId="11"/>
    <cellStyle name="_K-PLANETサーバ構成案" xfId="12"/>
    <cellStyle name="_sql_table" xfId="13"/>
    <cellStyle name="_sql_table_1" xfId="14"/>
    <cellStyle name="_sql_table_2" xfId="15"/>
    <cellStyle name="_sql_table_3" xfId="16"/>
    <cellStyle name="W_SVCCODE" xfId="17"/>
    <cellStyle name="0,0_x000d__x000a_NA_x000d__x000a_" xfId="18"/>
    <cellStyle name="20% - アクセント 1 2" xfId="19"/>
    <cellStyle name="20% - アクセント 1 2 2" xfId="20"/>
    <cellStyle name="20% - アクセント 1 2_(別紙)KTOS_業務要件定義_20120316" xfId="21"/>
    <cellStyle name="20% - アクセント 2 2" xfId="22"/>
    <cellStyle name="20% - アクセント 2 2 2" xfId="23"/>
    <cellStyle name="20% - アクセント 2 2_(別紙)KTOS_業務要件定義_20120316" xfId="24"/>
    <cellStyle name="20% - アクセント 3 2" xfId="25"/>
    <cellStyle name="20% - アクセント 3 2 2" xfId="26"/>
    <cellStyle name="20% - アクセント 3 2_(別紙)KTOS_業務要件定義_20120316" xfId="27"/>
    <cellStyle name="20% - アクセント 4 2" xfId="28"/>
    <cellStyle name="20% - アクセント 4 2 2" xfId="29"/>
    <cellStyle name="20% - アクセント 4 2_(別紙)KTOS_業務要件定義_20120316" xfId="30"/>
    <cellStyle name="20% - アクセント 5 2" xfId="31"/>
    <cellStyle name="20% - アクセント 5 2 2" xfId="32"/>
    <cellStyle name="20% - アクセント 5 2_(別紙)KTOS_業務要件定義_20120316" xfId="33"/>
    <cellStyle name="20% - アクセント 6 2" xfId="34"/>
    <cellStyle name="20% - アクセント 6 2 2" xfId="35"/>
    <cellStyle name="20% - アクセント 6 2_(別紙)KTOS_業務要件定義_20120316" xfId="36"/>
    <cellStyle name="40% - アクセント 1 2" xfId="37"/>
    <cellStyle name="40% - アクセント 1 2 2" xfId="38"/>
    <cellStyle name="40% - アクセント 1 2_(別紙)KTOS_業務要件定義_20120316" xfId="39"/>
    <cellStyle name="40% - アクセント 2 2" xfId="40"/>
    <cellStyle name="40% - アクセント 2 2 2" xfId="41"/>
    <cellStyle name="40% - アクセント 2 2_(別紙)KTOS_業務要件定義_20120316" xfId="42"/>
    <cellStyle name="40% - アクセント 3 2" xfId="43"/>
    <cellStyle name="40% - アクセント 3 2 2" xfId="44"/>
    <cellStyle name="40% - アクセント 3 2_(別紙)KTOS_業務要件定義_20120316" xfId="45"/>
    <cellStyle name="40% - アクセント 4 2" xfId="46"/>
    <cellStyle name="40% - アクセント 4 2 2" xfId="47"/>
    <cellStyle name="40% - アクセント 4 2_(別紙)KTOS_業務要件定義_20120316" xfId="48"/>
    <cellStyle name="40% - アクセント 5 2" xfId="49"/>
    <cellStyle name="40% - アクセント 5 2 2" xfId="50"/>
    <cellStyle name="40% - アクセント 5 2_(別紙)KTOS_業務要件定義_20120316" xfId="51"/>
    <cellStyle name="40% - アクセント 6 2" xfId="52"/>
    <cellStyle name="40% - アクセント 6 2 2" xfId="53"/>
    <cellStyle name="40% - アクセント 6 2_(別紙)KTOS_業務要件定義_20120316" xfId="54"/>
    <cellStyle name="60% - アクセント 1 2" xfId="55"/>
    <cellStyle name="60% - アクセント 2 2" xfId="56"/>
    <cellStyle name="60% - アクセント 3 2" xfId="57"/>
    <cellStyle name="60% - アクセント 4 2" xfId="58"/>
    <cellStyle name="60% - アクセント 5 2" xfId="59"/>
    <cellStyle name="60% - アクセント 6 2" xfId="60"/>
    <cellStyle name="7" xfId="61"/>
    <cellStyle name="args.style" xfId="62"/>
    <cellStyle name="Calc Currency (0)" xfId="63"/>
    <cellStyle name="ColLevel_0" xfId="64"/>
    <cellStyle name="Comma [0]" xfId="65"/>
    <cellStyle name="Comma [0] 2" xfId="66"/>
    <cellStyle name="Comma [0] 3" xfId="67"/>
    <cellStyle name="Comma_laroux" xfId="68"/>
    <cellStyle name="Currency [0]" xfId="69"/>
    <cellStyle name="Currency_laroux" xfId="70"/>
    <cellStyle name="dialog" xfId="71"/>
    <cellStyle name="dialog 2" xfId="72"/>
    <cellStyle name="dialog 3" xfId="73"/>
    <cellStyle name="discount" xfId="74"/>
    <cellStyle name="GBS Files" xfId="75"/>
    <cellStyle name="Grey" xfId="76"/>
    <cellStyle name="Header1" xfId="77"/>
    <cellStyle name="Header2" xfId="78"/>
    <cellStyle name="IBM(401K)" xfId="79"/>
    <cellStyle name="Input [yellow]" xfId="80"/>
    <cellStyle name="J401K" xfId="81"/>
    <cellStyle name="KEI" xfId="82"/>
    <cellStyle name="Normal - Style1" xfId="83"/>
    <cellStyle name="Normal - Style1 2" xfId="84"/>
    <cellStyle name="Normal - Style1 3" xfId="85"/>
    <cellStyle name="Œ…‹æØ‚è [0.00]_laroux" xfId="86"/>
    <cellStyle name="Œ…‹æØ‚è_laroux" xfId="87"/>
    <cellStyle name="oft Excel]_x000d__x000a_Comment=open=/f を指定すると、ユーザー定義関数を関数貼り付けの一覧に登録することができます。_x000d__x000a_Maximized" xfId="88"/>
    <cellStyle name="per.style" xfId="89"/>
    <cellStyle name="Percent [2]" xfId="90"/>
    <cellStyle name="Prices" xfId="91"/>
    <cellStyle name="PSChar" xfId="92"/>
    <cellStyle name="PSHeading" xfId="93"/>
    <cellStyle name="subhead" xfId="94"/>
    <cellStyle name="Ｔ２０５" xfId="95"/>
    <cellStyle name="Ｔ２０５１" xfId="96"/>
    <cellStyle name="Ｔ２０５２" xfId="97"/>
    <cellStyle name="Ｔ２０５３" xfId="98"/>
    <cellStyle name="アクセント 1 2" xfId="99"/>
    <cellStyle name="アクセント 2 2" xfId="100"/>
    <cellStyle name="アクセント 3 2" xfId="101"/>
    <cellStyle name="アクセント 4 2" xfId="102"/>
    <cellStyle name="アクセント 5 2" xfId="103"/>
    <cellStyle name="アクセント 6 2" xfId="104"/>
    <cellStyle name="スタイル 1" xfId="105"/>
    <cellStyle name="スタイル 1 2" xfId="106"/>
    <cellStyle name="スタイル 1 3" xfId="107"/>
    <cellStyle name="スタイル 10" xfId="108"/>
    <cellStyle name="スタイル 11" xfId="109"/>
    <cellStyle name="スタイル 12" xfId="110"/>
    <cellStyle name="スタイル 13" xfId="111"/>
    <cellStyle name="スタイル 14" xfId="112"/>
    <cellStyle name="スタイル 15" xfId="113"/>
    <cellStyle name="スタイル 16" xfId="114"/>
    <cellStyle name="スタイル 17" xfId="115"/>
    <cellStyle name="スタイル 18" xfId="116"/>
    <cellStyle name="スタイル 19" xfId="117"/>
    <cellStyle name="スタイル 2" xfId="118"/>
    <cellStyle name="スタイル 2 2" xfId="119"/>
    <cellStyle name="スタイル 2 3" xfId="120"/>
    <cellStyle name="スタイル 20" xfId="121"/>
    <cellStyle name="スタイル 21" xfId="122"/>
    <cellStyle name="スタイル 22" xfId="123"/>
    <cellStyle name="スタイル 23" xfId="124"/>
    <cellStyle name="スタイル 24" xfId="125"/>
    <cellStyle name="スタイル 25" xfId="126"/>
    <cellStyle name="スタイル 26" xfId="127"/>
    <cellStyle name="スタイル 27" xfId="128"/>
    <cellStyle name="スタイル 28" xfId="129"/>
    <cellStyle name="スタイル 29" xfId="130"/>
    <cellStyle name="スタイル 3" xfId="131"/>
    <cellStyle name="スタイル 30" xfId="132"/>
    <cellStyle name="スタイル 31" xfId="133"/>
    <cellStyle name="スタイル 32" xfId="134"/>
    <cellStyle name="スタイル 33" xfId="135"/>
    <cellStyle name="スタイル 34" xfId="136"/>
    <cellStyle name="スタイル 35" xfId="137"/>
    <cellStyle name="スタイル 36" xfId="138"/>
    <cellStyle name="スタイル 37" xfId="139"/>
    <cellStyle name="スタイル 38" xfId="140"/>
    <cellStyle name="スタイル 39" xfId="141"/>
    <cellStyle name="スタイル 4" xfId="142"/>
    <cellStyle name="スタイル 40" xfId="143"/>
    <cellStyle name="スタイル 41" xfId="144"/>
    <cellStyle name="スタイル 42" xfId="145"/>
    <cellStyle name="スタイル 43" xfId="146"/>
    <cellStyle name="スタイル 44" xfId="147"/>
    <cellStyle name="スタイル 45" xfId="148"/>
    <cellStyle name="スタイル 46" xfId="149"/>
    <cellStyle name="スタイル 47" xfId="150"/>
    <cellStyle name="スタイル 48" xfId="151"/>
    <cellStyle name="スタイル 49" xfId="152"/>
    <cellStyle name="スタイル 5" xfId="153"/>
    <cellStyle name="スタイル 50" xfId="154"/>
    <cellStyle name="スタイル 51" xfId="155"/>
    <cellStyle name="スタイル 52" xfId="156"/>
    <cellStyle name="スタイル 53" xfId="157"/>
    <cellStyle name="スタイル 54" xfId="158"/>
    <cellStyle name="スタイル 55" xfId="159"/>
    <cellStyle name="スタイル 56" xfId="160"/>
    <cellStyle name="スタイル 57" xfId="161"/>
    <cellStyle name="スタイル 58" xfId="162"/>
    <cellStyle name="スタイル 59" xfId="163"/>
    <cellStyle name="スタイル 6" xfId="164"/>
    <cellStyle name="スタイル 60" xfId="165"/>
    <cellStyle name="スタイル 61" xfId="166"/>
    <cellStyle name="スタイル 62" xfId="167"/>
    <cellStyle name="スタイル 63" xfId="168"/>
    <cellStyle name="スタイル 64" xfId="169"/>
    <cellStyle name="スタイル 65" xfId="170"/>
    <cellStyle name="スタイル 66" xfId="171"/>
    <cellStyle name="スタイル 67" xfId="172"/>
    <cellStyle name="スタイル 68" xfId="173"/>
    <cellStyle name="スタイル 69" xfId="174"/>
    <cellStyle name="スタイル 7" xfId="175"/>
    <cellStyle name="スタイル 70" xfId="176"/>
    <cellStyle name="スタイル 71" xfId="177"/>
    <cellStyle name="スタイル 72" xfId="178"/>
    <cellStyle name="スタイル 73" xfId="179"/>
    <cellStyle name="スタイル 74" xfId="180"/>
    <cellStyle name="スタイル 75" xfId="181"/>
    <cellStyle name="スタイル 76" xfId="182"/>
    <cellStyle name="スタイル 77" xfId="183"/>
    <cellStyle name="スタイル 78" xfId="184"/>
    <cellStyle name="スタイル 79" xfId="185"/>
    <cellStyle name="スタイル 8" xfId="186"/>
    <cellStyle name="スタイル 80" xfId="187"/>
    <cellStyle name="スタイル 9" xfId="188"/>
    <cellStyle name="ｾｸﾞﾒﾝﾄ帳票" xfId="189"/>
    <cellStyle name="ｾｸﾞﾒﾝﾄ帳票 2" xfId="190"/>
    <cellStyle name="ｾｸﾞﾒﾝﾄ帳票 3" xfId="191"/>
    <cellStyle name="ｾｸﾞﾒﾝﾄ帳票 4" xfId="192"/>
    <cellStyle name="ｾｸﾞﾒﾝﾄ帳票-ｾｸﾞﾒﾝﾄ" xfId="193"/>
    <cellStyle name="ｾｸﾞﾒﾝﾄ帳票-ｾｸﾞﾒﾝﾄ 2" xfId="194"/>
    <cellStyle name="ｾｸﾞﾒﾝﾄ帳票-ｾｸﾞﾒﾝﾄ 3" xfId="195"/>
    <cellStyle name="ｾｸﾞﾒﾝﾄ帳票-ｾｸﾞﾒﾝﾄ 4" xfId="196"/>
    <cellStyle name="センター" xfId="197"/>
    <cellStyle name="タイトル 2" xfId="198"/>
    <cellStyle name="チェック セル 2" xfId="199"/>
    <cellStyle name="チェック セル 2 2" xfId="200"/>
    <cellStyle name="チェック セル 2 3" xfId="201"/>
    <cellStyle name="チェック セル 2 4" xfId="202"/>
    <cellStyle name="どちらでもない 2" xfId="203"/>
    <cellStyle name="パーセント 2" xfId="204"/>
    <cellStyle name="パーセント 2 2" xfId="205"/>
    <cellStyle name="パーセント 2 3" xfId="206"/>
    <cellStyle name="パーセント 2 4" xfId="207"/>
    <cellStyle name="ﾊﾟｰｾﾝﾄ_SyushiRateReport" xfId="208"/>
    <cellStyle name="ハイパーリンク 2" xfId="209"/>
    <cellStyle name="ハイパーリンク 3" xfId="210"/>
    <cellStyle name="メモ 2" xfId="211"/>
    <cellStyle name="ﾕｰｻﾞｰ定義" xfId="212"/>
    <cellStyle name="リンク セル 2" xfId="213"/>
    <cellStyle name="レイアウト" xfId="214"/>
    <cellStyle name="_x001d_・_x000c_ﾏ・_x000d_ﾂ・_x0001__x0016__x0011_F5_x0007__x0001__x0001_" xfId="215"/>
    <cellStyle name="悪い 2" xfId="216"/>
    <cellStyle name="鵜" xfId="217"/>
    <cellStyle name="下詰め_SyushiRateReport" xfId="218"/>
    <cellStyle name="型番" xfId="219"/>
    <cellStyle name="計算 2" xfId="220"/>
    <cellStyle name="警告文 2" xfId="221"/>
    <cellStyle name="桁区切り [0.00] 2" xfId="222"/>
    <cellStyle name="桁区切り 2 2" xfId="223"/>
    <cellStyle name="桁区切り 2 2 2" xfId="224"/>
    <cellStyle name="桁区切り 2 3" xfId="225"/>
    <cellStyle name="桁区切り 2 3 2" xfId="226"/>
    <cellStyle name="桁区切り 2 4" xfId="227"/>
    <cellStyle name="桁区切り 2 4 2" xfId="228"/>
    <cellStyle name="桁区切り 3" xfId="229"/>
    <cellStyle name="桁区切り 4" xfId="230"/>
    <cellStyle name="桁区切り 5" xfId="231"/>
    <cellStyle name="見出し 1 2" xfId="232"/>
    <cellStyle name="見出し 2 2" xfId="233"/>
    <cellStyle name="見出し 3 2" xfId="234"/>
    <cellStyle name="見出し 4 2" xfId="235"/>
    <cellStyle name="見出し1" xfId="236"/>
    <cellStyle name="見出し2" xfId="237"/>
    <cellStyle name="見出し3" xfId="238"/>
    <cellStyle name="見出し4" xfId="239"/>
    <cellStyle name="見出し5" xfId="240"/>
    <cellStyle name="見出し6" xfId="241"/>
    <cellStyle name="見積桁区切り" xfId="242"/>
    <cellStyle name="見積-桁区切り" xfId="243"/>
    <cellStyle name="見積桁区切り_ﾊｰﾄﾞｿﾌﾄ費用" xfId="244"/>
    <cellStyle name="見積-桁区切り_ﾊｰﾄﾞｿﾌﾄ費用" xfId="245"/>
    <cellStyle name="見積桁区切り_ﾊｰﾄﾞｿﾌﾄ費用_トーヨーカネツ構成案1" xfId="246"/>
    <cellStyle name="見積-桁区切り_ﾊｰﾄﾞｿﾌﾄ費用_トーヨーカネツ構成案1" xfId="247"/>
    <cellStyle name="見積桁区切り_ﾊｰﾄﾞｿﾌﾄ費用_トーヨーカネツ構成案1_画面標準" xfId="248"/>
    <cellStyle name="見積-桁区切り_ﾊｰﾄﾞｿﾌﾄ費用_トーヨーカネツ構成案1_画面標準" xfId="249"/>
    <cellStyle name="見積桁区切り_ﾊｰﾄﾞｿﾌﾄ費用_トーヨーカネツ構成案1_画面標準_K-Forcusプロジェクト標準" xfId="250"/>
    <cellStyle name="見積-桁区切り_ﾊｰﾄﾞｿﾌﾄ費用_トーヨーカネツ構成案1_画面標準_K-Forcusプロジェクト標準" xfId="251"/>
    <cellStyle name="見積桁区切り_ﾊｰﾄﾞｿﾌﾄ費用_トーヨーカネツ構成案1_画面標準_画面標準" xfId="252"/>
    <cellStyle name="見積-桁区切り_ﾊｰﾄﾞｿﾌﾄ費用_トーヨーカネツ構成案1_画面標準_画面標準" xfId="253"/>
    <cellStyle name="見積桁区切り_ﾊｰﾄﾞｿﾌﾄ費用_トーヨーカネツ構成案1_画面標準_商品情報問合せシステム_プロジェクト標準" xfId="254"/>
    <cellStyle name="見積-桁区切り_ﾊｰﾄﾞｿﾌﾄ費用_トーヨーカネツ構成案1_画面標準_商品情報問合せシステム_プロジェクト標準" xfId="255"/>
    <cellStyle name="見積桁区切り_ﾊｰﾄﾞｿﾌﾄ費用_ﾊｰﾄﾞｿﾌﾄ1115" xfId="256"/>
    <cellStyle name="見積-桁区切り_ﾊｰﾄﾞｿﾌﾄ費用_ﾊｰﾄﾞｿﾌﾄ1115" xfId="257"/>
    <cellStyle name="見積桁区切り_ﾊｰﾄﾞｿﾌﾄ費用_ﾊｰﾄﾞｿﾌﾄ1115_トーヨーカネツ構成案1" xfId="258"/>
    <cellStyle name="見積-桁区切り_ﾊｰﾄﾞｿﾌﾄ費用_ﾊｰﾄﾞｿﾌﾄ1115_トーヨーカネツ構成案1" xfId="259"/>
    <cellStyle name="見積桁区切り_ﾊｰﾄﾞｿﾌﾄ費用_ﾊｰﾄﾞｿﾌﾄ1115_トーヨーカネツ構成案1_画面標準" xfId="260"/>
    <cellStyle name="見積-桁区切り_ﾊｰﾄﾞｿﾌﾄ費用_ﾊｰﾄﾞｿﾌﾄ1115_トーヨーカネツ構成案1_画面標準" xfId="261"/>
    <cellStyle name="見積桁区切り_ﾊｰﾄﾞｿﾌﾄ費用_ﾊｰﾄﾞｿﾌﾄ1115_トーヨーカネツ構成案1_画面標準_K-Forcusプロジェクト標準" xfId="262"/>
    <cellStyle name="見積-桁区切り_ﾊｰﾄﾞｿﾌﾄ費用_ﾊｰﾄﾞｿﾌﾄ1115_トーヨーカネツ構成案1_画面標準_K-Forcusプロジェクト標準" xfId="263"/>
    <cellStyle name="見積桁区切り_ﾊｰﾄﾞｿﾌﾄ費用_ﾊｰﾄﾞｿﾌﾄ1115_トーヨーカネツ構成案1_画面標準_画面標準" xfId="264"/>
    <cellStyle name="見積-桁区切り_ﾊｰﾄﾞｿﾌﾄ費用_ﾊｰﾄﾞｿﾌﾄ1115_トーヨーカネツ構成案1_画面標準_画面標準" xfId="265"/>
    <cellStyle name="見積桁区切り_ﾊｰﾄﾞｿﾌﾄ費用_ﾊｰﾄﾞｿﾌﾄ1115_トーヨーカネツ構成案1_画面標準_商品情報問合せシステム_プロジェクト標準" xfId="266"/>
    <cellStyle name="見積-桁区切り_ﾊｰﾄﾞｿﾌﾄ費用_ﾊｰﾄﾞｿﾌﾄ1115_トーヨーカネツ構成案1_画面標準_商品情報問合せシステム_プロジェクト標準" xfId="267"/>
    <cellStyle name="見積桁区切り_ﾊｰﾄﾞｿﾌﾄ費用_ﾊｰﾄﾞｿﾌﾄ1115_画面標準" xfId="268"/>
    <cellStyle name="見積-桁区切り_ﾊｰﾄﾞｿﾌﾄ費用_ﾊｰﾄﾞｿﾌﾄ1115_画面標準" xfId="269"/>
    <cellStyle name="見積桁区切り_ﾊｰﾄﾞｿﾌﾄ費用_ﾊｰﾄﾞｿﾌﾄ1115_画面標準_K-Forcusプロジェクト標準" xfId="270"/>
    <cellStyle name="見積-桁区切り_ﾊｰﾄﾞｿﾌﾄ費用_ﾊｰﾄﾞｿﾌﾄ1115_画面標準_K-Forcusプロジェクト標準" xfId="271"/>
    <cellStyle name="見積桁区切り_ﾊｰﾄﾞｿﾌﾄ費用_ﾊｰﾄﾞｿﾌﾄ1115_画面標準_画面標準" xfId="272"/>
    <cellStyle name="見積-桁区切り_ﾊｰﾄﾞｿﾌﾄ費用_ﾊｰﾄﾞｿﾌﾄ1115_画面標準_画面標準" xfId="273"/>
    <cellStyle name="見積桁区切り_ﾊｰﾄﾞｿﾌﾄ費用_ﾊｰﾄﾞｿﾌﾄ1115_画面標準_商品情報問合せシステム_プロジェクト標準" xfId="274"/>
    <cellStyle name="見積-桁区切り_ﾊｰﾄﾞｿﾌﾄ費用_ﾊｰﾄﾞｿﾌﾄ1115_画面標準_商品情報問合せシステム_プロジェクト標準" xfId="275"/>
    <cellStyle name="見積桁区切り_ﾊｰﾄﾞｿﾌﾄ費用_画面標準" xfId="276"/>
    <cellStyle name="見積-桁区切り_ﾊｰﾄﾞｿﾌﾄ費用_画面標準" xfId="277"/>
    <cellStyle name="見積桁区切り_ﾊｰﾄﾞｿﾌﾄ費用_画面標準_K-Forcusプロジェクト標準" xfId="278"/>
    <cellStyle name="見積-桁区切り_ﾊｰﾄﾞｿﾌﾄ費用_画面標準_K-Forcusプロジェクト標準" xfId="279"/>
    <cellStyle name="見積桁区切り_ﾊｰﾄﾞｿﾌﾄ費用_画面標準_画面標準" xfId="280"/>
    <cellStyle name="見積-桁区切り_ﾊｰﾄﾞｿﾌﾄ費用_画面標準_画面標準" xfId="281"/>
    <cellStyle name="見積桁区切り_ﾊｰﾄﾞｿﾌﾄ費用_画面標準_商品情報問合せシステム_プロジェクト標準" xfId="282"/>
    <cellStyle name="見積-桁区切り_ﾊｰﾄﾞｿﾌﾄ費用_画面標準_商品情報問合せシステム_プロジェクト標準" xfId="283"/>
    <cellStyle name="見積桁区切り_費用" xfId="284"/>
    <cellStyle name="見積-桁区切り_費用" xfId="285"/>
    <cellStyle name="見積-通貨記号" xfId="286"/>
    <cellStyle name="好_【例】詳細設計書(バッチ_翌業務準備処理)" xfId="287"/>
    <cellStyle name="好_【例】詳細設計書(帳票_残高明細表)" xfId="288"/>
    <cellStyle name="差_【例】詳細設計書(バッチ_翌業務準備処理)" xfId="289"/>
    <cellStyle name="差_【例】詳細設計書(帳票_残高明細表)" xfId="290"/>
    <cellStyle name="集計 2" xfId="291"/>
    <cellStyle name="出力 2" xfId="292"/>
    <cellStyle name="上詰め_SyushiRateReport" xfId="293"/>
    <cellStyle name="常规 2" xfId="294"/>
    <cellStyle name="常规 2 2" xfId="295"/>
    <cellStyle name="常规 2 2 2" xfId="296"/>
    <cellStyle name="常规 3" xfId="297"/>
    <cellStyle name="常规 4" xfId="298"/>
    <cellStyle name="常规 5" xfId="299"/>
    <cellStyle name="常规 5 2" xfId="300"/>
    <cellStyle name="常规 5 3" xfId="301"/>
    <cellStyle name="常规 6" xfId="302"/>
    <cellStyle name="常规 7" xfId="303"/>
    <cellStyle name="常规 8" xfId="304"/>
    <cellStyle name="常规_offer" xfId="305"/>
    <cellStyle name="数値_KadouReport" xfId="306"/>
    <cellStyle name="折り返し_SyushiRateReport" xfId="307"/>
    <cellStyle name="説明文 2" xfId="308"/>
    <cellStyle name="脱浦 [0.00]_Sheet1" xfId="309"/>
    <cellStyle name="脱浦_Sheet1" xfId="310"/>
    <cellStyle name="超链接 2" xfId="311"/>
    <cellStyle name="超链接 3" xfId="312"/>
    <cellStyle name="通貨 2" xfId="313"/>
    <cellStyle name="通貨 2 2" xfId="314"/>
    <cellStyle name="通貨 3" xfId="315"/>
    <cellStyle name="通貨 3 2" xfId="316"/>
    <cellStyle name="日付_SyushiRateReport" xfId="317"/>
    <cellStyle name="日付yyyy/mm/dd" xfId="318"/>
    <cellStyle name="入力 2" xfId="319"/>
    <cellStyle name="標準 10" xfId="320"/>
    <cellStyle name="標準 10 2" xfId="321"/>
    <cellStyle name="標準 10 3" xfId="322"/>
    <cellStyle name="標準 11" xfId="323"/>
    <cellStyle name="標準 12" xfId="324"/>
    <cellStyle name="標準 12 2" xfId="325"/>
    <cellStyle name="標準 12 3" xfId="326"/>
    <cellStyle name="標準 13" xfId="327"/>
    <cellStyle name="標準 13 2" xfId="328"/>
    <cellStyle name="標準 13 3" xfId="329"/>
    <cellStyle name="標準 14" xfId="330"/>
    <cellStyle name="標準 15" xfId="331"/>
    <cellStyle name="標準 15 2" xfId="332"/>
    <cellStyle name="標準 16" xfId="333"/>
    <cellStyle name="標準 17" xfId="334"/>
    <cellStyle name="標準 18" xfId="335"/>
    <cellStyle name="標準 2 2" xfId="336"/>
    <cellStyle name="標準 2 2 2" xfId="337"/>
    <cellStyle name="標準 2 2 2 2" xfId="338"/>
    <cellStyle name="標準 2 2 2 2 2" xfId="339"/>
    <cellStyle name="標準 2 2 2 2 3" xfId="340"/>
    <cellStyle name="標準 2 2 2 3" xfId="341"/>
    <cellStyle name="標準 2 2 2 4" xfId="342"/>
    <cellStyle name="標準 2 2 2 5" xfId="343"/>
    <cellStyle name="標準 2 2 3" xfId="344"/>
    <cellStyle name="標準 2 2 3 2" xfId="345"/>
    <cellStyle name="標準 2 2 3 3" xfId="346"/>
    <cellStyle name="標準 2 2 4" xfId="347"/>
    <cellStyle name="標準 2 2 4 2" xfId="348"/>
    <cellStyle name="標準 2 2 4 3" xfId="349"/>
    <cellStyle name="標準 2 2 5" xfId="350"/>
    <cellStyle name="標準 2 2 5 2" xfId="351"/>
    <cellStyle name="標準 2 2 5 3" xfId="352"/>
    <cellStyle name="標準 2 2 6" xfId="353"/>
    <cellStyle name="標準 2 2 7" xfId="354"/>
    <cellStyle name="標準 2 2_090929_クボタ様_KINDサーバーリプレース_Linux" xfId="355"/>
    <cellStyle name="標準 2 3" xfId="356"/>
    <cellStyle name="標準 2 3 2" xfId="357"/>
    <cellStyle name="標準 2 3 2 2" xfId="358"/>
    <cellStyle name="標準 2 3 2 3" xfId="359"/>
    <cellStyle name="標準 2 3 3" xfId="360"/>
    <cellStyle name="標準 2 3 4" xfId="361"/>
    <cellStyle name="標準 2 3_(別紙)KTOS_業務要件定義_20120316" xfId="362"/>
    <cellStyle name="標準 2 4" xfId="363"/>
    <cellStyle name="標準 2 4 2" xfId="364"/>
    <cellStyle name="標準 2 4 3" xfId="365"/>
    <cellStyle name="標準 2 4_(別紙)KTOS_業務要件定義_20120316" xfId="366"/>
    <cellStyle name="標準 2 5" xfId="367"/>
    <cellStyle name="標準 2 5 2" xfId="368"/>
    <cellStyle name="標準 2 5 3" xfId="369"/>
    <cellStyle name="標準 2 5_(別紙)KTOS_業務要件定義_20120316" xfId="370"/>
    <cellStyle name="標準 2 6" xfId="371"/>
    <cellStyle name="標準 2 7" xfId="372"/>
    <cellStyle name="標準 3 2" xfId="373"/>
    <cellStyle name="標準 3 2 2" xfId="374"/>
    <cellStyle name="標準 3 2 3" xfId="375"/>
    <cellStyle name="標準 3 3" xfId="376"/>
    <cellStyle name="標準 3 3 2" xfId="377"/>
    <cellStyle name="標準 3 3 3" xfId="378"/>
    <cellStyle name="標準 3 4" xfId="379"/>
    <cellStyle name="標準 3 4 2" xfId="380"/>
    <cellStyle name="標準 3 4 3" xfId="381"/>
    <cellStyle name="標準 3 5" xfId="382"/>
    <cellStyle name="標準 3 5 2" xfId="383"/>
    <cellStyle name="標準 3 5 3" xfId="384"/>
    <cellStyle name="標準 3 6" xfId="385"/>
    <cellStyle name="標準 4 2" xfId="386"/>
    <cellStyle name="標準 4 2 2" xfId="387"/>
    <cellStyle name="標準 4 2 3" xfId="388"/>
    <cellStyle name="標準 4 2 4" xfId="389"/>
    <cellStyle name="標準 4 2 5" xfId="390"/>
    <cellStyle name="標準 4 3" xfId="391"/>
    <cellStyle name="標準 4 3 2" xfId="392"/>
    <cellStyle name="標準 4 3 3" xfId="393"/>
    <cellStyle name="標準 4 4" xfId="394"/>
    <cellStyle name="標準 4 5" xfId="395"/>
    <cellStyle name="標準 4 6" xfId="396"/>
    <cellStyle name="標準 5 2" xfId="397"/>
    <cellStyle name="標準 5 2 2" xfId="398"/>
    <cellStyle name="標準 5 2 3" xfId="399"/>
    <cellStyle name="標準 5 2 4" xfId="400"/>
    <cellStyle name="標準 5 2 5" xfId="401"/>
    <cellStyle name="標準 5 3" xfId="402"/>
    <cellStyle name="標準 5 4" xfId="403"/>
    <cellStyle name="標準 5 5" xfId="404"/>
    <cellStyle name="標準 6 2" xfId="405"/>
    <cellStyle name="標準 6 2 2" xfId="406"/>
    <cellStyle name="標準 6 2 3" xfId="407"/>
    <cellStyle name="標準 6 2 4" xfId="408"/>
    <cellStyle name="標準 6 2 5" xfId="409"/>
    <cellStyle name="標準 6 2 6" xfId="410"/>
    <cellStyle name="標準 6 2 7" xfId="411"/>
    <cellStyle name="標準 6 3" xfId="412"/>
    <cellStyle name="標準 6 3 2" xfId="413"/>
    <cellStyle name="標準 6 3 3" xfId="414"/>
    <cellStyle name="標準 6 4" xfId="415"/>
    <cellStyle name="標準 6 4 2" xfId="416"/>
    <cellStyle name="標準 6 4 3" xfId="417"/>
    <cellStyle name="標準 6 5" xfId="418"/>
    <cellStyle name="標準 7 2" xfId="419"/>
    <cellStyle name="標準 7 2 2" xfId="420"/>
    <cellStyle name="標準 7 2 3" xfId="421"/>
    <cellStyle name="標準 7 3" xfId="422"/>
    <cellStyle name="標準 7 3 2" xfId="423"/>
    <cellStyle name="標準 7 3 3" xfId="424"/>
    <cellStyle name="標準 7 4" xfId="425"/>
    <cellStyle name="標準 7 4 2" xfId="426"/>
    <cellStyle name="標準 7 4 3" xfId="427"/>
    <cellStyle name="標準 7 5" xfId="428"/>
    <cellStyle name="標準 8" xfId="429"/>
    <cellStyle name="標準 8 2" xfId="430"/>
    <cellStyle name="標準 8 2 2" xfId="431"/>
    <cellStyle name="標準 8 2 3" xfId="432"/>
    <cellStyle name="標準 8 3" xfId="433"/>
    <cellStyle name="標準 8 3 2" xfId="434"/>
    <cellStyle name="標準 8 3 3" xfId="435"/>
    <cellStyle name="標準 8 4" xfId="436"/>
    <cellStyle name="標準 8 4 2" xfId="437"/>
    <cellStyle name="標準 8 4 3" xfId="438"/>
    <cellStyle name="標準 8 5" xfId="439"/>
    <cellStyle name="標準 9" xfId="440"/>
    <cellStyle name="標準 9 2" xfId="441"/>
    <cellStyle name="標準 9 3" xfId="442"/>
    <cellStyle name="標準1" xfId="443"/>
    <cellStyle name="標徨" xfId="444"/>
    <cellStyle name="表ヘッダー" xfId="445"/>
    <cellStyle name="部門_KadouReport" xfId="446"/>
    <cellStyle name="本文" xfId="447"/>
    <cellStyle name="未定義" xfId="448"/>
    <cellStyle name="未定義 2" xfId="449"/>
    <cellStyle name="未定義 2 2" xfId="450"/>
    <cellStyle name="未定義 2 3" xfId="451"/>
    <cellStyle name="未定義 3" xfId="452"/>
    <cellStyle name="未定義 4" xfId="453"/>
    <cellStyle name="未定義 5" xfId="454"/>
    <cellStyle name="未定義 5 2" xfId="455"/>
    <cellStyle name="未定義 5_(別紙)KTOS_業務要件定義_20120316" xfId="456"/>
    <cellStyle name="未定義 6" xfId="457"/>
    <cellStyle name="未定義_2010-10-25Ｋ－ＰＬＡインフラ予算検討" xfId="458"/>
    <cellStyle name="良い 2" xfId="459"/>
    <cellStyle name="标题 1 1" xfId="460"/>
    <cellStyle name="标题 2 1" xfId="461"/>
    <cellStyle name="湪" xfId="462"/>
    <cellStyle name="湪　〰逰晽" xfId="463"/>
    <cellStyle name="㼿" xfId="464"/>
    <cellStyle name="㼿㼿" xfId="465"/>
    <cellStyle name="㼿㼿?" xfId="466"/>
    <cellStyle name="㼿㼿㼿㼿" xfId="467"/>
    <cellStyle name="㼿㼿㼿㼿㼿㼿㼿" xfId="468"/>
    <cellStyle name="標準_補足資料_1" xfId="469"/>
    <cellStyle name="ハイパーリンク" xfId="470" builtinId="8"/>
    <cellStyle name="\¦ÏÝÌnCp[N" xfId="471"/>
    <cellStyle name="nCp[N" xfId="472"/>
    <cellStyle name="Hyperlink" xfId="473"/>
    <cellStyle name="見積桁区切り_ﾊｰﾄﾞｿﾌﾄ費用_●COM900_汎用マスタメンテナンス画面" xfId="474"/>
    <cellStyle name="見積-桁区切り_ﾊｰﾄﾞｿﾌﾄ費用_●COM900_汎用マスタメンテナンス画面" xfId="475"/>
    <cellStyle name="見積桁区切り_ﾊｰﾄﾞｿﾌﾄ費用_CAT240_予算登録" xfId="476"/>
    <cellStyle name="見積-桁区切り_ﾊｰﾄﾞｿﾌﾄ費用_CAT240_予算登録" xfId="477"/>
    <cellStyle name="見積桁区切り_ﾊｰﾄﾞｿﾌﾄ費用_COM900_汎用マスタメンテナンス画面" xfId="478"/>
    <cellStyle name="見積-桁区切り_ﾊｰﾄﾞｿﾌﾄ費用_COM900_汎用マスタメンテナンス画面" xfId="479"/>
    <cellStyle name="見積桁区切り_ﾊｰﾄﾞｿﾌﾄ費用_トーヨーカネツ構成案1_●COM900_汎用マスタメンテナンス画面" xfId="480"/>
    <cellStyle name="見積-桁区切り_ﾊｰﾄﾞｿﾌﾄ費用_トーヨーカネツ構成案1_●COM900_汎用マスタメンテナンス画面" xfId="481"/>
    <cellStyle name="見積桁区切り_ﾊｰﾄﾞｿﾌﾄ費用_トーヨーカネツ構成案1_CAT240_予算登録" xfId="482"/>
    <cellStyle name="見積-桁区切り_ﾊｰﾄﾞｿﾌﾄ費用_トーヨーカネツ構成案1_CAT240_予算登録" xfId="483"/>
    <cellStyle name="見積桁区切り_ﾊｰﾄﾞｿﾌﾄ費用_トーヨーカネツ構成案1_COM900_汎用マスタメンテナンス画面" xfId="484"/>
    <cellStyle name="見積-桁区切り_ﾊｰﾄﾞｿﾌﾄ費用_トーヨーカネツ構成案1_COM900_汎用マスタメンテナンス画面" xfId="485"/>
    <cellStyle name="見積桁区切り_ﾊｰﾄﾞｿﾌﾄ費用_ﾊｰﾄﾞｿﾌﾄ1115_●COM900_汎用マスタメンテナンス画面" xfId="486"/>
    <cellStyle name="見積-桁区切り_ﾊｰﾄﾞｿﾌﾄ費用_ﾊｰﾄﾞｿﾌﾄ1115_●COM900_汎用マスタメンテナンス画面" xfId="487"/>
    <cellStyle name="見積桁区切り_ﾊｰﾄﾞｿﾌﾄ費用_ﾊｰﾄﾞｿﾌﾄ1115_CAT240_予算登録" xfId="488"/>
    <cellStyle name="見積-桁区切り_ﾊｰﾄﾞｿﾌﾄ費用_ﾊｰﾄﾞｿﾌﾄ1115_CAT240_予算登録" xfId="489"/>
    <cellStyle name="見積桁区切り_ﾊｰﾄﾞｿﾌﾄ費用_ﾊｰﾄﾞｿﾌﾄ1115_COM900_汎用マスタメンテナンス画面" xfId="490"/>
    <cellStyle name="見積-桁区切り_ﾊｰﾄﾞｿﾌﾄ費用_ﾊｰﾄﾞｿﾌﾄ1115_COM900_汎用マスタメンテナンス画面" xfId="491"/>
    <cellStyle name="見積桁区切り_ﾊｰﾄﾞｿﾌﾄ費用_ﾊｰﾄﾞｿﾌﾄ1115_トーヨーカネツ構成案1_●COM900_汎用マスタメンテナンス画面" xfId="492"/>
    <cellStyle name="見積-桁区切り_ﾊｰﾄﾞｿﾌﾄ費用_ﾊｰﾄﾞｿﾌﾄ1115_トーヨーカネツ構成案1_●COM900_汎用マスタメンテナンス画面" xfId="493"/>
    <cellStyle name="見積桁区切り_ﾊｰﾄﾞｿﾌﾄ費用_ﾊｰﾄﾞｿﾌﾄ1115_トーヨーカネツ構成案1_CAT240_予算登録" xfId="494"/>
    <cellStyle name="見積-桁区切り_ﾊｰﾄﾞｿﾌﾄ費用_ﾊｰﾄﾞｿﾌﾄ1115_トーヨーカネツ構成案1_CAT240_予算登録" xfId="495"/>
    <cellStyle name="見積桁区切り_ﾊｰﾄﾞｿﾌﾄ費用_ﾊｰﾄﾞｿﾌﾄ1115_トーヨーカネツ構成案1_COM900_汎用マスタメンテナンス画面" xfId="496"/>
    <cellStyle name="見積-桁区切り_ﾊｰﾄﾞｿﾌﾄ費用_ﾊｰﾄﾞｿﾌﾄ1115_トーヨーカネツ構成案1_COM900_汎用マスタメンテナンス画面" xfId="497"/>
    <cellStyle name="標準_100_画面設計書_Ver2" xfId="498"/>
    <cellStyle name="桁区切り 2 5" xfId="499"/>
    <cellStyle name="標準 19" xfId="500"/>
    <cellStyle name="標準 20" xfId="501"/>
    <cellStyle name="_sql_table_1 2" xfId="502"/>
    <cellStyle name="Comma [0] 4" xfId="503"/>
    <cellStyle name="Comma [0] 2 3" xfId="504"/>
    <cellStyle name="Comma [0] 3 2" xfId="505"/>
    <cellStyle name="スタイル 1 2 2" xfId="506"/>
    <cellStyle name="スタイル 1 3 2" xfId="507"/>
    <cellStyle name="通貨 2 5" xfId="508"/>
    <cellStyle name="通貨 2 2 4" xfId="509"/>
    <cellStyle name="通貨 3 5" xfId="510"/>
    <cellStyle name="通貨 3 2 4" xfId="511"/>
    <cellStyle name="標準 10 15" xfId="512"/>
    <cellStyle name="標準 3 2 5" xfId="513"/>
    <cellStyle name="標準 3 3 5" xfId="514"/>
    <cellStyle name="標準 3 4 5" xfId="515"/>
    <cellStyle name="標準 3 5 5" xfId="516"/>
    <cellStyle name="標準 3 6 3" xfId="517"/>
    <cellStyle name="標準 4 3 5" xfId="518"/>
    <cellStyle name="標準 19 4" xfId="519"/>
    <cellStyle name="? 2" xfId="520"/>
    <cellStyle name="20% - アクセント 1 30" xfId="521"/>
    <cellStyle name="20% - アクセント 1 10" xfId="522"/>
    <cellStyle name="20% - アクセント 1 11" xfId="523"/>
    <cellStyle name="20% - アクセント 1 12" xfId="524"/>
    <cellStyle name="20% - アクセント 1 13" xfId="525"/>
    <cellStyle name="20% - アクセント 1 14" xfId="526"/>
    <cellStyle name="20% - アクセント 1 15" xfId="527"/>
    <cellStyle name="20% - アクセント 1 16" xfId="528"/>
    <cellStyle name="20% - アクセント 1 17" xfId="529"/>
    <cellStyle name="20% - アクセント 1 18" xfId="530"/>
    <cellStyle name="20% - アクセント 1 19" xfId="531"/>
    <cellStyle name="20% - アクセント 1 2 7" xfId="532"/>
    <cellStyle name="20% - アクセント 1 2 2 2" xfId="533"/>
    <cellStyle name="20% - アクセント 1 2 3" xfId="534"/>
    <cellStyle name="20% - アクセント 1 2 4" xfId="535"/>
    <cellStyle name="20% - アクセント 1 2 5" xfId="536"/>
    <cellStyle name="20% - アクセント 1 2 6" xfId="537"/>
    <cellStyle name="20% - アクセント 1 20" xfId="538"/>
    <cellStyle name="20% - アクセント 1 21" xfId="539"/>
    <cellStyle name="20% - アクセント 1 22" xfId="540"/>
    <cellStyle name="20% - アクセント 1 23" xfId="541"/>
    <cellStyle name="20% - アクセント 1 24" xfId="542"/>
    <cellStyle name="20% - アクセント 1 25" xfId="543"/>
    <cellStyle name="20% - アクセント 1 26" xfId="544"/>
    <cellStyle name="20% - アクセント 1 27" xfId="545"/>
    <cellStyle name="20% - アクセント 1 28" xfId="546"/>
    <cellStyle name="20% - アクセント 1 29" xfId="547"/>
    <cellStyle name="20% - アクセント 1 3" xfId="548"/>
    <cellStyle name="20% - アクセント 1 4" xfId="549"/>
    <cellStyle name="20% - アクセント 1 5" xfId="550"/>
    <cellStyle name="20% - アクセント 1 6" xfId="551"/>
    <cellStyle name="20% - アクセント 1 7" xfId="552"/>
    <cellStyle name="20% - アクセント 1 8" xfId="553"/>
    <cellStyle name="20% - アクセント 1 9" xfId="554"/>
    <cellStyle name="20% - アクセント 2 30" xfId="555"/>
    <cellStyle name="20% - アクセント 2 10" xfId="556"/>
    <cellStyle name="20% - アクセント 2 11" xfId="557"/>
    <cellStyle name="20% - アクセント 2 12" xfId="558"/>
    <cellStyle name="20% - アクセント 2 13" xfId="559"/>
    <cellStyle name="20% - アクセント 2 14" xfId="560"/>
    <cellStyle name="20% - アクセント 2 15" xfId="561"/>
    <cellStyle name="20% - アクセント 2 16" xfId="562"/>
    <cellStyle name="20% - アクセント 2 17" xfId="563"/>
    <cellStyle name="20% - アクセント 2 18" xfId="564"/>
    <cellStyle name="20% - アクセント 2 19" xfId="565"/>
    <cellStyle name="20% - アクセント 2 2 7" xfId="566"/>
    <cellStyle name="20% - アクセント 2 2 2 2" xfId="567"/>
    <cellStyle name="20% - アクセント 2 2 3" xfId="568"/>
    <cellStyle name="20% - アクセント 2 2 4" xfId="569"/>
    <cellStyle name="20% - アクセント 2 2 5" xfId="570"/>
    <cellStyle name="20% - アクセント 2 2 6" xfId="571"/>
    <cellStyle name="20% - アクセント 2 20" xfId="572"/>
    <cellStyle name="20% - アクセント 2 21" xfId="573"/>
    <cellStyle name="20% - アクセント 2 22" xfId="574"/>
    <cellStyle name="20% - アクセント 2 23" xfId="575"/>
    <cellStyle name="20% - アクセント 2 24" xfId="576"/>
    <cellStyle name="20% - アクセント 2 25" xfId="577"/>
    <cellStyle name="20% - アクセント 2 26" xfId="578"/>
    <cellStyle name="20% - アクセント 2 27" xfId="579"/>
    <cellStyle name="20% - アクセント 2 28" xfId="580"/>
    <cellStyle name="20% - アクセント 2 29" xfId="581"/>
    <cellStyle name="20% - アクセント 2 3" xfId="582"/>
    <cellStyle name="20% - アクセント 2 4" xfId="583"/>
    <cellStyle name="20% - アクセント 2 5" xfId="584"/>
    <cellStyle name="20% - アクセント 2 6" xfId="585"/>
    <cellStyle name="20% - アクセント 2 7" xfId="586"/>
    <cellStyle name="20% - アクセント 2 8" xfId="587"/>
    <cellStyle name="20% - アクセント 2 9" xfId="588"/>
    <cellStyle name="20% - アクセント 3 30" xfId="589"/>
    <cellStyle name="20% - アクセント 3 10" xfId="590"/>
    <cellStyle name="20% - アクセント 3 11" xfId="591"/>
    <cellStyle name="20% - アクセント 3 12" xfId="592"/>
    <cellStyle name="20% - アクセント 3 13" xfId="593"/>
    <cellStyle name="20% - アクセント 3 14" xfId="594"/>
    <cellStyle name="20% - アクセント 3 15" xfId="595"/>
    <cellStyle name="20% - アクセント 3 16" xfId="596"/>
    <cellStyle name="20% - アクセント 3 17" xfId="597"/>
    <cellStyle name="20% - アクセント 3 18" xfId="598"/>
    <cellStyle name="20% - アクセント 3 19" xfId="599"/>
    <cellStyle name="20% - アクセント 3 2 7" xfId="600"/>
    <cellStyle name="20% - アクセント 3 2 2 2" xfId="601"/>
    <cellStyle name="20% - アクセント 3 2 3" xfId="602"/>
    <cellStyle name="20% - アクセント 3 2 4" xfId="603"/>
    <cellStyle name="20% - アクセント 3 2 5" xfId="604"/>
    <cellStyle name="20% - アクセント 3 2 6" xfId="605"/>
    <cellStyle name="20% - アクセント 3 20" xfId="606"/>
    <cellStyle name="20% - アクセント 3 21" xfId="607"/>
    <cellStyle name="20% - アクセント 3 22" xfId="608"/>
    <cellStyle name="20% - アクセント 3 23" xfId="609"/>
    <cellStyle name="20% - アクセント 3 24" xfId="610"/>
    <cellStyle name="20% - アクセント 3 25" xfId="611"/>
    <cellStyle name="20% - アクセント 3 26" xfId="612"/>
    <cellStyle name="20% - アクセント 3 27" xfId="613"/>
    <cellStyle name="20% - アクセント 3 28" xfId="614"/>
    <cellStyle name="20% - アクセント 3 29" xfId="615"/>
    <cellStyle name="20% - アクセント 3 3" xfId="616"/>
    <cellStyle name="20% - アクセント 3 4" xfId="617"/>
    <cellStyle name="20% - アクセント 3 5" xfId="618"/>
    <cellStyle name="20% - アクセント 3 6" xfId="619"/>
    <cellStyle name="20% - アクセント 3 7" xfId="620"/>
    <cellStyle name="20% - アクセント 3 8" xfId="621"/>
    <cellStyle name="20% - アクセント 3 9" xfId="622"/>
    <cellStyle name="20% - アクセント 4 30" xfId="623"/>
    <cellStyle name="20% - アクセント 4 10" xfId="624"/>
    <cellStyle name="20% - アクセント 4 11" xfId="625"/>
    <cellStyle name="20% - アクセント 4 12" xfId="626"/>
    <cellStyle name="20% - アクセント 4 13" xfId="627"/>
    <cellStyle name="20% - アクセント 4 14" xfId="628"/>
    <cellStyle name="20% - アクセント 4 15" xfId="629"/>
    <cellStyle name="20% - アクセント 4 16" xfId="630"/>
    <cellStyle name="20% - アクセント 4 17" xfId="631"/>
    <cellStyle name="20% - アクセント 4 18" xfId="632"/>
    <cellStyle name="20% - アクセント 4 19" xfId="633"/>
    <cellStyle name="20% - アクセント 4 2 7" xfId="634"/>
    <cellStyle name="20% - アクセント 4 2 2 2" xfId="635"/>
    <cellStyle name="20% - アクセント 4 2 3" xfId="636"/>
    <cellStyle name="20% - アクセント 4 2 4" xfId="637"/>
    <cellStyle name="20% - アクセント 4 2 5" xfId="638"/>
    <cellStyle name="20% - アクセント 4 2 6" xfId="639"/>
    <cellStyle name="20% - アクセント 4 20" xfId="640"/>
    <cellStyle name="20% - アクセント 4 21" xfId="641"/>
    <cellStyle name="20% - アクセント 4 22" xfId="642"/>
    <cellStyle name="20% - アクセント 4 23" xfId="643"/>
    <cellStyle name="20% - アクセント 4 24" xfId="644"/>
    <cellStyle name="20% - アクセント 4 25" xfId="645"/>
    <cellStyle name="20% - アクセント 4 26" xfId="646"/>
    <cellStyle name="20% - アクセント 4 27" xfId="647"/>
    <cellStyle name="20% - アクセント 4 28" xfId="648"/>
    <cellStyle name="20% - アクセント 4 29" xfId="649"/>
    <cellStyle name="20% - アクセント 4 3" xfId="650"/>
    <cellStyle name="20% - アクセント 4 4" xfId="651"/>
    <cellStyle name="20% - アクセント 4 5" xfId="652"/>
    <cellStyle name="20% - アクセント 4 6" xfId="653"/>
    <cellStyle name="20% - アクセント 4 7" xfId="654"/>
    <cellStyle name="20% - アクセント 4 8" xfId="655"/>
    <cellStyle name="20% - アクセント 4 9" xfId="656"/>
    <cellStyle name="20% - アクセント 5 30" xfId="657"/>
    <cellStyle name="20% - アクセント 5 10" xfId="658"/>
    <cellStyle name="20% - アクセント 5 11" xfId="659"/>
    <cellStyle name="20% - アクセント 5 12" xfId="660"/>
    <cellStyle name="20% - アクセント 5 13" xfId="661"/>
    <cellStyle name="20% - アクセント 5 14" xfId="662"/>
    <cellStyle name="20% - アクセント 5 15" xfId="663"/>
    <cellStyle name="20% - アクセント 5 16" xfId="664"/>
    <cellStyle name="20% - アクセント 5 17" xfId="665"/>
    <cellStyle name="20% - アクセント 5 18" xfId="666"/>
    <cellStyle name="20% - アクセント 5 19" xfId="667"/>
    <cellStyle name="20% - アクセント 5 2 7" xfId="668"/>
    <cellStyle name="20% - アクセント 5 2 2 2" xfId="669"/>
    <cellStyle name="20% - アクセント 5 2 3" xfId="670"/>
    <cellStyle name="20% - アクセント 5 2 4" xfId="671"/>
    <cellStyle name="20% - アクセント 5 2 5" xfId="672"/>
    <cellStyle name="20% - アクセント 5 2 6" xfId="673"/>
    <cellStyle name="20% - アクセント 5 20" xfId="674"/>
    <cellStyle name="20% - アクセント 5 21" xfId="675"/>
    <cellStyle name="20% - アクセント 5 22" xfId="676"/>
    <cellStyle name="20% - アクセント 5 23" xfId="677"/>
    <cellStyle name="20% - アクセント 5 24" xfId="678"/>
    <cellStyle name="20% - アクセント 5 25" xfId="679"/>
    <cellStyle name="20% - アクセント 5 26" xfId="680"/>
    <cellStyle name="20% - アクセント 5 27" xfId="681"/>
    <cellStyle name="20% - アクセント 5 28" xfId="682"/>
    <cellStyle name="20% - アクセント 5 29" xfId="683"/>
    <cellStyle name="20% - アクセント 5 3" xfId="684"/>
    <cellStyle name="20% - アクセント 5 4" xfId="685"/>
    <cellStyle name="20% - アクセント 5 5" xfId="686"/>
    <cellStyle name="20% - アクセント 5 6" xfId="687"/>
    <cellStyle name="20% - アクセント 5 7" xfId="688"/>
    <cellStyle name="20% - アクセント 5 8" xfId="689"/>
    <cellStyle name="20% - アクセント 5 9" xfId="690"/>
    <cellStyle name="20% - アクセント 6 30" xfId="691"/>
    <cellStyle name="20% - アクセント 6 10" xfId="692"/>
    <cellStyle name="20% - アクセント 6 11" xfId="693"/>
    <cellStyle name="20% - アクセント 6 12" xfId="694"/>
    <cellStyle name="20% - アクセント 6 13" xfId="695"/>
    <cellStyle name="20% - アクセント 6 14" xfId="696"/>
    <cellStyle name="20% - アクセント 6 15" xfId="697"/>
    <cellStyle name="20% - アクセント 6 16" xfId="698"/>
    <cellStyle name="20% - アクセント 6 17" xfId="699"/>
    <cellStyle name="20% - アクセント 6 18" xfId="700"/>
    <cellStyle name="20% - アクセント 6 19" xfId="701"/>
    <cellStyle name="20% - アクセント 6 2 7" xfId="702"/>
    <cellStyle name="20% - アクセント 6 2 2 2" xfId="703"/>
    <cellStyle name="20% - アクセント 6 2 3" xfId="704"/>
    <cellStyle name="20% - アクセント 6 2 4" xfId="705"/>
    <cellStyle name="20% - アクセント 6 2 5" xfId="706"/>
    <cellStyle name="20% - アクセント 6 2 6" xfId="707"/>
    <cellStyle name="20% - アクセント 6 20" xfId="708"/>
    <cellStyle name="20% - アクセント 6 21" xfId="709"/>
    <cellStyle name="20% - アクセント 6 22" xfId="710"/>
    <cellStyle name="20% - アクセント 6 23" xfId="711"/>
    <cellStyle name="20% - アクセント 6 24" xfId="712"/>
    <cellStyle name="20% - アクセント 6 25" xfId="713"/>
    <cellStyle name="20% - アクセント 6 26" xfId="714"/>
    <cellStyle name="20% - アクセント 6 27" xfId="715"/>
    <cellStyle name="20% - アクセント 6 28" xfId="716"/>
    <cellStyle name="20% - アクセント 6 29" xfId="717"/>
    <cellStyle name="20% - アクセント 6 3" xfId="718"/>
    <cellStyle name="20% - アクセント 6 4" xfId="719"/>
    <cellStyle name="20% - アクセント 6 5" xfId="720"/>
    <cellStyle name="20% - アクセント 6 6" xfId="721"/>
    <cellStyle name="20% - アクセント 6 7" xfId="722"/>
    <cellStyle name="20% - アクセント 6 8" xfId="723"/>
    <cellStyle name="20% - アクセント 6 9" xfId="724"/>
    <cellStyle name="40% - アクセント 1 30" xfId="725"/>
    <cellStyle name="40% - アクセント 1 10" xfId="726"/>
    <cellStyle name="40% - アクセント 1 11" xfId="727"/>
    <cellStyle name="40% - アクセント 1 12" xfId="728"/>
    <cellStyle name="40% - アクセント 1 13" xfId="729"/>
    <cellStyle name="40% - アクセント 1 14" xfId="730"/>
    <cellStyle name="40% - アクセント 1 15" xfId="731"/>
    <cellStyle name="40% - アクセント 1 16" xfId="732"/>
    <cellStyle name="40% - アクセント 1 17" xfId="733"/>
    <cellStyle name="40% - アクセント 1 18" xfId="734"/>
    <cellStyle name="40% - アクセント 1 19" xfId="735"/>
    <cellStyle name="40% - アクセント 1 2 7" xfId="736"/>
    <cellStyle name="40% - アクセント 1 2 2 2" xfId="737"/>
    <cellStyle name="40% - アクセント 1 2 3" xfId="738"/>
    <cellStyle name="40% - アクセント 1 2 4" xfId="739"/>
    <cellStyle name="40% - アクセント 1 2 5" xfId="740"/>
    <cellStyle name="40% - アクセント 1 2 6" xfId="741"/>
    <cellStyle name="40% - アクセント 1 20" xfId="742"/>
    <cellStyle name="40% - アクセント 1 21" xfId="743"/>
    <cellStyle name="40% - アクセント 1 22" xfId="744"/>
    <cellStyle name="40% - アクセント 1 23" xfId="745"/>
    <cellStyle name="40% - アクセント 1 24" xfId="746"/>
    <cellStyle name="40% - アクセント 1 25" xfId="747"/>
    <cellStyle name="40% - アクセント 1 26" xfId="748"/>
    <cellStyle name="40% - アクセント 1 27" xfId="749"/>
    <cellStyle name="40% - アクセント 1 28" xfId="750"/>
    <cellStyle name="40% - アクセント 1 29" xfId="751"/>
    <cellStyle name="40% - アクセント 1 3" xfId="752"/>
    <cellStyle name="40% - アクセント 1 4" xfId="753"/>
    <cellStyle name="40% - アクセント 1 5" xfId="754"/>
    <cellStyle name="40% - アクセント 1 6" xfId="755"/>
    <cellStyle name="40% - アクセント 1 7" xfId="756"/>
    <cellStyle name="40% - アクセント 1 8" xfId="757"/>
    <cellStyle name="40% - アクセント 1 9" xfId="758"/>
    <cellStyle name="40% - アクセント 2 30" xfId="759"/>
    <cellStyle name="40% - アクセント 2 10" xfId="760"/>
    <cellStyle name="40% - アクセント 2 11" xfId="761"/>
    <cellStyle name="40% - アクセント 2 12" xfId="762"/>
    <cellStyle name="40% - アクセント 2 13" xfId="763"/>
    <cellStyle name="40% - アクセント 2 14" xfId="764"/>
    <cellStyle name="40% - アクセント 2 15" xfId="765"/>
    <cellStyle name="40% - アクセント 2 16" xfId="766"/>
    <cellStyle name="40% - アクセント 2 17" xfId="767"/>
    <cellStyle name="40% - アクセント 2 18" xfId="768"/>
    <cellStyle name="40% - アクセント 2 19" xfId="769"/>
    <cellStyle name="40% - アクセント 2 2 7" xfId="770"/>
    <cellStyle name="40% - アクセント 2 2 2 2" xfId="771"/>
    <cellStyle name="40% - アクセント 2 2 3" xfId="772"/>
    <cellStyle name="40% - アクセント 2 2 4" xfId="773"/>
    <cellStyle name="40% - アクセント 2 2 5" xfId="774"/>
    <cellStyle name="40% - アクセント 2 2 6" xfId="775"/>
    <cellStyle name="40% - アクセント 2 20" xfId="776"/>
    <cellStyle name="40% - アクセント 2 21" xfId="777"/>
    <cellStyle name="40% - アクセント 2 22" xfId="778"/>
    <cellStyle name="40% - アクセント 2 23" xfId="779"/>
    <cellStyle name="40% - アクセント 2 24" xfId="780"/>
    <cellStyle name="40% - アクセント 2 25" xfId="781"/>
    <cellStyle name="40% - アクセント 2 26" xfId="782"/>
    <cellStyle name="40% - アクセント 2 27" xfId="783"/>
    <cellStyle name="40% - アクセント 2 28" xfId="784"/>
    <cellStyle name="40% - アクセント 2 29" xfId="785"/>
    <cellStyle name="40% - アクセント 2 3" xfId="786"/>
    <cellStyle name="40% - アクセント 2 4" xfId="787"/>
    <cellStyle name="40% - アクセント 2 5" xfId="788"/>
    <cellStyle name="40% - アクセント 2 6" xfId="789"/>
    <cellStyle name="40% - アクセント 2 7" xfId="790"/>
    <cellStyle name="40% - アクセント 2 8" xfId="791"/>
    <cellStyle name="40% - アクセント 2 9" xfId="792"/>
    <cellStyle name="40% - アクセント 3 30" xfId="793"/>
    <cellStyle name="40% - アクセント 3 10" xfId="794"/>
    <cellStyle name="40% - アクセント 3 11" xfId="795"/>
    <cellStyle name="40% - アクセント 3 12" xfId="796"/>
    <cellStyle name="40% - アクセント 3 13" xfId="797"/>
    <cellStyle name="40% - アクセント 3 14" xfId="798"/>
    <cellStyle name="40% - アクセント 3 15" xfId="799"/>
    <cellStyle name="40% - アクセント 3 16" xfId="800"/>
    <cellStyle name="40% - アクセント 3 17" xfId="801"/>
    <cellStyle name="40% - アクセント 3 18" xfId="802"/>
    <cellStyle name="40% - アクセント 3 19" xfId="803"/>
    <cellStyle name="40% - アクセント 3 2 7" xfId="804"/>
    <cellStyle name="40% - アクセント 3 2 2 2" xfId="805"/>
    <cellStyle name="40% - アクセント 3 2 3" xfId="806"/>
    <cellStyle name="40% - アクセント 3 2 4" xfId="807"/>
    <cellStyle name="40% - アクセント 3 2 5" xfId="808"/>
    <cellStyle name="40% - アクセント 3 2 6" xfId="809"/>
    <cellStyle name="40% - アクセント 3 20" xfId="810"/>
    <cellStyle name="40% - アクセント 3 21" xfId="811"/>
    <cellStyle name="40% - アクセント 3 22" xfId="812"/>
    <cellStyle name="40% - アクセント 3 23" xfId="813"/>
    <cellStyle name="40% - アクセント 3 24" xfId="814"/>
    <cellStyle name="40% - アクセント 3 25" xfId="815"/>
    <cellStyle name="40% - アクセント 3 26" xfId="816"/>
    <cellStyle name="40% - アクセント 3 27" xfId="817"/>
    <cellStyle name="40% - アクセント 3 28" xfId="818"/>
    <cellStyle name="40% - アクセント 3 29" xfId="819"/>
    <cellStyle name="40% - アクセント 3 3" xfId="820"/>
    <cellStyle name="40% - アクセント 3 4" xfId="821"/>
    <cellStyle name="40% - アクセント 3 5" xfId="822"/>
    <cellStyle name="40% - アクセント 3 6" xfId="823"/>
    <cellStyle name="40% - アクセント 3 7" xfId="824"/>
    <cellStyle name="40% - アクセント 3 8" xfId="825"/>
    <cellStyle name="40% - アクセント 3 9" xfId="826"/>
    <cellStyle name="40% - アクセント 4 30" xfId="827"/>
    <cellStyle name="40% - アクセント 4 10" xfId="828"/>
    <cellStyle name="40% - アクセント 4 11" xfId="829"/>
    <cellStyle name="40% - アクセント 4 12" xfId="830"/>
    <cellStyle name="40% - アクセント 4 13" xfId="831"/>
    <cellStyle name="40% - アクセント 4 14" xfId="832"/>
    <cellStyle name="40% - アクセント 4 15" xfId="833"/>
    <cellStyle name="40% - アクセント 4 16" xfId="834"/>
    <cellStyle name="40% - アクセント 4 17" xfId="835"/>
    <cellStyle name="40% - アクセント 4 18" xfId="836"/>
    <cellStyle name="40% - アクセント 4 19" xfId="837"/>
    <cellStyle name="40% - アクセント 4 2 7" xfId="838"/>
    <cellStyle name="40% - アクセント 4 2 2 2" xfId="839"/>
    <cellStyle name="40% - アクセント 4 2 3" xfId="840"/>
    <cellStyle name="40% - アクセント 4 2 4" xfId="841"/>
    <cellStyle name="40% - アクセント 4 2 5" xfId="842"/>
    <cellStyle name="40% - アクセント 4 2 6" xfId="843"/>
    <cellStyle name="40% - アクセント 4 20" xfId="844"/>
    <cellStyle name="40% - アクセント 4 21" xfId="845"/>
    <cellStyle name="40% - アクセント 4 22" xfId="846"/>
    <cellStyle name="40% - アクセント 4 23" xfId="847"/>
    <cellStyle name="40% - アクセント 4 24" xfId="848"/>
    <cellStyle name="40% - アクセント 4 25" xfId="849"/>
    <cellStyle name="40% - アクセント 4 26" xfId="850"/>
    <cellStyle name="40% - アクセント 4 27" xfId="851"/>
    <cellStyle name="40% - アクセント 4 28" xfId="852"/>
    <cellStyle name="40% - アクセント 4 29" xfId="853"/>
    <cellStyle name="40% - アクセント 4 3" xfId="854"/>
    <cellStyle name="40% - アクセント 4 4" xfId="855"/>
    <cellStyle name="40% - アクセント 4 5" xfId="856"/>
    <cellStyle name="40% - アクセント 4 6" xfId="857"/>
    <cellStyle name="40% - アクセント 4 7" xfId="858"/>
    <cellStyle name="40% - アクセント 4 8" xfId="859"/>
    <cellStyle name="40% - アクセント 4 9" xfId="860"/>
    <cellStyle name="40% - アクセント 5 30" xfId="861"/>
    <cellStyle name="40% - アクセント 5 10" xfId="862"/>
    <cellStyle name="40% - アクセント 5 11" xfId="863"/>
    <cellStyle name="40% - アクセント 5 12" xfId="864"/>
    <cellStyle name="40% - アクセント 5 13" xfId="865"/>
    <cellStyle name="40% - アクセント 5 14" xfId="866"/>
    <cellStyle name="40% - アクセント 5 15" xfId="867"/>
    <cellStyle name="40% - アクセント 5 16" xfId="868"/>
    <cellStyle name="40% - アクセント 5 17" xfId="869"/>
    <cellStyle name="40% - アクセント 5 18" xfId="870"/>
    <cellStyle name="40% - アクセント 5 19" xfId="871"/>
    <cellStyle name="40% - アクセント 5 2 7" xfId="872"/>
    <cellStyle name="40% - アクセント 5 2 2 2" xfId="873"/>
    <cellStyle name="40% - アクセント 5 2 3" xfId="874"/>
    <cellStyle name="40% - アクセント 5 2 4" xfId="875"/>
    <cellStyle name="40% - アクセント 5 2 5" xfId="876"/>
    <cellStyle name="40% - アクセント 5 2 6" xfId="877"/>
    <cellStyle name="40% - アクセント 5 20" xfId="878"/>
    <cellStyle name="40% - アクセント 5 21" xfId="879"/>
    <cellStyle name="40% - アクセント 5 22" xfId="880"/>
    <cellStyle name="40% - アクセント 5 23" xfId="881"/>
    <cellStyle name="40% - アクセント 5 24" xfId="882"/>
    <cellStyle name="40% - アクセント 5 25" xfId="883"/>
    <cellStyle name="40% - アクセント 5 26" xfId="884"/>
    <cellStyle name="40% - アクセント 5 27" xfId="885"/>
    <cellStyle name="40% - アクセント 5 28" xfId="886"/>
    <cellStyle name="40% - アクセント 5 29" xfId="887"/>
    <cellStyle name="40% - アクセント 5 3" xfId="888"/>
    <cellStyle name="40% - アクセント 5 4" xfId="889"/>
    <cellStyle name="40% - アクセント 5 5" xfId="890"/>
    <cellStyle name="40% - アクセント 5 6" xfId="891"/>
    <cellStyle name="40% - アクセント 5 7" xfId="892"/>
    <cellStyle name="40% - アクセント 5 8" xfId="893"/>
    <cellStyle name="40% - アクセント 5 9" xfId="894"/>
    <cellStyle name="40% - アクセント 6 30" xfId="895"/>
    <cellStyle name="40% - アクセント 6 10" xfId="896"/>
    <cellStyle name="40% - アクセント 6 11" xfId="897"/>
    <cellStyle name="40% - アクセント 6 12" xfId="898"/>
    <cellStyle name="40% - アクセント 6 13" xfId="899"/>
    <cellStyle name="40% - アクセント 6 14" xfId="900"/>
    <cellStyle name="40% - アクセント 6 15" xfId="901"/>
    <cellStyle name="40% - アクセント 6 16" xfId="902"/>
    <cellStyle name="40% - アクセント 6 17" xfId="903"/>
    <cellStyle name="40% - アクセント 6 18" xfId="904"/>
    <cellStyle name="40% - アクセント 6 19" xfId="905"/>
    <cellStyle name="40% - アクセント 6 2 7" xfId="906"/>
    <cellStyle name="40% - アクセント 6 2 2 2" xfId="907"/>
    <cellStyle name="40% - アクセント 6 2 3" xfId="908"/>
    <cellStyle name="40% - アクセント 6 2 4" xfId="909"/>
    <cellStyle name="40% - アクセント 6 2 5" xfId="910"/>
    <cellStyle name="40% - アクセント 6 2 6" xfId="911"/>
    <cellStyle name="40% - アクセント 6 20" xfId="912"/>
    <cellStyle name="40% - アクセント 6 21" xfId="913"/>
    <cellStyle name="40% - アクセント 6 22" xfId="914"/>
    <cellStyle name="40% - アクセント 6 23" xfId="915"/>
    <cellStyle name="40% - アクセント 6 24" xfId="916"/>
    <cellStyle name="40% - アクセント 6 25" xfId="917"/>
    <cellStyle name="40% - アクセント 6 26" xfId="918"/>
    <cellStyle name="40% - アクセント 6 27" xfId="919"/>
    <cellStyle name="40% - アクセント 6 28" xfId="920"/>
    <cellStyle name="40% - アクセント 6 29" xfId="921"/>
    <cellStyle name="40% - アクセント 6 3" xfId="922"/>
    <cellStyle name="40% - アクセント 6 4" xfId="923"/>
    <cellStyle name="40% - アクセント 6 5" xfId="924"/>
    <cellStyle name="40% - アクセント 6 6" xfId="925"/>
    <cellStyle name="40% - アクセント 6 7" xfId="926"/>
    <cellStyle name="40% - アクセント 6 8" xfId="927"/>
    <cellStyle name="40% - アクセント 6 9" xfId="928"/>
    <cellStyle name="60% - アクセント 1 30" xfId="929"/>
    <cellStyle name="60% - アクセント 1 10" xfId="930"/>
    <cellStyle name="60% - アクセント 1 11" xfId="931"/>
    <cellStyle name="60% - アクセント 1 12" xfId="932"/>
    <cellStyle name="60% - アクセント 1 13" xfId="933"/>
    <cellStyle name="60% - アクセント 1 14" xfId="934"/>
    <cellStyle name="60% - アクセント 1 15" xfId="935"/>
    <cellStyle name="60% - アクセント 1 16" xfId="936"/>
    <cellStyle name="60% - アクセント 1 17" xfId="937"/>
    <cellStyle name="60% - アクセント 1 18" xfId="938"/>
    <cellStyle name="60% - アクセント 1 19" xfId="939"/>
    <cellStyle name="60% - アクセント 1 2 7" xfId="940"/>
    <cellStyle name="60% - アクセント 1 2 2" xfId="941"/>
    <cellStyle name="60% - アクセント 1 2 3" xfId="942"/>
    <cellStyle name="60% - アクセント 1 2 4" xfId="943"/>
    <cellStyle name="60% - アクセント 1 2 5" xfId="944"/>
    <cellStyle name="60% - アクセント 1 2 6" xfId="945"/>
    <cellStyle name="60% - アクセント 1 2_100312_100204_09072265_RS601" xfId="946"/>
    <cellStyle name="60% - アクセント 1 20" xfId="947"/>
    <cellStyle name="60% - アクセント 1 21" xfId="948"/>
    <cellStyle name="60% - アクセント 1 22" xfId="949"/>
    <cellStyle name="60% - アクセント 1 23" xfId="950"/>
    <cellStyle name="60% - アクセント 1 24" xfId="951"/>
    <cellStyle name="60% - アクセント 1 25" xfId="952"/>
    <cellStyle name="60% - アクセント 1 26" xfId="953"/>
    <cellStyle name="60% - アクセント 1 27" xfId="954"/>
    <cellStyle name="60% - アクセント 1 28" xfId="955"/>
    <cellStyle name="60% - アクセント 1 29" xfId="956"/>
    <cellStyle name="60% - アクセント 1 3" xfId="957"/>
    <cellStyle name="60% - アクセント 1 4" xfId="958"/>
    <cellStyle name="60% - アクセント 1 5" xfId="959"/>
    <cellStyle name="60% - アクセント 1 6" xfId="960"/>
    <cellStyle name="60% - アクセント 1 7" xfId="961"/>
    <cellStyle name="60% - アクセント 1 8" xfId="962"/>
    <cellStyle name="60% - アクセント 1 9" xfId="963"/>
    <cellStyle name="60% - アクセント 2 30" xfId="964"/>
    <cellStyle name="60% - アクセント 2 10" xfId="965"/>
    <cellStyle name="60% - アクセント 2 11" xfId="966"/>
    <cellStyle name="60% - アクセント 2 12" xfId="967"/>
    <cellStyle name="60% - アクセント 2 13" xfId="968"/>
    <cellStyle name="60% - アクセント 2 14" xfId="969"/>
    <cellStyle name="60% - アクセント 2 15" xfId="970"/>
    <cellStyle name="60% - アクセント 2 16" xfId="971"/>
    <cellStyle name="60% - アクセント 2 17" xfId="972"/>
    <cellStyle name="60% - アクセント 2 18" xfId="973"/>
    <cellStyle name="60% - アクセント 2 19" xfId="974"/>
    <cellStyle name="60% - アクセント 2 2 7" xfId="975"/>
    <cellStyle name="60% - アクセント 2 2 2" xfId="976"/>
    <cellStyle name="60% - アクセント 2 2 3" xfId="977"/>
    <cellStyle name="60% - アクセント 2 2 4" xfId="978"/>
    <cellStyle name="60% - アクセント 2 2 5" xfId="979"/>
    <cellStyle name="60% - アクセント 2 2 6" xfId="980"/>
    <cellStyle name="60% - アクセント 2 2_100312_100204_09072265_RS601" xfId="981"/>
    <cellStyle name="60% - アクセント 2 20" xfId="982"/>
    <cellStyle name="60% - アクセント 2 21" xfId="983"/>
    <cellStyle name="60% - アクセント 2 22" xfId="984"/>
    <cellStyle name="60% - アクセント 2 23" xfId="985"/>
    <cellStyle name="60% - アクセント 2 24" xfId="986"/>
    <cellStyle name="60% - アクセント 2 25" xfId="987"/>
    <cellStyle name="60% - アクセント 2 26" xfId="988"/>
    <cellStyle name="60% - アクセント 2 27" xfId="989"/>
    <cellStyle name="60% - アクセント 2 28" xfId="990"/>
    <cellStyle name="60% - アクセント 2 29" xfId="991"/>
    <cellStyle name="60% - アクセント 2 3" xfId="992"/>
    <cellStyle name="60% - アクセント 2 4" xfId="993"/>
    <cellStyle name="60% - アクセント 2 5" xfId="994"/>
    <cellStyle name="60% - アクセント 2 6" xfId="995"/>
    <cellStyle name="60% - アクセント 2 7" xfId="996"/>
    <cellStyle name="60% - アクセント 2 8" xfId="997"/>
    <cellStyle name="60% - アクセント 2 9" xfId="998"/>
    <cellStyle name="60% - アクセント 3 30" xfId="999"/>
    <cellStyle name="60% - アクセント 3 10" xfId="1000"/>
    <cellStyle name="60% - アクセント 3 11" xfId="1001"/>
    <cellStyle name="60% - アクセント 3 12" xfId="1002"/>
    <cellStyle name="60% - アクセント 3 13" xfId="1003"/>
    <cellStyle name="60% - アクセント 3 14" xfId="1004"/>
    <cellStyle name="60% - アクセント 3 15" xfId="1005"/>
    <cellStyle name="60% - アクセント 3 16" xfId="1006"/>
    <cellStyle name="60% - アクセント 3 17" xfId="1007"/>
    <cellStyle name="60% - アクセント 3 18" xfId="1008"/>
    <cellStyle name="60% - アクセント 3 19" xfId="1009"/>
    <cellStyle name="60% - アクセント 3 2 7" xfId="1010"/>
    <cellStyle name="60% - アクセント 3 2 2" xfId="1011"/>
    <cellStyle name="60% - アクセント 3 2 3" xfId="1012"/>
    <cellStyle name="60% - アクセント 3 2 4" xfId="1013"/>
    <cellStyle name="60% - アクセント 3 2 5" xfId="1014"/>
    <cellStyle name="60% - アクセント 3 2 6" xfId="1015"/>
    <cellStyle name="60% - アクセント 3 2_100312_100204_09072265_RS601" xfId="1016"/>
    <cellStyle name="60% - アクセント 3 20" xfId="1017"/>
    <cellStyle name="60% - アクセント 3 21" xfId="1018"/>
    <cellStyle name="60% - アクセント 3 22" xfId="1019"/>
    <cellStyle name="60% - アクセント 3 23" xfId="1020"/>
    <cellStyle name="60% - アクセント 3 24" xfId="1021"/>
    <cellStyle name="60% - アクセント 3 25" xfId="1022"/>
    <cellStyle name="60% - アクセント 3 26" xfId="1023"/>
    <cellStyle name="60% - アクセント 3 27" xfId="1024"/>
    <cellStyle name="60% - アクセント 3 28" xfId="1025"/>
    <cellStyle name="60% - アクセント 3 29" xfId="1026"/>
    <cellStyle name="60% - アクセント 3 3" xfId="1027"/>
    <cellStyle name="60% - アクセント 3 4" xfId="1028"/>
    <cellStyle name="60% - アクセント 3 5" xfId="1029"/>
    <cellStyle name="60% - アクセント 3 6" xfId="1030"/>
    <cellStyle name="60% - アクセント 3 7" xfId="1031"/>
    <cellStyle name="60% - アクセント 3 8" xfId="1032"/>
    <cellStyle name="60% - アクセント 3 9" xfId="1033"/>
    <cellStyle name="60% - アクセント 4 30" xfId="1034"/>
    <cellStyle name="60% - アクセント 4 10" xfId="1035"/>
    <cellStyle name="60% - アクセント 4 11" xfId="1036"/>
    <cellStyle name="60% - アクセント 4 12" xfId="1037"/>
    <cellStyle name="60% - アクセント 4 13" xfId="1038"/>
    <cellStyle name="60% - アクセント 4 14" xfId="1039"/>
    <cellStyle name="60% - アクセント 4 15" xfId="1040"/>
    <cellStyle name="60% - アクセント 4 16" xfId="1041"/>
    <cellStyle name="60% - アクセント 4 17" xfId="1042"/>
    <cellStyle name="60% - アクセント 4 18" xfId="1043"/>
    <cellStyle name="60% - アクセント 4 19" xfId="1044"/>
    <cellStyle name="60% - アクセント 4 2 7" xfId="1045"/>
    <cellStyle name="60% - アクセント 4 2 2" xfId="1046"/>
    <cellStyle name="60% - アクセント 4 2 3" xfId="1047"/>
    <cellStyle name="60% - アクセント 4 2 4" xfId="1048"/>
    <cellStyle name="60% - アクセント 4 2 5" xfId="1049"/>
    <cellStyle name="60% - アクセント 4 2 6" xfId="1050"/>
    <cellStyle name="60% - アクセント 4 2_100312_100204_09072265_RS601" xfId="1051"/>
    <cellStyle name="60% - アクセント 4 20" xfId="1052"/>
    <cellStyle name="60% - アクセント 4 21" xfId="1053"/>
    <cellStyle name="60% - アクセント 4 22" xfId="1054"/>
    <cellStyle name="60% - アクセント 4 23" xfId="1055"/>
    <cellStyle name="60% - アクセント 4 24" xfId="1056"/>
    <cellStyle name="60% - アクセント 4 25" xfId="1057"/>
    <cellStyle name="60% - アクセント 4 26" xfId="1058"/>
    <cellStyle name="60% - アクセント 4 27" xfId="1059"/>
    <cellStyle name="60% - アクセント 4 28" xfId="1060"/>
    <cellStyle name="60% - アクセント 4 29" xfId="1061"/>
    <cellStyle name="60% - アクセント 4 3" xfId="1062"/>
    <cellStyle name="60% - アクセント 4 4" xfId="1063"/>
    <cellStyle name="60% - アクセント 4 5" xfId="1064"/>
    <cellStyle name="60% - アクセント 4 6" xfId="1065"/>
    <cellStyle name="60% - アクセント 4 7" xfId="1066"/>
    <cellStyle name="60% - アクセント 4 8" xfId="1067"/>
    <cellStyle name="60% - アクセント 4 9" xfId="1068"/>
    <cellStyle name="60% - アクセント 5 30" xfId="1069"/>
    <cellStyle name="60% - アクセント 5 10" xfId="1070"/>
    <cellStyle name="60% - アクセント 5 11" xfId="1071"/>
    <cellStyle name="60% - アクセント 5 12" xfId="1072"/>
    <cellStyle name="60% - アクセント 5 13" xfId="1073"/>
    <cellStyle name="60% - アクセント 5 14" xfId="1074"/>
    <cellStyle name="60% - アクセント 5 15" xfId="1075"/>
    <cellStyle name="60% - アクセント 5 16" xfId="1076"/>
    <cellStyle name="60% - アクセント 5 17" xfId="1077"/>
    <cellStyle name="60% - アクセント 5 18" xfId="1078"/>
    <cellStyle name="60% - アクセント 5 19" xfId="1079"/>
    <cellStyle name="60% - アクセント 5 2 7" xfId="1080"/>
    <cellStyle name="60% - アクセント 5 2 2" xfId="1081"/>
    <cellStyle name="60% - アクセント 5 2 3" xfId="1082"/>
    <cellStyle name="60% - アクセント 5 2 4" xfId="1083"/>
    <cellStyle name="60% - アクセント 5 2 5" xfId="1084"/>
    <cellStyle name="60% - アクセント 5 2 6" xfId="1085"/>
    <cellStyle name="60% - アクセント 5 2_100312_100204_09072265_RS601" xfId="1086"/>
    <cellStyle name="60% - アクセント 5 20" xfId="1087"/>
    <cellStyle name="60% - アクセント 5 21" xfId="1088"/>
    <cellStyle name="60% - アクセント 5 22" xfId="1089"/>
    <cellStyle name="60% - アクセント 5 23" xfId="1090"/>
    <cellStyle name="60% - アクセント 5 24" xfId="1091"/>
    <cellStyle name="60% - アクセント 5 25" xfId="1092"/>
    <cellStyle name="60% - アクセント 5 26" xfId="1093"/>
    <cellStyle name="60% - アクセント 5 27" xfId="1094"/>
    <cellStyle name="60% - アクセント 5 28" xfId="1095"/>
    <cellStyle name="60% - アクセント 5 29" xfId="1096"/>
    <cellStyle name="60% - アクセント 5 3" xfId="1097"/>
    <cellStyle name="60% - アクセント 5 4" xfId="1098"/>
    <cellStyle name="60% - アクセント 5 5" xfId="1099"/>
    <cellStyle name="60% - アクセント 5 6" xfId="1100"/>
    <cellStyle name="60% - アクセント 5 7" xfId="1101"/>
    <cellStyle name="60% - アクセント 5 8" xfId="1102"/>
    <cellStyle name="60% - アクセント 5 9" xfId="1103"/>
    <cellStyle name="60% - アクセント 6 30" xfId="1104"/>
    <cellStyle name="60% - アクセント 6 10" xfId="1105"/>
    <cellStyle name="60% - アクセント 6 11" xfId="1106"/>
    <cellStyle name="60% - アクセント 6 12" xfId="1107"/>
    <cellStyle name="60% - アクセント 6 13" xfId="1108"/>
    <cellStyle name="60% - アクセント 6 14" xfId="1109"/>
    <cellStyle name="60% - アクセント 6 15" xfId="1110"/>
    <cellStyle name="60% - アクセント 6 16" xfId="1111"/>
    <cellStyle name="60% - アクセント 6 17" xfId="1112"/>
    <cellStyle name="60% - アクセント 6 18" xfId="1113"/>
    <cellStyle name="60% - アクセント 6 19" xfId="1114"/>
    <cellStyle name="60% - アクセント 6 2 7" xfId="1115"/>
    <cellStyle name="60% - アクセント 6 2 2" xfId="1116"/>
    <cellStyle name="60% - アクセント 6 2 3" xfId="1117"/>
    <cellStyle name="60% - アクセント 6 2 4" xfId="1118"/>
    <cellStyle name="60% - アクセント 6 2 5" xfId="1119"/>
    <cellStyle name="60% - アクセント 6 2 6" xfId="1120"/>
    <cellStyle name="60% - アクセント 6 2_100312_100204_09072265_RS601" xfId="1121"/>
    <cellStyle name="60% - アクセント 6 20" xfId="1122"/>
    <cellStyle name="60% - アクセント 6 21" xfId="1123"/>
    <cellStyle name="60% - アクセント 6 22" xfId="1124"/>
    <cellStyle name="60% - アクセント 6 23" xfId="1125"/>
    <cellStyle name="60% - アクセント 6 24" xfId="1126"/>
    <cellStyle name="60% - アクセント 6 25" xfId="1127"/>
    <cellStyle name="60% - アクセント 6 26" xfId="1128"/>
    <cellStyle name="60% - アクセント 6 27" xfId="1129"/>
    <cellStyle name="60% - アクセント 6 28" xfId="1130"/>
    <cellStyle name="60% - アクセント 6 29" xfId="1131"/>
    <cellStyle name="60% - アクセント 6 3" xfId="1132"/>
    <cellStyle name="60% - アクセント 6 4" xfId="1133"/>
    <cellStyle name="60% - アクセント 6 5" xfId="1134"/>
    <cellStyle name="60% - アクセント 6 6" xfId="1135"/>
    <cellStyle name="60% - アクセント 6 7" xfId="1136"/>
    <cellStyle name="60% - アクセント 6 8" xfId="1137"/>
    <cellStyle name="60% - アクセント 6 9" xfId="1138"/>
    <cellStyle name="Calc Currency (2)" xfId="1139"/>
    <cellStyle name="Calc Percent (0)" xfId="1140"/>
    <cellStyle name="Calc Percent (1)" xfId="1141"/>
    <cellStyle name="Calc Percent (2)" xfId="1142"/>
    <cellStyle name="Calc Units (0)" xfId="1143"/>
    <cellStyle name="Calc Units (1)" xfId="1144"/>
    <cellStyle name="Calc Units (2)" xfId="1145"/>
    <cellStyle name="Comma [0] 2 2" xfId="1146"/>
    <cellStyle name="Date Short" xfId="1147"/>
    <cellStyle name="Enter Currency (0)" xfId="1148"/>
    <cellStyle name="Enter Currency (2)" xfId="1149"/>
    <cellStyle name="Enter Units (0)" xfId="1150"/>
    <cellStyle name="Enter Units (1)" xfId="1151"/>
    <cellStyle name="Enter Units (2)" xfId="1152"/>
    <cellStyle name="Link Currency (0)" xfId="1153"/>
    <cellStyle name="Link Currency (2)" xfId="1154"/>
    <cellStyle name="Link Units (0)" xfId="1155"/>
    <cellStyle name="Link Units (1)" xfId="1156"/>
    <cellStyle name="Link Units (2)" xfId="1157"/>
    <cellStyle name="Normal_# 41-Market &amp;Trends" xfId="1158"/>
    <cellStyle name="PrePop Currency (0)" xfId="1159"/>
    <cellStyle name="PrePop Currency (2)" xfId="1160"/>
    <cellStyle name="PrePop Units (0)" xfId="1161"/>
    <cellStyle name="PrePop Units (1)" xfId="1162"/>
    <cellStyle name="PrePop Units (2)" xfId="1163"/>
    <cellStyle name="Text Indent A" xfId="1164"/>
    <cellStyle name="Text Indent B" xfId="1165"/>
    <cellStyle name="Text Indent C" xfId="1166"/>
    <cellStyle name="アクセント 1 30" xfId="1167"/>
    <cellStyle name="アクセント 1 10" xfId="1168"/>
    <cellStyle name="アクセント 1 11" xfId="1169"/>
    <cellStyle name="アクセント 1 12" xfId="1170"/>
    <cellStyle name="アクセント 1 13" xfId="1171"/>
    <cellStyle name="アクセント 1 14" xfId="1172"/>
    <cellStyle name="アクセント 1 15" xfId="1173"/>
    <cellStyle name="アクセント 1 16" xfId="1174"/>
    <cellStyle name="アクセント 1 17" xfId="1175"/>
    <cellStyle name="アクセント 1 18" xfId="1176"/>
    <cellStyle name="アクセント 1 19" xfId="1177"/>
    <cellStyle name="アクセント 1 2 7" xfId="1178"/>
    <cellStyle name="アクセント 1 2 2" xfId="1179"/>
    <cellStyle name="アクセント 1 2 3" xfId="1180"/>
    <cellStyle name="アクセント 1 2 4" xfId="1181"/>
    <cellStyle name="アクセント 1 2 5" xfId="1182"/>
    <cellStyle name="アクセント 1 2 6" xfId="1183"/>
    <cellStyle name="アクセント 1 2_100312_100204_09072265_RS601" xfId="1184"/>
    <cellStyle name="アクセント 1 20" xfId="1185"/>
    <cellStyle name="アクセント 1 21" xfId="1186"/>
    <cellStyle name="アクセント 1 22" xfId="1187"/>
    <cellStyle name="アクセント 1 23" xfId="1188"/>
    <cellStyle name="アクセント 1 24" xfId="1189"/>
    <cellStyle name="アクセント 1 25" xfId="1190"/>
    <cellStyle name="アクセント 1 26" xfId="1191"/>
    <cellStyle name="アクセント 1 27" xfId="1192"/>
    <cellStyle name="アクセント 1 28" xfId="1193"/>
    <cellStyle name="アクセント 1 29" xfId="1194"/>
    <cellStyle name="アクセント 1 3" xfId="1195"/>
    <cellStyle name="アクセント 1 4" xfId="1196"/>
    <cellStyle name="アクセント 1 5" xfId="1197"/>
    <cellStyle name="アクセント 1 6" xfId="1198"/>
    <cellStyle name="アクセント 1 7" xfId="1199"/>
    <cellStyle name="アクセント 1 8" xfId="1200"/>
    <cellStyle name="アクセント 1 9" xfId="1201"/>
    <cellStyle name="アクセント 2 30" xfId="1202"/>
    <cellStyle name="アクセント 2 10" xfId="1203"/>
    <cellStyle name="アクセント 2 11" xfId="1204"/>
    <cellStyle name="アクセント 2 12" xfId="1205"/>
    <cellStyle name="アクセント 2 13" xfId="1206"/>
    <cellStyle name="アクセント 2 14" xfId="1207"/>
    <cellStyle name="アクセント 2 15" xfId="1208"/>
    <cellStyle name="アクセント 2 16" xfId="1209"/>
    <cellStyle name="アクセント 2 17" xfId="1210"/>
    <cellStyle name="アクセント 2 18" xfId="1211"/>
    <cellStyle name="アクセント 2 19" xfId="1212"/>
    <cellStyle name="アクセント 2 2 7" xfId="1213"/>
    <cellStyle name="アクセント 2 2 2" xfId="1214"/>
    <cellStyle name="アクセント 2 2 3" xfId="1215"/>
    <cellStyle name="アクセント 2 2 4" xfId="1216"/>
    <cellStyle name="アクセント 2 2 5" xfId="1217"/>
    <cellStyle name="アクセント 2 2 6" xfId="1218"/>
    <cellStyle name="アクセント 2 2_100312_100204_09072265_RS601" xfId="1219"/>
    <cellStyle name="アクセント 2 20" xfId="1220"/>
    <cellStyle name="アクセント 2 21" xfId="1221"/>
    <cellStyle name="アクセント 2 22" xfId="1222"/>
    <cellStyle name="アクセント 2 23" xfId="1223"/>
    <cellStyle name="アクセント 2 24" xfId="1224"/>
    <cellStyle name="アクセント 2 25" xfId="1225"/>
    <cellStyle name="アクセント 2 26" xfId="1226"/>
    <cellStyle name="アクセント 2 27" xfId="1227"/>
    <cellStyle name="アクセント 2 28" xfId="1228"/>
    <cellStyle name="アクセント 2 29" xfId="1229"/>
    <cellStyle name="アクセント 2 3" xfId="1230"/>
    <cellStyle name="アクセント 2 4" xfId="1231"/>
    <cellStyle name="アクセント 2 5" xfId="1232"/>
    <cellStyle name="アクセント 2 6" xfId="1233"/>
    <cellStyle name="アクセント 2 7" xfId="1234"/>
    <cellStyle name="アクセント 2 8" xfId="1235"/>
    <cellStyle name="アクセント 2 9" xfId="1236"/>
    <cellStyle name="アクセント 3 30" xfId="1237"/>
    <cellStyle name="アクセント 3 10" xfId="1238"/>
    <cellStyle name="アクセント 3 11" xfId="1239"/>
    <cellStyle name="アクセント 3 12" xfId="1240"/>
    <cellStyle name="アクセント 3 13" xfId="1241"/>
    <cellStyle name="アクセント 3 14" xfId="1242"/>
    <cellStyle name="アクセント 3 15" xfId="1243"/>
    <cellStyle name="アクセント 3 16" xfId="1244"/>
    <cellStyle name="アクセント 3 17" xfId="1245"/>
    <cellStyle name="アクセント 3 18" xfId="1246"/>
    <cellStyle name="アクセント 3 19" xfId="1247"/>
    <cellStyle name="アクセント 3 2 7" xfId="1248"/>
    <cellStyle name="アクセント 3 2 2" xfId="1249"/>
    <cellStyle name="アクセント 3 2 3" xfId="1250"/>
    <cellStyle name="アクセント 3 2 4" xfId="1251"/>
    <cellStyle name="アクセント 3 2 5" xfId="1252"/>
    <cellStyle name="アクセント 3 2 6" xfId="1253"/>
    <cellStyle name="アクセント 3 2_100312_100204_09072265_RS601" xfId="1254"/>
    <cellStyle name="アクセント 3 20" xfId="1255"/>
    <cellStyle name="アクセント 3 21" xfId="1256"/>
    <cellStyle name="アクセント 3 22" xfId="1257"/>
    <cellStyle name="アクセント 3 23" xfId="1258"/>
    <cellStyle name="アクセント 3 24" xfId="1259"/>
    <cellStyle name="アクセント 3 25" xfId="1260"/>
    <cellStyle name="アクセント 3 26" xfId="1261"/>
    <cellStyle name="アクセント 3 27" xfId="1262"/>
    <cellStyle name="アクセント 3 28" xfId="1263"/>
    <cellStyle name="アクセント 3 29" xfId="1264"/>
    <cellStyle name="アクセント 3 3" xfId="1265"/>
    <cellStyle name="アクセント 3 4" xfId="1266"/>
    <cellStyle name="アクセント 3 5" xfId="1267"/>
    <cellStyle name="アクセント 3 6" xfId="1268"/>
    <cellStyle name="アクセント 3 7" xfId="1269"/>
    <cellStyle name="アクセント 3 8" xfId="1270"/>
    <cellStyle name="アクセント 3 9" xfId="1271"/>
    <cellStyle name="アクセント 4 30" xfId="1272"/>
    <cellStyle name="アクセント 4 10" xfId="1273"/>
    <cellStyle name="アクセント 4 11" xfId="1274"/>
    <cellStyle name="アクセント 4 12" xfId="1275"/>
    <cellStyle name="アクセント 4 13" xfId="1276"/>
    <cellStyle name="アクセント 4 14" xfId="1277"/>
    <cellStyle name="アクセント 4 15" xfId="1278"/>
    <cellStyle name="アクセント 4 16" xfId="1279"/>
    <cellStyle name="アクセント 4 17" xfId="1280"/>
    <cellStyle name="アクセント 4 18" xfId="1281"/>
    <cellStyle name="アクセント 4 19" xfId="1282"/>
    <cellStyle name="アクセント 4 2 7" xfId="1283"/>
    <cellStyle name="アクセント 4 2 2" xfId="1284"/>
    <cellStyle name="アクセント 4 2 3" xfId="1285"/>
    <cellStyle name="アクセント 4 2 4" xfId="1286"/>
    <cellStyle name="アクセント 4 2 5" xfId="1287"/>
    <cellStyle name="アクセント 4 2 6" xfId="1288"/>
    <cellStyle name="アクセント 4 2_100312_100204_09072265_RS601" xfId="1289"/>
    <cellStyle name="アクセント 4 20" xfId="1290"/>
    <cellStyle name="アクセント 4 21" xfId="1291"/>
    <cellStyle name="アクセント 4 22" xfId="1292"/>
    <cellStyle name="アクセント 4 23" xfId="1293"/>
    <cellStyle name="アクセント 4 24" xfId="1294"/>
    <cellStyle name="アクセント 4 25" xfId="1295"/>
    <cellStyle name="アクセント 4 26" xfId="1296"/>
    <cellStyle name="アクセント 4 27" xfId="1297"/>
    <cellStyle name="アクセント 4 28" xfId="1298"/>
    <cellStyle name="アクセント 4 29" xfId="1299"/>
    <cellStyle name="アクセント 4 3" xfId="1300"/>
    <cellStyle name="アクセント 4 4" xfId="1301"/>
    <cellStyle name="アクセント 4 5" xfId="1302"/>
    <cellStyle name="アクセント 4 6" xfId="1303"/>
    <cellStyle name="アクセント 4 7" xfId="1304"/>
    <cellStyle name="アクセント 4 8" xfId="1305"/>
    <cellStyle name="アクセント 4 9" xfId="1306"/>
    <cellStyle name="アクセント 5 30" xfId="1307"/>
    <cellStyle name="アクセント 5 10" xfId="1308"/>
    <cellStyle name="アクセント 5 11" xfId="1309"/>
    <cellStyle name="アクセント 5 12" xfId="1310"/>
    <cellStyle name="アクセント 5 13" xfId="1311"/>
    <cellStyle name="アクセント 5 14" xfId="1312"/>
    <cellStyle name="アクセント 5 15" xfId="1313"/>
    <cellStyle name="アクセント 5 16" xfId="1314"/>
    <cellStyle name="アクセント 5 17" xfId="1315"/>
    <cellStyle name="アクセント 5 18" xfId="1316"/>
    <cellStyle name="アクセント 5 19" xfId="1317"/>
    <cellStyle name="アクセント 5 2 7" xfId="1318"/>
    <cellStyle name="アクセント 5 2 2" xfId="1319"/>
    <cellStyle name="アクセント 5 2 3" xfId="1320"/>
    <cellStyle name="アクセント 5 2 4" xfId="1321"/>
    <cellStyle name="アクセント 5 2 5" xfId="1322"/>
    <cellStyle name="アクセント 5 2 6" xfId="1323"/>
    <cellStyle name="アクセント 5 2_100312_100204_09072265_RS601" xfId="1324"/>
    <cellStyle name="アクセント 5 20" xfId="1325"/>
    <cellStyle name="アクセント 5 21" xfId="1326"/>
    <cellStyle name="アクセント 5 22" xfId="1327"/>
    <cellStyle name="アクセント 5 23" xfId="1328"/>
    <cellStyle name="アクセント 5 24" xfId="1329"/>
    <cellStyle name="アクセント 5 25" xfId="1330"/>
    <cellStyle name="アクセント 5 26" xfId="1331"/>
    <cellStyle name="アクセント 5 27" xfId="1332"/>
    <cellStyle name="アクセント 5 28" xfId="1333"/>
    <cellStyle name="アクセント 5 29" xfId="1334"/>
    <cellStyle name="アクセント 5 3" xfId="1335"/>
    <cellStyle name="アクセント 5 4" xfId="1336"/>
    <cellStyle name="アクセント 5 5" xfId="1337"/>
    <cellStyle name="アクセント 5 6" xfId="1338"/>
    <cellStyle name="アクセント 5 7" xfId="1339"/>
    <cellStyle name="アクセント 5 8" xfId="1340"/>
    <cellStyle name="アクセント 5 9" xfId="1341"/>
    <cellStyle name="アクセント 6 30" xfId="1342"/>
    <cellStyle name="アクセント 6 10" xfId="1343"/>
    <cellStyle name="アクセント 6 11" xfId="1344"/>
    <cellStyle name="アクセント 6 12" xfId="1345"/>
    <cellStyle name="アクセント 6 13" xfId="1346"/>
    <cellStyle name="アクセント 6 14" xfId="1347"/>
    <cellStyle name="アクセント 6 15" xfId="1348"/>
    <cellStyle name="アクセント 6 16" xfId="1349"/>
    <cellStyle name="アクセント 6 17" xfId="1350"/>
    <cellStyle name="アクセント 6 18" xfId="1351"/>
    <cellStyle name="アクセント 6 19" xfId="1352"/>
    <cellStyle name="アクセント 6 2 7" xfId="1353"/>
    <cellStyle name="アクセント 6 2 2" xfId="1354"/>
    <cellStyle name="アクセント 6 2 3" xfId="1355"/>
    <cellStyle name="アクセント 6 2 4" xfId="1356"/>
    <cellStyle name="アクセント 6 2 5" xfId="1357"/>
    <cellStyle name="アクセント 6 2 6" xfId="1358"/>
    <cellStyle name="アクセント 6 2_100312_100204_09072265_RS601" xfId="1359"/>
    <cellStyle name="アクセント 6 20" xfId="1360"/>
    <cellStyle name="アクセント 6 21" xfId="1361"/>
    <cellStyle name="アクセント 6 22" xfId="1362"/>
    <cellStyle name="アクセント 6 23" xfId="1363"/>
    <cellStyle name="アクセント 6 24" xfId="1364"/>
    <cellStyle name="アクセント 6 25" xfId="1365"/>
    <cellStyle name="アクセント 6 26" xfId="1366"/>
    <cellStyle name="アクセント 6 27" xfId="1367"/>
    <cellStyle name="アクセント 6 28" xfId="1368"/>
    <cellStyle name="アクセント 6 29" xfId="1369"/>
    <cellStyle name="アクセント 6 3" xfId="1370"/>
    <cellStyle name="アクセント 6 4" xfId="1371"/>
    <cellStyle name="アクセント 6 5" xfId="1372"/>
    <cellStyle name="アクセント 6 6" xfId="1373"/>
    <cellStyle name="アクセント 6 7" xfId="1374"/>
    <cellStyle name="アクセント 6 8" xfId="1375"/>
    <cellStyle name="アクセント 6 9" xfId="1376"/>
    <cellStyle name="タイトル 10" xfId="1377"/>
    <cellStyle name="タイトル 11" xfId="1378"/>
    <cellStyle name="タイトル 12" xfId="1379"/>
    <cellStyle name="タイトル 13" xfId="1380"/>
    <cellStyle name="タイトル 14" xfId="1381"/>
    <cellStyle name="タイトル 15" xfId="1382"/>
    <cellStyle name="タイトル 16" xfId="1383"/>
    <cellStyle name="タイトル 17" xfId="1384"/>
    <cellStyle name="タイトル 18" xfId="1385"/>
    <cellStyle name="タイトル 19" xfId="1386"/>
    <cellStyle name="タイトル 2 2" xfId="1387"/>
    <cellStyle name="タイトル 2 3" xfId="1388"/>
    <cellStyle name="タイトル 2 4" xfId="1389"/>
    <cellStyle name="タイトル 2 5" xfId="1390"/>
    <cellStyle name="タイトル 2 6" xfId="1391"/>
    <cellStyle name="タイトル 20" xfId="1392"/>
    <cellStyle name="タイトル 21" xfId="1393"/>
    <cellStyle name="タイトル 22" xfId="1394"/>
    <cellStyle name="タイトル 23" xfId="1395"/>
    <cellStyle name="タイトル 24" xfId="1396"/>
    <cellStyle name="タイトル 25" xfId="1397"/>
    <cellStyle name="タイトル 26" xfId="1398"/>
    <cellStyle name="タイトル 27" xfId="1399"/>
    <cellStyle name="タイトル 28" xfId="1400"/>
    <cellStyle name="タイトル 29" xfId="1401"/>
    <cellStyle name="タイトル 3" xfId="1402"/>
    <cellStyle name="タイトル 4" xfId="1403"/>
    <cellStyle name="タイトル 5" xfId="1404"/>
    <cellStyle name="タイトル 6" xfId="1405"/>
    <cellStyle name="タイトル 7" xfId="1406"/>
    <cellStyle name="タイトル 8" xfId="1407"/>
    <cellStyle name="タイトル 9" xfId="1408"/>
    <cellStyle name="チェック セル 30" xfId="1409"/>
    <cellStyle name="チェック セル 10" xfId="1410"/>
    <cellStyle name="チェック セル 11" xfId="1411"/>
    <cellStyle name="チェック セル 12" xfId="1412"/>
    <cellStyle name="チェック セル 13" xfId="1413"/>
    <cellStyle name="チェック セル 14" xfId="1414"/>
    <cellStyle name="チェック セル 15" xfId="1415"/>
    <cellStyle name="チェック セル 16" xfId="1416"/>
    <cellStyle name="チェック セル 17" xfId="1417"/>
    <cellStyle name="チェック セル 18" xfId="1418"/>
    <cellStyle name="チェック セル 19" xfId="1419"/>
    <cellStyle name="チェック セル 2 7" xfId="1420"/>
    <cellStyle name="チェック セル 2 2 2" xfId="1421"/>
    <cellStyle name="チェック セル 2 3 2" xfId="1422"/>
    <cellStyle name="チェック セル 2 4 2" xfId="1423"/>
    <cellStyle name="チェック セル 2 5" xfId="1424"/>
    <cellStyle name="チェック セル 2 6" xfId="1425"/>
    <cellStyle name="チェック セル 2_100312_100204_09072265_RS601" xfId="1426"/>
    <cellStyle name="チェック セル 20" xfId="1427"/>
    <cellStyle name="チェック セル 21" xfId="1428"/>
    <cellStyle name="チェック セル 22" xfId="1429"/>
    <cellStyle name="チェック セル 23" xfId="1430"/>
    <cellStyle name="チェック セル 24" xfId="1431"/>
    <cellStyle name="チェック セル 25" xfId="1432"/>
    <cellStyle name="チェック セル 26" xfId="1433"/>
    <cellStyle name="チェック セル 27" xfId="1434"/>
    <cellStyle name="チェック セル 28" xfId="1435"/>
    <cellStyle name="チェック セル 29" xfId="1436"/>
    <cellStyle name="チェック セル 3" xfId="1437"/>
    <cellStyle name="チェック セル 4" xfId="1438"/>
    <cellStyle name="チェック セル 5" xfId="1439"/>
    <cellStyle name="チェック セル 6" xfId="1440"/>
    <cellStyle name="チェック セル 7" xfId="1441"/>
    <cellStyle name="チェック セル 8" xfId="1442"/>
    <cellStyle name="チェック セル 9" xfId="1443"/>
    <cellStyle name="どちらでもない 30" xfId="1444"/>
    <cellStyle name="どちらでもない 10" xfId="1445"/>
    <cellStyle name="どちらでもない 11" xfId="1446"/>
    <cellStyle name="どちらでもない 12" xfId="1447"/>
    <cellStyle name="どちらでもない 13" xfId="1448"/>
    <cellStyle name="どちらでもない 14" xfId="1449"/>
    <cellStyle name="どちらでもない 15" xfId="1450"/>
    <cellStyle name="どちらでもない 16" xfId="1451"/>
    <cellStyle name="どちらでもない 17" xfId="1452"/>
    <cellStyle name="どちらでもない 18" xfId="1453"/>
    <cellStyle name="どちらでもない 19" xfId="1454"/>
    <cellStyle name="どちらでもない 2 7" xfId="1455"/>
    <cellStyle name="どちらでもない 2 2" xfId="1456"/>
    <cellStyle name="どちらでもない 2 3" xfId="1457"/>
    <cellStyle name="どちらでもない 2 4" xfId="1458"/>
    <cellStyle name="どちらでもない 2 5" xfId="1459"/>
    <cellStyle name="どちらでもない 2 6" xfId="1460"/>
    <cellStyle name="どちらでもない 2_100312_100204_09072265_RS601" xfId="1461"/>
    <cellStyle name="どちらでもない 20" xfId="1462"/>
    <cellStyle name="どちらでもない 21" xfId="1463"/>
    <cellStyle name="どちらでもない 22" xfId="1464"/>
    <cellStyle name="どちらでもない 23" xfId="1465"/>
    <cellStyle name="どちらでもない 24" xfId="1466"/>
    <cellStyle name="どちらでもない 25" xfId="1467"/>
    <cellStyle name="どちらでもない 26" xfId="1468"/>
    <cellStyle name="どちらでもない 27" xfId="1469"/>
    <cellStyle name="どちらでもない 28" xfId="1470"/>
    <cellStyle name="どちらでもない 29" xfId="1471"/>
    <cellStyle name="どちらでもない 3" xfId="1472"/>
    <cellStyle name="どちらでもない 4" xfId="1473"/>
    <cellStyle name="どちらでもない 5" xfId="1474"/>
    <cellStyle name="どちらでもない 6" xfId="1475"/>
    <cellStyle name="どちらでもない 7" xfId="1476"/>
    <cellStyle name="どちらでもない 8" xfId="1477"/>
    <cellStyle name="どちらでもない 9" xfId="1478"/>
    <cellStyle name="ハイパーリンク 2 2" xfId="1479"/>
    <cellStyle name="メモ 31" xfId="1480"/>
    <cellStyle name="メモ 10" xfId="1481"/>
    <cellStyle name="メモ 11" xfId="1482"/>
    <cellStyle name="メモ 12" xfId="1483"/>
    <cellStyle name="メモ 13" xfId="1484"/>
    <cellStyle name="メモ 14" xfId="1485"/>
    <cellStyle name="メモ 15" xfId="1486"/>
    <cellStyle name="メモ 16" xfId="1487"/>
    <cellStyle name="メモ 17" xfId="1488"/>
    <cellStyle name="メモ 18" xfId="1489"/>
    <cellStyle name="メモ 19" xfId="1490"/>
    <cellStyle name="メモ 2 7" xfId="1491"/>
    <cellStyle name="メモ 2 2" xfId="1492"/>
    <cellStyle name="メモ 2 3" xfId="1493"/>
    <cellStyle name="メモ 2 4" xfId="1494"/>
    <cellStyle name="メモ 2 5" xfId="1495"/>
    <cellStyle name="メモ 2 6" xfId="1496"/>
    <cellStyle name="メモ 20" xfId="1497"/>
    <cellStyle name="メモ 21" xfId="1498"/>
    <cellStyle name="メモ 22" xfId="1499"/>
    <cellStyle name="メモ 23" xfId="1500"/>
    <cellStyle name="メモ 24" xfId="1501"/>
    <cellStyle name="メモ 25" xfId="1502"/>
    <cellStyle name="メモ 26" xfId="1503"/>
    <cellStyle name="メモ 27" xfId="1504"/>
    <cellStyle name="メモ 28" xfId="1505"/>
    <cellStyle name="メモ 29" xfId="1506"/>
    <cellStyle name="メモ 3" xfId="1507"/>
    <cellStyle name="メモ 30" xfId="1508"/>
    <cellStyle name="メモ 4" xfId="1509"/>
    <cellStyle name="メモ 5" xfId="1510"/>
    <cellStyle name="メモ 6" xfId="1511"/>
    <cellStyle name="メモ 7" xfId="1512"/>
    <cellStyle name="メモ 8" xfId="1513"/>
    <cellStyle name="メモ 9" xfId="1514"/>
    <cellStyle name="リンク セル 30" xfId="1515"/>
    <cellStyle name="リンク セル 10" xfId="1516"/>
    <cellStyle name="リンク セル 11" xfId="1517"/>
    <cellStyle name="リンク セル 12" xfId="1518"/>
    <cellStyle name="リンク セル 13" xfId="1519"/>
    <cellStyle name="リンク セル 14" xfId="1520"/>
    <cellStyle name="リンク セル 15" xfId="1521"/>
    <cellStyle name="リンク セル 16" xfId="1522"/>
    <cellStyle name="リンク セル 17" xfId="1523"/>
    <cellStyle name="リンク セル 18" xfId="1524"/>
    <cellStyle name="リンク セル 19" xfId="1525"/>
    <cellStyle name="リンク セル 2 7" xfId="1526"/>
    <cellStyle name="リンク セル 2 2" xfId="1527"/>
    <cellStyle name="リンク セル 2 3" xfId="1528"/>
    <cellStyle name="リンク セル 2 4" xfId="1529"/>
    <cellStyle name="リンク セル 2 5" xfId="1530"/>
    <cellStyle name="リンク セル 2 6" xfId="1531"/>
    <cellStyle name="リンク セル 2_100312_100204_09072265_RS601" xfId="1532"/>
    <cellStyle name="リンク セル 20" xfId="1533"/>
    <cellStyle name="リンク セル 21" xfId="1534"/>
    <cellStyle name="リンク セル 22" xfId="1535"/>
    <cellStyle name="リンク セル 23" xfId="1536"/>
    <cellStyle name="リンク セル 24" xfId="1537"/>
    <cellStyle name="リンク セル 25" xfId="1538"/>
    <cellStyle name="リンク セル 26" xfId="1539"/>
    <cellStyle name="リンク セル 27" xfId="1540"/>
    <cellStyle name="リンク セル 28" xfId="1541"/>
    <cellStyle name="リンク セル 29" xfId="1542"/>
    <cellStyle name="リンク セル 3" xfId="1543"/>
    <cellStyle name="リンク セル 4" xfId="1544"/>
    <cellStyle name="リンク セル 5" xfId="1545"/>
    <cellStyle name="リンク セル 6" xfId="1546"/>
    <cellStyle name="リンク セル 7" xfId="1547"/>
    <cellStyle name="リンク セル 8" xfId="1548"/>
    <cellStyle name="リンク セル 9" xfId="1549"/>
    <cellStyle name="悪い 30" xfId="1550"/>
    <cellStyle name="悪い 10" xfId="1551"/>
    <cellStyle name="悪い 11" xfId="1552"/>
    <cellStyle name="悪い 12" xfId="1553"/>
    <cellStyle name="悪い 13" xfId="1554"/>
    <cellStyle name="悪い 14" xfId="1555"/>
    <cellStyle name="悪い 15" xfId="1556"/>
    <cellStyle name="悪い 16" xfId="1557"/>
    <cellStyle name="悪い 17" xfId="1558"/>
    <cellStyle name="悪い 18" xfId="1559"/>
    <cellStyle name="悪い 19" xfId="1560"/>
    <cellStyle name="悪い 2 7" xfId="1561"/>
    <cellStyle name="悪い 2 2" xfId="1562"/>
    <cellStyle name="悪い 2 3" xfId="1563"/>
    <cellStyle name="悪い 2 4" xfId="1564"/>
    <cellStyle name="悪い 2 5" xfId="1565"/>
    <cellStyle name="悪い 2 6" xfId="1566"/>
    <cellStyle name="悪い 2_100312_100204_09072265_RS601" xfId="1567"/>
    <cellStyle name="悪い 20" xfId="1568"/>
    <cellStyle name="悪い 21" xfId="1569"/>
    <cellStyle name="悪い 22" xfId="1570"/>
    <cellStyle name="悪い 23" xfId="1571"/>
    <cellStyle name="悪い 24" xfId="1572"/>
    <cellStyle name="悪い 25" xfId="1573"/>
    <cellStyle name="悪い 26" xfId="1574"/>
    <cellStyle name="悪い 27" xfId="1575"/>
    <cellStyle name="悪い 28" xfId="1576"/>
    <cellStyle name="悪い 29" xfId="1577"/>
    <cellStyle name="悪い 3" xfId="1578"/>
    <cellStyle name="悪い 4" xfId="1579"/>
    <cellStyle name="悪い 5" xfId="1580"/>
    <cellStyle name="悪い 6" xfId="1581"/>
    <cellStyle name="悪い 7" xfId="1582"/>
    <cellStyle name="悪い 8" xfId="1583"/>
    <cellStyle name="悪い 9" xfId="1584"/>
    <cellStyle name="計算 30" xfId="1585"/>
    <cellStyle name="計算 10" xfId="1586"/>
    <cellStyle name="計算 11" xfId="1587"/>
    <cellStyle name="計算 12" xfId="1588"/>
    <cellStyle name="計算 13" xfId="1589"/>
    <cellStyle name="計算 14" xfId="1590"/>
    <cellStyle name="計算 15" xfId="1591"/>
    <cellStyle name="計算 16" xfId="1592"/>
    <cellStyle name="計算 17" xfId="1593"/>
    <cellStyle name="計算 18" xfId="1594"/>
    <cellStyle name="計算 19" xfId="1595"/>
    <cellStyle name="計算 2 7" xfId="1596"/>
    <cellStyle name="計算 2 2" xfId="1597"/>
    <cellStyle name="計算 2 3" xfId="1598"/>
    <cellStyle name="計算 2 4" xfId="1599"/>
    <cellStyle name="計算 2 5" xfId="1600"/>
    <cellStyle name="計算 2 6" xfId="1601"/>
    <cellStyle name="計算 2_100312_100204_09072265_RS601" xfId="1602"/>
    <cellStyle name="計算 20" xfId="1603"/>
    <cellStyle name="計算 21" xfId="1604"/>
    <cellStyle name="計算 22" xfId="1605"/>
    <cellStyle name="計算 23" xfId="1606"/>
    <cellStyle name="計算 24" xfId="1607"/>
    <cellStyle name="計算 25" xfId="1608"/>
    <cellStyle name="計算 26" xfId="1609"/>
    <cellStyle name="計算 27" xfId="1610"/>
    <cellStyle name="計算 28" xfId="1611"/>
    <cellStyle name="計算 29" xfId="1612"/>
    <cellStyle name="計算 3" xfId="1613"/>
    <cellStyle name="計算 4" xfId="1614"/>
    <cellStyle name="計算 5" xfId="1615"/>
    <cellStyle name="計算 6" xfId="1616"/>
    <cellStyle name="計算 7" xfId="1617"/>
    <cellStyle name="計算 8" xfId="1618"/>
    <cellStyle name="計算 9" xfId="1619"/>
    <cellStyle name="警告文 30" xfId="1620"/>
    <cellStyle name="警告文 10" xfId="1621"/>
    <cellStyle name="警告文 11" xfId="1622"/>
    <cellStyle name="警告文 12" xfId="1623"/>
    <cellStyle name="警告文 13" xfId="1624"/>
    <cellStyle name="警告文 14" xfId="1625"/>
    <cellStyle name="警告文 15" xfId="1626"/>
    <cellStyle name="警告文 16" xfId="1627"/>
    <cellStyle name="警告文 17" xfId="1628"/>
    <cellStyle name="警告文 18" xfId="1629"/>
    <cellStyle name="警告文 19" xfId="1630"/>
    <cellStyle name="警告文 2 7" xfId="1631"/>
    <cellStyle name="警告文 2 2" xfId="1632"/>
    <cellStyle name="警告文 2 3" xfId="1633"/>
    <cellStyle name="警告文 2 4" xfId="1634"/>
    <cellStyle name="警告文 2 5" xfId="1635"/>
    <cellStyle name="警告文 2 6" xfId="1636"/>
    <cellStyle name="警告文 2_100312_100204_09072265_RS601" xfId="1637"/>
    <cellStyle name="警告文 20" xfId="1638"/>
    <cellStyle name="警告文 21" xfId="1639"/>
    <cellStyle name="警告文 22" xfId="1640"/>
    <cellStyle name="警告文 23" xfId="1641"/>
    <cellStyle name="警告文 24" xfId="1642"/>
    <cellStyle name="警告文 25" xfId="1643"/>
    <cellStyle name="警告文 26" xfId="1644"/>
    <cellStyle name="警告文 27" xfId="1645"/>
    <cellStyle name="警告文 28" xfId="1646"/>
    <cellStyle name="警告文 29" xfId="1647"/>
    <cellStyle name="警告文 3" xfId="1648"/>
    <cellStyle name="警告文 4" xfId="1649"/>
    <cellStyle name="警告文 5" xfId="1650"/>
    <cellStyle name="警告文 6" xfId="1651"/>
    <cellStyle name="警告文 7" xfId="1652"/>
    <cellStyle name="警告文 8" xfId="1653"/>
    <cellStyle name="警告文 9" xfId="1654"/>
    <cellStyle name="桁区切り 2 6" xfId="1655"/>
    <cellStyle name="桁区切り 3 2" xfId="1656"/>
    <cellStyle name="桁区切り 5 2" xfId="1657"/>
    <cellStyle name="桁区切り 6" xfId="1658"/>
    <cellStyle name="桁区切り 7" xfId="1659"/>
    <cellStyle name="桁区切り 8" xfId="1660"/>
    <cellStyle name="桁区切り 9" xfId="1661"/>
    <cellStyle name="見出し 1 30" xfId="1662"/>
    <cellStyle name="見出し 1 10" xfId="1663"/>
    <cellStyle name="見出し 1 11" xfId="1664"/>
    <cellStyle name="見出し 1 12" xfId="1665"/>
    <cellStyle name="見出し 1 13" xfId="1666"/>
    <cellStyle name="見出し 1 14" xfId="1667"/>
    <cellStyle name="見出し 1 15" xfId="1668"/>
    <cellStyle name="見出し 1 16" xfId="1669"/>
    <cellStyle name="見出し 1 17" xfId="1670"/>
    <cellStyle name="見出し 1 18" xfId="1671"/>
    <cellStyle name="見出し 1 19" xfId="1672"/>
    <cellStyle name="見出し 1 2 7" xfId="1673"/>
    <cellStyle name="見出し 1 2 2" xfId="1674"/>
    <cellStyle name="見出し 1 2 3" xfId="1675"/>
    <cellStyle name="見出し 1 2 4" xfId="1676"/>
    <cellStyle name="見出し 1 2 5" xfId="1677"/>
    <cellStyle name="見出し 1 2 6" xfId="1678"/>
    <cellStyle name="見出し 1 2_100312_100204_09072265_RS601" xfId="1679"/>
    <cellStyle name="見出し 1 20" xfId="1680"/>
    <cellStyle name="見出し 1 21" xfId="1681"/>
    <cellStyle name="見出し 1 22" xfId="1682"/>
    <cellStyle name="見出し 1 23" xfId="1683"/>
    <cellStyle name="見出し 1 24" xfId="1684"/>
    <cellStyle name="見出し 1 25" xfId="1685"/>
    <cellStyle name="見出し 1 26" xfId="1686"/>
    <cellStyle name="見出し 1 27" xfId="1687"/>
    <cellStyle name="見出し 1 28" xfId="1688"/>
    <cellStyle name="見出し 1 29" xfId="1689"/>
    <cellStyle name="見出し 1 3" xfId="1690"/>
    <cellStyle name="見出し 1 4" xfId="1691"/>
    <cellStyle name="見出し 1 5" xfId="1692"/>
    <cellStyle name="見出し 1 6" xfId="1693"/>
    <cellStyle name="見出し 1 7" xfId="1694"/>
    <cellStyle name="見出し 1 8" xfId="1695"/>
    <cellStyle name="見出し 1 9" xfId="1696"/>
    <cellStyle name="見出し 2 30" xfId="1697"/>
    <cellStyle name="見出し 2 10" xfId="1698"/>
    <cellStyle name="見出し 2 11" xfId="1699"/>
    <cellStyle name="見出し 2 12" xfId="1700"/>
    <cellStyle name="見出し 2 13" xfId="1701"/>
    <cellStyle name="見出し 2 14" xfId="1702"/>
    <cellStyle name="見出し 2 15" xfId="1703"/>
    <cellStyle name="見出し 2 16" xfId="1704"/>
    <cellStyle name="見出し 2 17" xfId="1705"/>
    <cellStyle name="見出し 2 18" xfId="1706"/>
    <cellStyle name="見出し 2 19" xfId="1707"/>
    <cellStyle name="見出し 2 2 7" xfId="1708"/>
    <cellStyle name="見出し 2 2 2" xfId="1709"/>
    <cellStyle name="見出し 2 2 3" xfId="1710"/>
    <cellStyle name="見出し 2 2 4" xfId="1711"/>
    <cellStyle name="見出し 2 2 5" xfId="1712"/>
    <cellStyle name="見出し 2 2 6" xfId="1713"/>
    <cellStyle name="見出し 2 2_100312_100204_09072265_RS601" xfId="1714"/>
    <cellStyle name="見出し 2 20" xfId="1715"/>
    <cellStyle name="見出し 2 21" xfId="1716"/>
    <cellStyle name="見出し 2 22" xfId="1717"/>
    <cellStyle name="見出し 2 23" xfId="1718"/>
    <cellStyle name="見出し 2 24" xfId="1719"/>
    <cellStyle name="見出し 2 25" xfId="1720"/>
    <cellStyle name="見出し 2 26" xfId="1721"/>
    <cellStyle name="見出し 2 27" xfId="1722"/>
    <cellStyle name="見出し 2 28" xfId="1723"/>
    <cellStyle name="見出し 2 29" xfId="1724"/>
    <cellStyle name="見出し 2 3" xfId="1725"/>
    <cellStyle name="見出し 2 4" xfId="1726"/>
    <cellStyle name="見出し 2 5" xfId="1727"/>
    <cellStyle name="見出し 2 6" xfId="1728"/>
    <cellStyle name="見出し 2 7" xfId="1729"/>
    <cellStyle name="見出し 2 8" xfId="1730"/>
    <cellStyle name="見出し 2 9" xfId="1731"/>
    <cellStyle name="見出し 3 30" xfId="1732"/>
    <cellStyle name="見出し 3 10" xfId="1733"/>
    <cellStyle name="見出し 3 11" xfId="1734"/>
    <cellStyle name="見出し 3 12" xfId="1735"/>
    <cellStyle name="見出し 3 13" xfId="1736"/>
    <cellStyle name="見出し 3 14" xfId="1737"/>
    <cellStyle name="見出し 3 15" xfId="1738"/>
    <cellStyle name="見出し 3 16" xfId="1739"/>
    <cellStyle name="見出し 3 17" xfId="1740"/>
    <cellStyle name="見出し 3 18" xfId="1741"/>
    <cellStyle name="見出し 3 19" xfId="1742"/>
    <cellStyle name="見出し 3 2 7" xfId="1743"/>
    <cellStyle name="見出し 3 2 2" xfId="1744"/>
    <cellStyle name="見出し 3 2 3" xfId="1745"/>
    <cellStyle name="見出し 3 2 4" xfId="1746"/>
    <cellStyle name="見出し 3 2 5" xfId="1747"/>
    <cellStyle name="見出し 3 2 6" xfId="1748"/>
    <cellStyle name="見出し 3 2_100312_100204_09072265_RS601" xfId="1749"/>
    <cellStyle name="見出し 3 20" xfId="1750"/>
    <cellStyle name="見出し 3 21" xfId="1751"/>
    <cellStyle name="見出し 3 22" xfId="1752"/>
    <cellStyle name="見出し 3 23" xfId="1753"/>
    <cellStyle name="見出し 3 24" xfId="1754"/>
    <cellStyle name="見出し 3 25" xfId="1755"/>
    <cellStyle name="見出し 3 26" xfId="1756"/>
    <cellStyle name="見出し 3 27" xfId="1757"/>
    <cellStyle name="見出し 3 28" xfId="1758"/>
    <cellStyle name="見出し 3 29" xfId="1759"/>
    <cellStyle name="見出し 3 3" xfId="1760"/>
    <cellStyle name="見出し 3 4" xfId="1761"/>
    <cellStyle name="見出し 3 5" xfId="1762"/>
    <cellStyle name="見出し 3 6" xfId="1763"/>
    <cellStyle name="見出し 3 7" xfId="1764"/>
    <cellStyle name="見出し 3 8" xfId="1765"/>
    <cellStyle name="見出し 3 9" xfId="1766"/>
    <cellStyle name="見出し 4 30" xfId="1767"/>
    <cellStyle name="見出し 4 10" xfId="1768"/>
    <cellStyle name="見出し 4 11" xfId="1769"/>
    <cellStyle name="見出し 4 12" xfId="1770"/>
    <cellStyle name="見出し 4 13" xfId="1771"/>
    <cellStyle name="見出し 4 14" xfId="1772"/>
    <cellStyle name="見出し 4 15" xfId="1773"/>
    <cellStyle name="見出し 4 16" xfId="1774"/>
    <cellStyle name="見出し 4 17" xfId="1775"/>
    <cellStyle name="見出し 4 18" xfId="1776"/>
    <cellStyle name="見出し 4 19" xfId="1777"/>
    <cellStyle name="見出し 4 2 7" xfId="1778"/>
    <cellStyle name="見出し 4 2 2" xfId="1779"/>
    <cellStyle name="見出し 4 2 3" xfId="1780"/>
    <cellStyle name="見出し 4 2 4" xfId="1781"/>
    <cellStyle name="見出し 4 2 5" xfId="1782"/>
    <cellStyle name="見出し 4 2 6" xfId="1783"/>
    <cellStyle name="見出し 4 2_100312_100204_09072265_RS601" xfId="1784"/>
    <cellStyle name="見出し 4 20" xfId="1785"/>
    <cellStyle name="見出し 4 21" xfId="1786"/>
    <cellStyle name="見出し 4 22" xfId="1787"/>
    <cellStyle name="見出し 4 23" xfId="1788"/>
    <cellStyle name="見出し 4 24" xfId="1789"/>
    <cellStyle name="見出し 4 25" xfId="1790"/>
    <cellStyle name="見出し 4 26" xfId="1791"/>
    <cellStyle name="見出し 4 27" xfId="1792"/>
    <cellStyle name="見出し 4 28" xfId="1793"/>
    <cellStyle name="見出し 4 29" xfId="1794"/>
    <cellStyle name="見出し 4 3" xfId="1795"/>
    <cellStyle name="見出し 4 4" xfId="1796"/>
    <cellStyle name="見出し 4 5" xfId="1797"/>
    <cellStyle name="見出し 4 6" xfId="1798"/>
    <cellStyle name="見出し 4 7" xfId="1799"/>
    <cellStyle name="見出し 4 8" xfId="1800"/>
    <cellStyle name="見出し 4 9" xfId="1801"/>
    <cellStyle name="集計 30" xfId="1802"/>
    <cellStyle name="集計 10" xfId="1803"/>
    <cellStyle name="集計 11" xfId="1804"/>
    <cellStyle name="集計 12" xfId="1805"/>
    <cellStyle name="集計 13" xfId="1806"/>
    <cellStyle name="集計 14" xfId="1807"/>
    <cellStyle name="集計 15" xfId="1808"/>
    <cellStyle name="集計 16" xfId="1809"/>
    <cellStyle name="集計 17" xfId="1810"/>
    <cellStyle name="集計 18" xfId="1811"/>
    <cellStyle name="集計 19" xfId="1812"/>
    <cellStyle name="集計 2 7" xfId="1813"/>
    <cellStyle name="集計 2 2" xfId="1814"/>
    <cellStyle name="集計 2 3" xfId="1815"/>
    <cellStyle name="集計 2 4" xfId="1816"/>
    <cellStyle name="集計 2 5" xfId="1817"/>
    <cellStyle name="集計 2 6" xfId="1818"/>
    <cellStyle name="集計 2_100312_100204_09072265_RS601" xfId="1819"/>
    <cellStyle name="集計 20" xfId="1820"/>
    <cellStyle name="集計 21" xfId="1821"/>
    <cellStyle name="集計 22" xfId="1822"/>
    <cellStyle name="集計 23" xfId="1823"/>
    <cellStyle name="集計 24" xfId="1824"/>
    <cellStyle name="集計 25" xfId="1825"/>
    <cellStyle name="集計 26" xfId="1826"/>
    <cellStyle name="集計 27" xfId="1827"/>
    <cellStyle name="集計 28" xfId="1828"/>
    <cellStyle name="集計 29" xfId="1829"/>
    <cellStyle name="集計 3" xfId="1830"/>
    <cellStyle name="集計 4" xfId="1831"/>
    <cellStyle name="集計 5" xfId="1832"/>
    <cellStyle name="集計 6" xfId="1833"/>
    <cellStyle name="集計 7" xfId="1834"/>
    <cellStyle name="集計 8" xfId="1835"/>
    <cellStyle name="集計 9" xfId="1836"/>
    <cellStyle name="出力 30" xfId="1837"/>
    <cellStyle name="出力 10" xfId="1838"/>
    <cellStyle name="出力 11" xfId="1839"/>
    <cellStyle name="出力 12" xfId="1840"/>
    <cellStyle name="出力 13" xfId="1841"/>
    <cellStyle name="出力 14" xfId="1842"/>
    <cellStyle name="出力 15" xfId="1843"/>
    <cellStyle name="出力 16" xfId="1844"/>
    <cellStyle name="出力 17" xfId="1845"/>
    <cellStyle name="出力 18" xfId="1846"/>
    <cellStyle name="出力 19" xfId="1847"/>
    <cellStyle name="出力 2 7" xfId="1848"/>
    <cellStyle name="出力 2 2" xfId="1849"/>
    <cellStyle name="出力 2 3" xfId="1850"/>
    <cellStyle name="出力 2 4" xfId="1851"/>
    <cellStyle name="出力 2 5" xfId="1852"/>
    <cellStyle name="出力 2 6" xfId="1853"/>
    <cellStyle name="出力 2_100312_100204_09072265_RS601" xfId="1854"/>
    <cellStyle name="出力 20" xfId="1855"/>
    <cellStyle name="出力 21" xfId="1856"/>
    <cellStyle name="出力 22" xfId="1857"/>
    <cellStyle name="出力 23" xfId="1858"/>
    <cellStyle name="出力 24" xfId="1859"/>
    <cellStyle name="出力 25" xfId="1860"/>
    <cellStyle name="出力 26" xfId="1861"/>
    <cellStyle name="出力 27" xfId="1862"/>
    <cellStyle name="出力 28" xfId="1863"/>
    <cellStyle name="出力 29" xfId="1864"/>
    <cellStyle name="出力 3" xfId="1865"/>
    <cellStyle name="出力 4" xfId="1866"/>
    <cellStyle name="出力 5" xfId="1867"/>
    <cellStyle name="出力 6" xfId="1868"/>
    <cellStyle name="出力 7" xfId="1869"/>
    <cellStyle name="出力 8" xfId="1870"/>
    <cellStyle name="出力 9" xfId="1871"/>
    <cellStyle name="説明文 30" xfId="1872"/>
    <cellStyle name="説明文 10" xfId="1873"/>
    <cellStyle name="説明文 11" xfId="1874"/>
    <cellStyle name="説明文 12" xfId="1875"/>
    <cellStyle name="説明文 13" xfId="1876"/>
    <cellStyle name="説明文 14" xfId="1877"/>
    <cellStyle name="説明文 15" xfId="1878"/>
    <cellStyle name="説明文 16" xfId="1879"/>
    <cellStyle name="説明文 17" xfId="1880"/>
    <cellStyle name="説明文 18" xfId="1881"/>
    <cellStyle name="説明文 19" xfId="1882"/>
    <cellStyle name="説明文 2 7" xfId="1883"/>
    <cellStyle name="説明文 2 2" xfId="1884"/>
    <cellStyle name="説明文 2 3" xfId="1885"/>
    <cellStyle name="説明文 2 4" xfId="1886"/>
    <cellStyle name="説明文 2 5" xfId="1887"/>
    <cellStyle name="説明文 2 6" xfId="1888"/>
    <cellStyle name="説明文 2_100312_100204_09072265_RS601" xfId="1889"/>
    <cellStyle name="説明文 20" xfId="1890"/>
    <cellStyle name="説明文 21" xfId="1891"/>
    <cellStyle name="説明文 22" xfId="1892"/>
    <cellStyle name="説明文 23" xfId="1893"/>
    <cellStyle name="説明文 24" xfId="1894"/>
    <cellStyle name="説明文 25" xfId="1895"/>
    <cellStyle name="説明文 26" xfId="1896"/>
    <cellStyle name="説明文 27" xfId="1897"/>
    <cellStyle name="説明文 28" xfId="1898"/>
    <cellStyle name="説明文 29" xfId="1899"/>
    <cellStyle name="説明文 3" xfId="1900"/>
    <cellStyle name="説明文 4" xfId="1901"/>
    <cellStyle name="説明文 5" xfId="1902"/>
    <cellStyle name="説明文 6" xfId="1903"/>
    <cellStyle name="説明文 7" xfId="1904"/>
    <cellStyle name="説明文 8" xfId="1905"/>
    <cellStyle name="説明文 9" xfId="1906"/>
    <cellStyle name="通貨 2 4" xfId="1907"/>
    <cellStyle name="通貨 2 2 3" xfId="1908"/>
    <cellStyle name="通貨 2 2 2" xfId="1909"/>
    <cellStyle name="通貨 2 3" xfId="1910"/>
    <cellStyle name="通貨 3 4" xfId="1911"/>
    <cellStyle name="通貨 3 2 3" xfId="1912"/>
    <cellStyle name="通貨 3 2 2" xfId="1913"/>
    <cellStyle name="通貨 3 3" xfId="1914"/>
    <cellStyle name="入力 30" xfId="1915"/>
    <cellStyle name="入力 10" xfId="1916"/>
    <cellStyle name="入力 11" xfId="1917"/>
    <cellStyle name="入力 12" xfId="1918"/>
    <cellStyle name="入力 13" xfId="1919"/>
    <cellStyle name="入力 14" xfId="1920"/>
    <cellStyle name="入力 15" xfId="1921"/>
    <cellStyle name="入力 16" xfId="1922"/>
    <cellStyle name="入力 17" xfId="1923"/>
    <cellStyle name="入力 18" xfId="1924"/>
    <cellStyle name="入力 19" xfId="1925"/>
    <cellStyle name="入力 2 7" xfId="1926"/>
    <cellStyle name="入力 2 2" xfId="1927"/>
    <cellStyle name="入力 2 3" xfId="1928"/>
    <cellStyle name="入力 2 4" xfId="1929"/>
    <cellStyle name="入力 2 5" xfId="1930"/>
    <cellStyle name="入力 2 6" xfId="1931"/>
    <cellStyle name="入力 2_100312_100204_09072265_RS601" xfId="1932"/>
    <cellStyle name="入力 20" xfId="1933"/>
    <cellStyle name="入力 21" xfId="1934"/>
    <cellStyle name="入力 22" xfId="1935"/>
    <cellStyle name="入力 23" xfId="1936"/>
    <cellStyle name="入力 24" xfId="1937"/>
    <cellStyle name="入力 25" xfId="1938"/>
    <cellStyle name="入力 26" xfId="1939"/>
    <cellStyle name="入力 27" xfId="1940"/>
    <cellStyle name="入力 28" xfId="1941"/>
    <cellStyle name="入力 29" xfId="1942"/>
    <cellStyle name="入力 3" xfId="1943"/>
    <cellStyle name="入力 4" xfId="1944"/>
    <cellStyle name="入力 5" xfId="1945"/>
    <cellStyle name="入力 6" xfId="1946"/>
    <cellStyle name="入力 7" xfId="1947"/>
    <cellStyle name="入力 8" xfId="1948"/>
    <cellStyle name="入力 9" xfId="1949"/>
    <cellStyle name="標準 10 14" xfId="1950"/>
    <cellStyle name="標準 10 10" xfId="1951"/>
    <cellStyle name="標準 10 11" xfId="1952"/>
    <cellStyle name="標準 10 12" xfId="1953"/>
    <cellStyle name="標準 10 13" xfId="1954"/>
    <cellStyle name="標準 10 2 2" xfId="1955"/>
    <cellStyle name="標準 10 3 2" xfId="1956"/>
    <cellStyle name="標準 10 4" xfId="1957"/>
    <cellStyle name="標準 10 5" xfId="1958"/>
    <cellStyle name="標準 10 6" xfId="1959"/>
    <cellStyle name="標準 10 7" xfId="1960"/>
    <cellStyle name="標準 10 8" xfId="1961"/>
    <cellStyle name="標準 10 9" xfId="1962"/>
    <cellStyle name="標準 10_(i)R202019" xfId="1963"/>
    <cellStyle name="標準 11 14" xfId="1964"/>
    <cellStyle name="標準 11 10" xfId="1965"/>
    <cellStyle name="標準 11 11" xfId="1966"/>
    <cellStyle name="標準 11 12" xfId="1967"/>
    <cellStyle name="標準 11 13" xfId="1968"/>
    <cellStyle name="標準 11 2" xfId="1969"/>
    <cellStyle name="標準 11 3" xfId="1970"/>
    <cellStyle name="標準 11 4" xfId="1971"/>
    <cellStyle name="標準 11 5" xfId="1972"/>
    <cellStyle name="標準 11 6" xfId="1973"/>
    <cellStyle name="標準 11 7" xfId="1974"/>
    <cellStyle name="標準 11 8" xfId="1975"/>
    <cellStyle name="標準 11 9" xfId="1976"/>
    <cellStyle name="標準 11_(i)R202019" xfId="1977"/>
    <cellStyle name="標準 12 11" xfId="1978"/>
    <cellStyle name="標準 12 10" xfId="1979"/>
    <cellStyle name="標準 12 2 2" xfId="1980"/>
    <cellStyle name="標準 12 3 2" xfId="1981"/>
    <cellStyle name="標準 12 4" xfId="1982"/>
    <cellStyle name="標準 12 5" xfId="1983"/>
    <cellStyle name="標準 12 6" xfId="1984"/>
    <cellStyle name="標準 12 7" xfId="1985"/>
    <cellStyle name="標準 12 8" xfId="1986"/>
    <cellStyle name="標準 12 9" xfId="1987"/>
    <cellStyle name="標準 12_(i)R202019" xfId="1988"/>
    <cellStyle name="標準 13 11" xfId="1989"/>
    <cellStyle name="標準 13 10" xfId="1990"/>
    <cellStyle name="標準 13 2 2" xfId="1991"/>
    <cellStyle name="標準 13 3 2" xfId="1992"/>
    <cellStyle name="標準 13 4" xfId="1993"/>
    <cellStyle name="標準 13 5" xfId="1994"/>
    <cellStyle name="標準 13 6" xfId="1995"/>
    <cellStyle name="標準 13 7" xfId="1996"/>
    <cellStyle name="標準 13 8" xfId="1997"/>
    <cellStyle name="標準 13 9" xfId="1998"/>
    <cellStyle name="標準 13_(i)R202019" xfId="1999"/>
    <cellStyle name="標準 14 11" xfId="2000"/>
    <cellStyle name="標準 14 10" xfId="2001"/>
    <cellStyle name="標準 14 2" xfId="2002"/>
    <cellStyle name="標準 14 3" xfId="2003"/>
    <cellStyle name="標準 14 4" xfId="2004"/>
    <cellStyle name="標準 14 5" xfId="2005"/>
    <cellStyle name="標準 14 6" xfId="2006"/>
    <cellStyle name="標準 14 7" xfId="2007"/>
    <cellStyle name="標準 14 8" xfId="2008"/>
    <cellStyle name="標準 14 9" xfId="2009"/>
    <cellStyle name="標準 14_(i)R202019" xfId="2010"/>
    <cellStyle name="標準 15 11" xfId="2011"/>
    <cellStyle name="標準 15 10" xfId="2012"/>
    <cellStyle name="標準 15 2 2" xfId="2013"/>
    <cellStyle name="標準 15 3" xfId="2014"/>
    <cellStyle name="標準 15 4" xfId="2015"/>
    <cellStyle name="標準 15 5" xfId="2016"/>
    <cellStyle name="標準 15 6" xfId="2017"/>
    <cellStyle name="標準 15 7" xfId="2018"/>
    <cellStyle name="標準 15 8" xfId="2019"/>
    <cellStyle name="標準 15 9" xfId="2020"/>
    <cellStyle name="標準 15_(i)R202019" xfId="2021"/>
    <cellStyle name="標準 16 2" xfId="2022"/>
    <cellStyle name="標準 17 10" xfId="2023"/>
    <cellStyle name="標準 17 2" xfId="2024"/>
    <cellStyle name="標準 17 3" xfId="2025"/>
    <cellStyle name="標準 17 4" xfId="2026"/>
    <cellStyle name="標準 17 5" xfId="2027"/>
    <cellStyle name="標準 17 6" xfId="2028"/>
    <cellStyle name="標準 17 7" xfId="2029"/>
    <cellStyle name="標準 17 8" xfId="2030"/>
    <cellStyle name="標準 17 9" xfId="2031"/>
    <cellStyle name="標準 17_(i)R202019" xfId="2032"/>
    <cellStyle name="標準 18 3" xfId="2033"/>
    <cellStyle name="標準 18 2" xfId="2034"/>
    <cellStyle name="標準 18_(i)R202019" xfId="2035"/>
    <cellStyle name="標準 19 3" xfId="2036"/>
    <cellStyle name="標準 19 2" xfId="2037"/>
    <cellStyle name="標準 19_(i)R202019" xfId="2038"/>
    <cellStyle name="標準 2 17" xfId="2039"/>
    <cellStyle name="標準 2 10" xfId="2040"/>
    <cellStyle name="標準 2 11" xfId="2041"/>
    <cellStyle name="標準 2 12" xfId="2042"/>
    <cellStyle name="標準 2 13" xfId="2043"/>
    <cellStyle name="標準 2 14" xfId="2044"/>
    <cellStyle name="標準 2 15" xfId="2045"/>
    <cellStyle name="標準 2 16" xfId="2046"/>
    <cellStyle name="標準 2 3 5" xfId="2047"/>
    <cellStyle name="標準 2 4 4" xfId="2048"/>
    <cellStyle name="標準 2 5 4" xfId="2049"/>
    <cellStyle name="標準 2 6 2" xfId="2050"/>
    <cellStyle name="標準 2 7 2" xfId="2051"/>
    <cellStyle name="標準 2 8" xfId="2052"/>
    <cellStyle name="標準 2 9" xfId="2053"/>
    <cellStyle name="標準 2_)" xfId="2054"/>
    <cellStyle name="標準 20 4" xfId="2055"/>
    <cellStyle name="標準 20 2" xfId="2056"/>
    <cellStyle name="標準 20 2 2" xfId="2057"/>
    <cellStyle name="標準 20 2 3" xfId="2058"/>
    <cellStyle name="標準 20 2_(i)R202019" xfId="2059"/>
    <cellStyle name="標準 20 3" xfId="2060"/>
    <cellStyle name="標準 20_(i)R202019" xfId="2061"/>
    <cellStyle name="標準 21" xfId="2062"/>
    <cellStyle name="標準 21 2" xfId="2063"/>
    <cellStyle name="標準 21 3" xfId="2064"/>
    <cellStyle name="標準 21_(i)R202019" xfId="2065"/>
    <cellStyle name="標準 22" xfId="2066"/>
    <cellStyle name="標準 23" xfId="2067"/>
    <cellStyle name="標準 24" xfId="2068"/>
    <cellStyle name="標準 24 10" xfId="2069"/>
    <cellStyle name="標準 24 2" xfId="2070"/>
    <cellStyle name="標準 24 3" xfId="2071"/>
    <cellStyle name="標準 24 4" xfId="2072"/>
    <cellStyle name="標準 24 5" xfId="2073"/>
    <cellStyle name="標準 24 6" xfId="2074"/>
    <cellStyle name="標準 24 7" xfId="2075"/>
    <cellStyle name="標準 24 8" xfId="2076"/>
    <cellStyle name="標準 24 9" xfId="2077"/>
    <cellStyle name="標準 24_(i)R202019" xfId="2078"/>
    <cellStyle name="標準 25" xfId="2079"/>
    <cellStyle name="標準 25 10" xfId="2080"/>
    <cellStyle name="標準 25 2" xfId="2081"/>
    <cellStyle name="標準 25 3" xfId="2082"/>
    <cellStyle name="標準 25 4" xfId="2083"/>
    <cellStyle name="標準 25 5" xfId="2084"/>
    <cellStyle name="標準 25 6" xfId="2085"/>
    <cellStyle name="標準 25 7" xfId="2086"/>
    <cellStyle name="標準 25 8" xfId="2087"/>
    <cellStyle name="標準 25 9" xfId="2088"/>
    <cellStyle name="標準 25_(i)R202019" xfId="2089"/>
    <cellStyle name="標準 26" xfId="2090"/>
    <cellStyle name="標準 26 10" xfId="2091"/>
    <cellStyle name="標準 26 2" xfId="2092"/>
    <cellStyle name="標準 26 3" xfId="2093"/>
    <cellStyle name="標準 26 4" xfId="2094"/>
    <cellStyle name="標準 26 5" xfId="2095"/>
    <cellStyle name="標準 26 6" xfId="2096"/>
    <cellStyle name="標準 26 7" xfId="2097"/>
    <cellStyle name="標準 26 8" xfId="2098"/>
    <cellStyle name="標準 26 9" xfId="2099"/>
    <cellStyle name="標準 26_(i)R202019" xfId="2100"/>
    <cellStyle name="標準 27" xfId="2101"/>
    <cellStyle name="標準 27 10" xfId="2102"/>
    <cellStyle name="標準 27 2" xfId="2103"/>
    <cellStyle name="標準 27 3" xfId="2104"/>
    <cellStyle name="標準 27 4" xfId="2105"/>
    <cellStyle name="標準 27 5" xfId="2106"/>
    <cellStyle name="標準 27 6" xfId="2107"/>
    <cellStyle name="標準 27 7" xfId="2108"/>
    <cellStyle name="標準 27 8" xfId="2109"/>
    <cellStyle name="標準 27 9" xfId="2110"/>
    <cellStyle name="標準 27_(i)R202019" xfId="2111"/>
    <cellStyle name="標準 28" xfId="2112"/>
    <cellStyle name="標準 28 10" xfId="2113"/>
    <cellStyle name="標準 28 2" xfId="2114"/>
    <cellStyle name="標準 28 3" xfId="2115"/>
    <cellStyle name="標準 28 4" xfId="2116"/>
    <cellStyle name="標準 28 5" xfId="2117"/>
    <cellStyle name="標準 28 6" xfId="2118"/>
    <cellStyle name="標準 28 7" xfId="2119"/>
    <cellStyle name="標準 28 8" xfId="2120"/>
    <cellStyle name="標準 28 9" xfId="2121"/>
    <cellStyle name="標準 28_(i)R202019" xfId="2122"/>
    <cellStyle name="標準 29" xfId="2123"/>
    <cellStyle name="標準 3 14" xfId="2124"/>
    <cellStyle name="標準 3 10" xfId="2125"/>
    <cellStyle name="標準 3 11" xfId="2126"/>
    <cellStyle name="標準 3 12" xfId="2127"/>
    <cellStyle name="標準 3 12 2" xfId="2128"/>
    <cellStyle name="標準 3 13" xfId="2129"/>
    <cellStyle name="標準 3 2 4" xfId="2130"/>
    <cellStyle name="標準 3 3 4" xfId="2131"/>
    <cellStyle name="標準 3 4 4" xfId="2132"/>
    <cellStyle name="標準 3 5 4" xfId="2133"/>
    <cellStyle name="標準 3 6 2" xfId="2134"/>
    <cellStyle name="標準 3 7" xfId="2135"/>
    <cellStyle name="標準 3 8" xfId="2136"/>
    <cellStyle name="標準 3 9" xfId="2137"/>
    <cellStyle name="標準 3_【PIKO修正】RH75_発注検討分析作成BMP" xfId="2138"/>
    <cellStyle name="標準 30" xfId="2139"/>
    <cellStyle name="標準 31" xfId="2140"/>
    <cellStyle name="標準 32" xfId="2141"/>
    <cellStyle name="標準 32 10" xfId="2142"/>
    <cellStyle name="標準 32 2" xfId="2143"/>
    <cellStyle name="標準 32 3" xfId="2144"/>
    <cellStyle name="標準 32 4" xfId="2145"/>
    <cellStyle name="標準 32 5" xfId="2146"/>
    <cellStyle name="標準 32 6" xfId="2147"/>
    <cellStyle name="標準 32 7" xfId="2148"/>
    <cellStyle name="標準 32 8" xfId="2149"/>
    <cellStyle name="標準 32 9" xfId="2150"/>
    <cellStyle name="標準 32_(i)R202019" xfId="2151"/>
    <cellStyle name="標準 33" xfId="2152"/>
    <cellStyle name="標準 33 10" xfId="2153"/>
    <cellStyle name="標準 33 2" xfId="2154"/>
    <cellStyle name="標準 33 3" xfId="2155"/>
    <cellStyle name="標準 33 4" xfId="2156"/>
    <cellStyle name="標準 33 5" xfId="2157"/>
    <cellStyle name="標準 33 6" xfId="2158"/>
    <cellStyle name="標準 33 7" xfId="2159"/>
    <cellStyle name="標準 33 8" xfId="2160"/>
    <cellStyle name="標準 33 9" xfId="2161"/>
    <cellStyle name="標準 33_(i)R202019" xfId="2162"/>
    <cellStyle name="標準 34" xfId="2163"/>
    <cellStyle name="標準 34 10" xfId="2164"/>
    <cellStyle name="標準 34 2" xfId="2165"/>
    <cellStyle name="標準 34 3" xfId="2166"/>
    <cellStyle name="標準 34 4" xfId="2167"/>
    <cellStyle name="標準 34 5" xfId="2168"/>
    <cellStyle name="標準 34 6" xfId="2169"/>
    <cellStyle name="標準 34 7" xfId="2170"/>
    <cellStyle name="標準 34 8" xfId="2171"/>
    <cellStyle name="標準 34 9" xfId="2172"/>
    <cellStyle name="標準 34_(i)R202019" xfId="2173"/>
    <cellStyle name="標準 35" xfId="2174"/>
    <cellStyle name="標準 35 10" xfId="2175"/>
    <cellStyle name="標準 35 2" xfId="2176"/>
    <cellStyle name="標準 35 3" xfId="2177"/>
    <cellStyle name="標準 35 4" xfId="2178"/>
    <cellStyle name="標準 35 5" xfId="2179"/>
    <cellStyle name="標準 35 6" xfId="2180"/>
    <cellStyle name="標準 35 7" xfId="2181"/>
    <cellStyle name="標準 35 8" xfId="2182"/>
    <cellStyle name="標準 35 9" xfId="2183"/>
    <cellStyle name="標準 35_(i)R202019" xfId="2184"/>
    <cellStyle name="標準 36" xfId="2185"/>
    <cellStyle name="標準 36 10" xfId="2186"/>
    <cellStyle name="標準 36 2" xfId="2187"/>
    <cellStyle name="標準 36 3" xfId="2188"/>
    <cellStyle name="標準 36 4" xfId="2189"/>
    <cellStyle name="標準 36 5" xfId="2190"/>
    <cellStyle name="標準 36 6" xfId="2191"/>
    <cellStyle name="標準 36 7" xfId="2192"/>
    <cellStyle name="標準 36 8" xfId="2193"/>
    <cellStyle name="標準 36 9" xfId="2194"/>
    <cellStyle name="標準 36_(i)R202019" xfId="2195"/>
    <cellStyle name="標準 37" xfId="2196"/>
    <cellStyle name="標準 37 10" xfId="2197"/>
    <cellStyle name="標準 37 2" xfId="2198"/>
    <cellStyle name="標準 37 3" xfId="2199"/>
    <cellStyle name="標準 37 4" xfId="2200"/>
    <cellStyle name="標準 37 5" xfId="2201"/>
    <cellStyle name="標準 37 6" xfId="2202"/>
    <cellStyle name="標準 37 7" xfId="2203"/>
    <cellStyle name="標準 37 8" xfId="2204"/>
    <cellStyle name="標準 37 9" xfId="2205"/>
    <cellStyle name="標準 37_(i)R202019" xfId="2206"/>
    <cellStyle name="標準 38" xfId="2207"/>
    <cellStyle name="標準 38 10" xfId="2208"/>
    <cellStyle name="標準 38 2" xfId="2209"/>
    <cellStyle name="標準 38 3" xfId="2210"/>
    <cellStyle name="標準 38 4" xfId="2211"/>
    <cellStyle name="標準 38 5" xfId="2212"/>
    <cellStyle name="標準 38 6" xfId="2213"/>
    <cellStyle name="標準 38 7" xfId="2214"/>
    <cellStyle name="標準 38 8" xfId="2215"/>
    <cellStyle name="標準 38 9" xfId="2216"/>
    <cellStyle name="標準 38_(i)R202019" xfId="2217"/>
    <cellStyle name="標準 39" xfId="2218"/>
    <cellStyle name="標準 39 10" xfId="2219"/>
    <cellStyle name="標準 39 2" xfId="2220"/>
    <cellStyle name="標準 39 3" xfId="2221"/>
    <cellStyle name="標準 39 4" xfId="2222"/>
    <cellStyle name="標準 39 5" xfId="2223"/>
    <cellStyle name="標準 39 6" xfId="2224"/>
    <cellStyle name="標準 39 7" xfId="2225"/>
    <cellStyle name="標準 39 8" xfId="2226"/>
    <cellStyle name="標準 39 9" xfId="2227"/>
    <cellStyle name="標準 39_(i)R202019" xfId="2228"/>
    <cellStyle name="標準 4 15" xfId="2229"/>
    <cellStyle name="標準 4 10" xfId="2230"/>
    <cellStyle name="標準 4 11" xfId="2231"/>
    <cellStyle name="標準 4 12" xfId="2232"/>
    <cellStyle name="標準 4 13" xfId="2233"/>
    <cellStyle name="標準 4 14" xfId="2234"/>
    <cellStyle name="標準 4 2 6" xfId="2235"/>
    <cellStyle name="標準 4 3 4" xfId="2236"/>
    <cellStyle name="標準 4 4 2" xfId="2237"/>
    <cellStyle name="標準 4 5 2" xfId="2238"/>
    <cellStyle name="標準 4 6 2" xfId="2239"/>
    <cellStyle name="標準 4 7" xfId="2240"/>
    <cellStyle name="標準 4 8" xfId="2241"/>
    <cellStyle name="標準 4 9" xfId="2242"/>
    <cellStyle name="標準 4_(i)R202019" xfId="2243"/>
    <cellStyle name="標準 40" xfId="2244"/>
    <cellStyle name="標準 40 10" xfId="2245"/>
    <cellStyle name="標準 40 2" xfId="2246"/>
    <cellStyle name="標準 40 3" xfId="2247"/>
    <cellStyle name="標準 40 4" xfId="2248"/>
    <cellStyle name="標準 40 5" xfId="2249"/>
    <cellStyle name="標準 40 6" xfId="2250"/>
    <cellStyle name="標準 40 7" xfId="2251"/>
    <cellStyle name="標準 40 8" xfId="2252"/>
    <cellStyle name="標準 40 9" xfId="2253"/>
    <cellStyle name="標準 40_(i)R202019" xfId="2254"/>
    <cellStyle name="標準 41" xfId="2255"/>
    <cellStyle name="標準 41 10" xfId="2256"/>
    <cellStyle name="標準 41 2" xfId="2257"/>
    <cellStyle name="標準 41 3" xfId="2258"/>
    <cellStyle name="標準 41 4" xfId="2259"/>
    <cellStyle name="標準 41 5" xfId="2260"/>
    <cellStyle name="標準 41 6" xfId="2261"/>
    <cellStyle name="標準 41 7" xfId="2262"/>
    <cellStyle name="標準 41 8" xfId="2263"/>
    <cellStyle name="標準 41 9" xfId="2264"/>
    <cellStyle name="標準 41_(i)R202019" xfId="2265"/>
    <cellStyle name="標準 42" xfId="2266"/>
    <cellStyle name="標準 42 10" xfId="2267"/>
    <cellStyle name="標準 42 2" xfId="2268"/>
    <cellStyle name="標準 42 3" xfId="2269"/>
    <cellStyle name="標準 42 4" xfId="2270"/>
    <cellStyle name="標準 42 5" xfId="2271"/>
    <cellStyle name="標準 42 6" xfId="2272"/>
    <cellStyle name="標準 42 7" xfId="2273"/>
    <cellStyle name="標準 42 8" xfId="2274"/>
    <cellStyle name="標準 42 9" xfId="2275"/>
    <cellStyle name="標準 42_(i)R202019" xfId="2276"/>
    <cellStyle name="標準 43" xfId="2277"/>
    <cellStyle name="標準 43 10" xfId="2278"/>
    <cellStyle name="標準 43 2" xfId="2279"/>
    <cellStyle name="標準 43 3" xfId="2280"/>
    <cellStyle name="標準 43 4" xfId="2281"/>
    <cellStyle name="標準 43 5" xfId="2282"/>
    <cellStyle name="標準 43 6" xfId="2283"/>
    <cellStyle name="標準 43 7" xfId="2284"/>
    <cellStyle name="標準 43 8" xfId="2285"/>
    <cellStyle name="標準 43 9" xfId="2286"/>
    <cellStyle name="標準 43_(i)R202019" xfId="2287"/>
    <cellStyle name="標準 44" xfId="2288"/>
    <cellStyle name="標準 44 10" xfId="2289"/>
    <cellStyle name="標準 44 2" xfId="2290"/>
    <cellStyle name="標準 44 3" xfId="2291"/>
    <cellStyle name="標準 44 4" xfId="2292"/>
    <cellStyle name="標準 44 5" xfId="2293"/>
    <cellStyle name="標準 44 6" xfId="2294"/>
    <cellStyle name="標準 44 7" xfId="2295"/>
    <cellStyle name="標準 44 8" xfId="2296"/>
    <cellStyle name="標準 44 9" xfId="2297"/>
    <cellStyle name="標準 44_(i)R202019" xfId="2298"/>
    <cellStyle name="標準 45" xfId="2299"/>
    <cellStyle name="標準 46" xfId="2300"/>
    <cellStyle name="標準 47" xfId="2301"/>
    <cellStyle name="標準 47 10" xfId="2302"/>
    <cellStyle name="標準 47 2" xfId="2303"/>
    <cellStyle name="標準 47 3" xfId="2304"/>
    <cellStyle name="標準 47 4" xfId="2305"/>
    <cellStyle name="標準 47 5" xfId="2306"/>
    <cellStyle name="標準 47 6" xfId="2307"/>
    <cellStyle name="標準 47 7" xfId="2308"/>
    <cellStyle name="標準 47 8" xfId="2309"/>
    <cellStyle name="標準 47 9" xfId="2310"/>
    <cellStyle name="標準 47_(i)R202019" xfId="2311"/>
    <cellStyle name="標準 48" xfId="2312"/>
    <cellStyle name="標準 48 10" xfId="2313"/>
    <cellStyle name="標準 48 11" xfId="2314"/>
    <cellStyle name="標準 48 12" xfId="2315"/>
    <cellStyle name="標準 48 2" xfId="2316"/>
    <cellStyle name="標準 48 3" xfId="2317"/>
    <cellStyle name="標準 48 4" xfId="2318"/>
    <cellStyle name="標準 48 5" xfId="2319"/>
    <cellStyle name="標準 48 6" xfId="2320"/>
    <cellStyle name="標準 48 7" xfId="2321"/>
    <cellStyle name="標準 48 8" xfId="2322"/>
    <cellStyle name="標準 48 9" xfId="2323"/>
    <cellStyle name="標準 48_(i)R202019" xfId="2324"/>
    <cellStyle name="標準 49" xfId="2325"/>
    <cellStyle name="標準 49 10" xfId="2326"/>
    <cellStyle name="標準 49 2" xfId="2327"/>
    <cellStyle name="標準 49 3" xfId="2328"/>
    <cellStyle name="標準 49 4" xfId="2329"/>
    <cellStyle name="標準 49 5" xfId="2330"/>
    <cellStyle name="標準 49 6" xfId="2331"/>
    <cellStyle name="標準 49 7" xfId="2332"/>
    <cellStyle name="標準 49 8" xfId="2333"/>
    <cellStyle name="標準 49 9" xfId="2334"/>
    <cellStyle name="標準 49_(i)R202019" xfId="2335"/>
    <cellStyle name="標準 5 15" xfId="2336"/>
    <cellStyle name="標準 5 10" xfId="2337"/>
    <cellStyle name="標準 5 11" xfId="2338"/>
    <cellStyle name="標準 5 12" xfId="2339"/>
    <cellStyle name="標準 5 13" xfId="2340"/>
    <cellStyle name="標準 5 14" xfId="2341"/>
    <cellStyle name="標準 5 2 6" xfId="2342"/>
    <cellStyle name="標準 5 3 2" xfId="2343"/>
    <cellStyle name="標準 5 4 2" xfId="2344"/>
    <cellStyle name="標準 5 5 2" xfId="2345"/>
    <cellStyle name="標準 5 6" xfId="2346"/>
    <cellStyle name="標準 5 7" xfId="2347"/>
    <cellStyle name="標準 5 8" xfId="2348"/>
    <cellStyle name="標準 5 9" xfId="2349"/>
    <cellStyle name="標準 5_(i)R202019" xfId="2350"/>
    <cellStyle name="標準 50" xfId="2351"/>
    <cellStyle name="標準 50 10" xfId="2352"/>
    <cellStyle name="標準 50 2" xfId="2353"/>
    <cellStyle name="標準 50 3" xfId="2354"/>
    <cellStyle name="標準 50 4" xfId="2355"/>
    <cellStyle name="標準 50 5" xfId="2356"/>
    <cellStyle name="標準 50 6" xfId="2357"/>
    <cellStyle name="標準 50 7" xfId="2358"/>
    <cellStyle name="標準 50 8" xfId="2359"/>
    <cellStyle name="標準 50 9" xfId="2360"/>
    <cellStyle name="標準 50_(i)R202019" xfId="2361"/>
    <cellStyle name="標準 51" xfId="2362"/>
    <cellStyle name="標準 51 10" xfId="2363"/>
    <cellStyle name="標準 51 2" xfId="2364"/>
    <cellStyle name="標準 51 3" xfId="2365"/>
    <cellStyle name="標準 51 4" xfId="2366"/>
    <cellStyle name="標準 51 5" xfId="2367"/>
    <cellStyle name="標準 51 6" xfId="2368"/>
    <cellStyle name="標準 51 7" xfId="2369"/>
    <cellStyle name="標準 51 8" xfId="2370"/>
    <cellStyle name="標準 51 9" xfId="2371"/>
    <cellStyle name="標準 51_(i)R202019" xfId="2372"/>
    <cellStyle name="標準 52" xfId="2373"/>
    <cellStyle name="標準 52 10" xfId="2374"/>
    <cellStyle name="標準 52 2" xfId="2375"/>
    <cellStyle name="標準 52 3" xfId="2376"/>
    <cellStyle name="標準 52 4" xfId="2377"/>
    <cellStyle name="標準 52 5" xfId="2378"/>
    <cellStyle name="標準 52 6" xfId="2379"/>
    <cellStyle name="標準 52 7" xfId="2380"/>
    <cellStyle name="標準 52 8" xfId="2381"/>
    <cellStyle name="標準 52 9" xfId="2382"/>
    <cellStyle name="標準 52_(i)R202019" xfId="2383"/>
    <cellStyle name="標準 53" xfId="2384"/>
    <cellStyle name="標準 53 2" xfId="2385"/>
    <cellStyle name="標準 53 3" xfId="2386"/>
    <cellStyle name="標準 53 4" xfId="2387"/>
    <cellStyle name="標準 53 5" xfId="2388"/>
    <cellStyle name="標準 53 6" xfId="2389"/>
    <cellStyle name="標準 53 7" xfId="2390"/>
    <cellStyle name="標準 53 8" xfId="2391"/>
    <cellStyle name="標準 53 9" xfId="2392"/>
    <cellStyle name="標準 53_(i)R202019" xfId="2393"/>
    <cellStyle name="標準 54" xfId="2394"/>
    <cellStyle name="標準 55" xfId="2395"/>
    <cellStyle name="標準 56" xfId="2396"/>
    <cellStyle name="標準 57" xfId="2397"/>
    <cellStyle name="標準 58" xfId="2398"/>
    <cellStyle name="標準 59" xfId="2399"/>
    <cellStyle name="標準 6 14" xfId="2400"/>
    <cellStyle name="標準 6 10" xfId="2401"/>
    <cellStyle name="標準 6 11" xfId="2402"/>
    <cellStyle name="標準 6 12" xfId="2403"/>
    <cellStyle name="標準 6 13" xfId="2404"/>
    <cellStyle name="標準 6 2 8" xfId="2405"/>
    <cellStyle name="標準 6 3 4" xfId="2406"/>
    <cellStyle name="標準 6 4 4" xfId="2407"/>
    <cellStyle name="標準 6 5 2" xfId="2408"/>
    <cellStyle name="標準 6 6" xfId="2409"/>
    <cellStyle name="標準 6 7" xfId="2410"/>
    <cellStyle name="標準 6 8" xfId="2411"/>
    <cellStyle name="標準 6 9" xfId="2412"/>
    <cellStyle name="標準 6_(i)R202019" xfId="2413"/>
    <cellStyle name="標準 60" xfId="2414"/>
    <cellStyle name="標準 61" xfId="2415"/>
    <cellStyle name="標準 62" xfId="2416"/>
    <cellStyle name="標準 63" xfId="2417"/>
    <cellStyle name="標準 64" xfId="2418"/>
    <cellStyle name="標準 65" xfId="2419"/>
    <cellStyle name="標準 66" xfId="2420"/>
    <cellStyle name="標準 67" xfId="2421"/>
    <cellStyle name="標準 68" xfId="2422"/>
    <cellStyle name="標準 69" xfId="2423"/>
    <cellStyle name="標準 7 21" xfId="2424"/>
    <cellStyle name="標準 7 10" xfId="2425"/>
    <cellStyle name="標準 7 11" xfId="2426"/>
    <cellStyle name="標準 7 12" xfId="2427"/>
    <cellStyle name="標準 7 13" xfId="2428"/>
    <cellStyle name="標準 7 14" xfId="2429"/>
    <cellStyle name="標準 7 15" xfId="2430"/>
    <cellStyle name="標準 7 16" xfId="2431"/>
    <cellStyle name="標準 7 17" xfId="2432"/>
    <cellStyle name="標準 7 18" xfId="2433"/>
    <cellStyle name="標準 7 19" xfId="2434"/>
    <cellStyle name="標準 7 2 4" xfId="2435"/>
    <cellStyle name="標準 7 20" xfId="2436"/>
    <cellStyle name="標準 7 3 4" xfId="2437"/>
    <cellStyle name="標準 7 4 4" xfId="2438"/>
    <cellStyle name="標準 7 5 2" xfId="2439"/>
    <cellStyle name="標準 7 6" xfId="2440"/>
    <cellStyle name="標準 7 7" xfId="2441"/>
    <cellStyle name="標準 7 8" xfId="2442"/>
    <cellStyle name="標準 7 9" xfId="2443"/>
    <cellStyle name="標準 7_100312_100204_09072265_RS601" xfId="2444"/>
    <cellStyle name="標準 70" xfId="2445"/>
    <cellStyle name="標準 71" xfId="2446"/>
    <cellStyle name="標準 72" xfId="2447"/>
    <cellStyle name="標準 73" xfId="2448"/>
    <cellStyle name="標準 73 2" xfId="2449"/>
    <cellStyle name="標準 73_(i)R202019" xfId="2450"/>
    <cellStyle name="標準 74" xfId="2451"/>
    <cellStyle name="標準 75" xfId="2452"/>
    <cellStyle name="標準 76" xfId="2453"/>
    <cellStyle name="標準 77" xfId="2454"/>
    <cellStyle name="標準 78" xfId="2455"/>
    <cellStyle name="標準 79" xfId="2456"/>
    <cellStyle name="標準 8 22" xfId="2457"/>
    <cellStyle name="標準 8 10" xfId="2458"/>
    <cellStyle name="標準 8 11" xfId="2459"/>
    <cellStyle name="標準 8 12" xfId="2460"/>
    <cellStyle name="標準 8 13" xfId="2461"/>
    <cellStyle name="標準 8 14" xfId="2462"/>
    <cellStyle name="標準 8 15" xfId="2463"/>
    <cellStyle name="標準 8 16" xfId="2464"/>
    <cellStyle name="標準 8 17" xfId="2465"/>
    <cellStyle name="標準 8 18" xfId="2466"/>
    <cellStyle name="標準 8 19" xfId="2467"/>
    <cellStyle name="標準 8 2 4" xfId="2468"/>
    <cellStyle name="標準 8 20" xfId="2469"/>
    <cellStyle name="標準 8 21" xfId="2470"/>
    <cellStyle name="標準 8 3 4" xfId="2471"/>
    <cellStyle name="標準 8 4 4" xfId="2472"/>
    <cellStyle name="標準 8 5 2" xfId="2473"/>
    <cellStyle name="標準 8 6" xfId="2474"/>
    <cellStyle name="標準 8 7" xfId="2475"/>
    <cellStyle name="標準 8 8" xfId="2476"/>
    <cellStyle name="標準 8 9" xfId="2477"/>
    <cellStyle name="標準 8_(i)R202019" xfId="2478"/>
    <cellStyle name="標準 80" xfId="2479"/>
    <cellStyle name="標準 81" xfId="2480"/>
    <cellStyle name="標準 82" xfId="2481"/>
    <cellStyle name="標準 83" xfId="2482"/>
    <cellStyle name="標準 84" xfId="2483"/>
    <cellStyle name="標準 85" xfId="2484"/>
    <cellStyle name="標準 86" xfId="2485"/>
    <cellStyle name="標準 87" xfId="2486"/>
    <cellStyle name="標準 88" xfId="2487"/>
    <cellStyle name="標準 89" xfId="2488"/>
    <cellStyle name="標準 9 14" xfId="2489"/>
    <cellStyle name="標準 9 10" xfId="2490"/>
    <cellStyle name="標準 9 11" xfId="2491"/>
    <cellStyle name="標準 9 12" xfId="2492"/>
    <cellStyle name="標準 9 13" xfId="2493"/>
    <cellStyle name="標準 9 2 2" xfId="2494"/>
    <cellStyle name="標準 9 3 2" xfId="2495"/>
    <cellStyle name="標準 9 4" xfId="2496"/>
    <cellStyle name="標準 9 5" xfId="2497"/>
    <cellStyle name="標準 9 6" xfId="2498"/>
    <cellStyle name="標準 9 7" xfId="2499"/>
    <cellStyle name="標準 9 8" xfId="2500"/>
    <cellStyle name="標準 9 9" xfId="2501"/>
    <cellStyle name="標準 9_(i)R202019" xfId="2502"/>
    <cellStyle name="標準 90" xfId="2503"/>
    <cellStyle name="標準 91" xfId="2504"/>
    <cellStyle name="標準 91 2" xfId="2505"/>
    <cellStyle name="標準 91 3" xfId="2506"/>
    <cellStyle name="標準 92" xfId="2507"/>
    <cellStyle name="標準 93" xfId="2508"/>
    <cellStyle name="標準 94" xfId="2509"/>
    <cellStyle name="良い 30" xfId="2510"/>
    <cellStyle name="良い 10" xfId="2511"/>
    <cellStyle name="良い 11" xfId="2512"/>
    <cellStyle name="良い 12" xfId="2513"/>
    <cellStyle name="良い 13" xfId="2514"/>
    <cellStyle name="良い 14" xfId="2515"/>
    <cellStyle name="良い 15" xfId="2516"/>
    <cellStyle name="良い 16" xfId="2517"/>
    <cellStyle name="良い 17" xfId="2518"/>
    <cellStyle name="良い 18" xfId="2519"/>
    <cellStyle name="良い 19" xfId="2520"/>
    <cellStyle name="良い 2 7" xfId="2521"/>
    <cellStyle name="良い 2 2" xfId="2522"/>
    <cellStyle name="良い 2 3" xfId="2523"/>
    <cellStyle name="良い 2 4" xfId="2524"/>
    <cellStyle name="良い 2 5" xfId="2525"/>
    <cellStyle name="良い 2 6" xfId="2526"/>
    <cellStyle name="良い 2_100312_100204_09072265_RS601" xfId="2527"/>
    <cellStyle name="良い 20" xfId="2528"/>
    <cellStyle name="良い 21" xfId="2529"/>
    <cellStyle name="良い 22" xfId="2530"/>
    <cellStyle name="良い 23" xfId="2531"/>
    <cellStyle name="良い 24" xfId="2532"/>
    <cellStyle name="良い 25" xfId="2533"/>
    <cellStyle name="良い 26" xfId="2534"/>
    <cellStyle name="良い 27" xfId="2535"/>
    <cellStyle name="良い 28" xfId="2536"/>
    <cellStyle name="良い 29" xfId="2537"/>
    <cellStyle name="良い 3" xfId="2538"/>
    <cellStyle name="良い 4" xfId="2539"/>
    <cellStyle name="良い 5" xfId="2540"/>
    <cellStyle name="良い 6" xfId="2541"/>
    <cellStyle name="良い 7" xfId="2542"/>
    <cellStyle name="良い 8" xfId="2543"/>
    <cellStyle name="良い 9" xfId="2544"/>
    <cellStyle name="標準 95" xfId="2545"/>
    <cellStyle name="標準_F22920y01-10 2" xfId="2546"/>
    <cellStyle name="標準 3 11 2" xfId="2547"/>
    <cellStyle name="_sql_table_1 3" xfId="2548"/>
    <cellStyle name="Comma [0] 5" xfId="2549"/>
    <cellStyle name="スタイル 1 2 3" xfId="2550"/>
    <cellStyle name="スタイル 1 3 3" xfId="2551"/>
    <cellStyle name="通貨 2 6" xfId="2552"/>
    <cellStyle name="通貨 2 2 5" xfId="2553"/>
    <cellStyle name="通貨 3 6" xfId="2554"/>
    <cellStyle name="通貨 3 2 5" xfId="2555"/>
    <cellStyle name="標準 10 16" xfId="2556"/>
    <cellStyle name="標準 3 2 6" xfId="2557"/>
    <cellStyle name="標準 3 3 6" xfId="2558"/>
    <cellStyle name="標準 3 4 6" xfId="2559"/>
    <cellStyle name="標準 3 5 6" xfId="2560"/>
    <cellStyle name="標準 3 6 4" xfId="2561"/>
    <cellStyle name="標準 4 3 6" xfId="2562"/>
    <cellStyle name="標準 19 5" xfId="2563"/>
    <cellStyle name="標準 20 5" xfId="2564"/>
    <cellStyle name="_sql_table_1 2 2" xfId="2565"/>
    <cellStyle name="Comma [0] 4 2" xfId="2566"/>
    <cellStyle name="Comma [0] 2 3 2" xfId="2567"/>
    <cellStyle name="Comma [0] 3 2 2" xfId="2568"/>
    <cellStyle name="スタイル 1 2 2 2" xfId="2569"/>
    <cellStyle name="スタイル 1 3 2 2" xfId="2570"/>
    <cellStyle name="通貨 2 5 2" xfId="2571"/>
    <cellStyle name="通貨 2 2 4 2" xfId="2572"/>
    <cellStyle name="通貨 3 5 2" xfId="2573"/>
    <cellStyle name="通貨 3 2 4 2" xfId="2574"/>
    <cellStyle name="標準 10 15 2" xfId="2575"/>
    <cellStyle name="標準 3 2 5 2" xfId="2576"/>
    <cellStyle name="標準 3 3 5 2" xfId="2577"/>
    <cellStyle name="標準 3 4 5 2" xfId="2578"/>
    <cellStyle name="標準 3 5 5 2" xfId="2579"/>
    <cellStyle name="標準 3 6 3 2" xfId="2580"/>
    <cellStyle name="標準 4 3 5 2" xfId="2581"/>
    <cellStyle name="標準 19 4 2" xfId="2582"/>
    <cellStyle name="Comma [0] 2 2 2" xfId="2583"/>
    <cellStyle name="通貨 2 4 2" xfId="2584"/>
    <cellStyle name="通貨 2 2 3 2" xfId="2585"/>
    <cellStyle name="通貨 2 2 2 2" xfId="2586"/>
    <cellStyle name="通貨 2 3 2" xfId="2587"/>
    <cellStyle name="通貨 3 4 2" xfId="2588"/>
    <cellStyle name="通貨 3 2 3 2" xfId="2589"/>
    <cellStyle name="通貨 3 2 2 2" xfId="2590"/>
    <cellStyle name="通貨 3 3 2" xfId="2591"/>
    <cellStyle name="標準 95 2" xfId="2592"/>
  </cellStyles>
  <dxfs count="36">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rgb="FFFFFF99"/>
        </patternFill>
      </fill>
    </dxf>
    <dxf>
      <fill>
        <patternFill>
          <bgColor indexed="43"/>
        </patternFill>
      </fill>
    </dxf>
    <dxf>
      <fill>
        <patternFill>
          <bgColor indexed="43"/>
        </patternFill>
      </fill>
    </dxf>
    <dxf>
      <fill>
        <patternFill>
          <bgColor indexed="43"/>
        </patternFill>
      </fill>
    </dxf>
    <dxf>
      <fill>
        <patternFill>
          <bgColor indexed="43"/>
        </patternFill>
      </fill>
    </dxf>
    <dxf>
      <fill>
        <patternFill>
          <bgColor indexed="43"/>
        </patternFill>
      </fill>
    </dxf>
    <dxf>
      <font>
        <condense val="0"/>
        <color indexed="10"/>
        <extend val="0"/>
      </font>
    </dxf>
    <dxf>
      <fill>
        <patternFill>
          <bgColor indexed="43"/>
        </patternFill>
      </fill>
    </dxf>
    <dxf>
      <fill>
        <patternFill>
          <bgColor indexed="43"/>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S951036</author>
  </authors>
  <commentList>
    <comment ref="H3" authorId="0" shapeId="0">
      <text>
        <t xml:space="preserve">リスト以外の値も入力できます。
</t>
      </text>
    </comment>
    <comment ref="O3" authorId="0" shapeId="0">
      <text>
        <t>西暦下2桁</t>
      </text>
    </comment>
    <comment ref="Q3" authorId="0" shapeId="0">
      <text>
        <t>月2桁</t>
      </text>
    </comment>
    <comment ref="U3" authorId="0" shapeId="0">
      <text>
        <t>連番4桁</t>
      </text>
    </comment>
    <comment ref="Z8" authorId="0" shapeId="0">
      <text>
        <t xml:space="preserve">オフショア開発の場合，設計・開発どちらかの見積りが必須です
</t>
      </text>
    </comment>
  </commentList>
</comment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solidFill>
        <a:ln w="12700">
          <a:solidFill>
            <a:schemeClr val="tx1"/>
          </a:solidFill>
        </a:ln>
      </a:spPr>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lgn="ctr">
          <a:defRPr kumimoji="1" sz="800">
            <a:solidFill>
              <a:sysClr val="windowText" lastClr="000000"/>
            </a:solidFill>
            <a:latin typeface="ＭＳ 明朝" panose="02020609040205080304" pitchFamily="17" charset="-128"/>
            <a:ea typeface="ＭＳ 明朝" panose="02020609040205080304" pitchFamily="17" charset="-128"/>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headEnd type="none" w="sm" len="med"/>
          <a:tailEnd type="triangle" w="sm" len="med"/>
        </a:ln>
      </a:spPr>
      <a:bodyPr/>
      <a:lstStyle/>
      <a:style>
        <a:lnRef idx="1">
          <a:schemeClr val="accent1"/>
        </a:lnRef>
        <a:fillRef idx="0">
          <a:schemeClr val="accent1"/>
        </a:fillRef>
        <a:effectRef idx="0">
          <a:schemeClr val="accent1"/>
        </a:effectRef>
        <a:fontRef idx="minor">
          <a:schemeClr val="tx1"/>
        </a:fontRef>
      </a:style>
    </a:lnDef>
    <a:txDef>
      <a:spPr>
        <a:solidFill>
          <a:schemeClr val="lt1"/>
        </a:solidFill>
        <a:ln w="9525" cmpd="sng">
          <a:solidFill>
            <a:schemeClr val="lt1">
              <a:shade val="50000"/>
            </a:schemeClr>
          </a:solidFill>
        </a:ln>
      </a:spPr>
      <a:bodyPr vertOverflow="clip" horzOverflow="clip" wrap="square" rtlCol="0" anchor="t"/>
      <a:lstStyle>
        <a:defPPr>
          <a:defRPr kumimoji="1" sz="800">
            <a:latin typeface="ＭＳ 明朝" panose="02020609040205080304" pitchFamily="17" charset="-128"/>
            <a:ea typeface="ＭＳ 明朝" panose="02020609040205080304" pitchFamily="17" charset="-128"/>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2:BC40"/>
  <sheetViews>
    <sheetView workbookViewId="0">
      <selection activeCell="A1" sqref="A1"/>
    </sheetView>
  </sheetViews>
  <sheetFormatPr baseColWidth="8" defaultColWidth="3" defaultRowHeight="15" customHeight="1"/>
  <cols>
    <col width="1" customWidth="1" style="385" min="1" max="1"/>
    <col width="3" customWidth="1" style="385" min="2" max="10"/>
    <col width="3" customWidth="1" style="385" min="11" max="11"/>
    <col width="3" customWidth="1" style="385" min="12" max="12"/>
    <col width="2.42578125" customWidth="1" style="385" min="13" max="13"/>
    <col width="3" customWidth="1" style="385" min="14" max="55"/>
    <col width="1" customWidth="1" style="385" min="56" max="56"/>
    <col width="3" customWidth="1" style="385" min="57" max="256"/>
    <col width="1" customWidth="1" style="385" min="257" max="257"/>
    <col width="3" customWidth="1" style="385" min="258" max="266"/>
    <col width="3" customWidth="1" style="385" min="267" max="267"/>
    <col width="3" customWidth="1" style="385" min="268" max="268"/>
    <col width="2.42578125" customWidth="1" style="385" min="269" max="269"/>
    <col width="3" customWidth="1" style="385" min="270" max="311"/>
    <col width="1" customWidth="1" style="385" min="312" max="312"/>
    <col width="3" customWidth="1" style="385" min="313" max="512"/>
    <col width="1" customWidth="1" style="385" min="513" max="513"/>
    <col width="3" customWidth="1" style="385" min="514" max="522"/>
    <col width="3" customWidth="1" style="385" min="523" max="523"/>
    <col width="3" customWidth="1" style="385" min="524" max="524"/>
    <col width="2.42578125" customWidth="1" style="385" min="525" max="525"/>
    <col width="3" customWidth="1" style="385" min="526" max="567"/>
    <col width="1" customWidth="1" style="385" min="568" max="568"/>
    <col width="3" customWidth="1" style="385" min="569" max="768"/>
    <col width="1" customWidth="1" style="385" min="769" max="769"/>
    <col width="3" customWidth="1" style="385" min="770" max="778"/>
    <col width="3" customWidth="1" style="385" min="779" max="779"/>
    <col width="3" customWidth="1" style="385" min="780" max="780"/>
    <col width="2.42578125" customWidth="1" style="385" min="781" max="781"/>
    <col width="3" customWidth="1" style="385" min="782" max="823"/>
    <col width="1" customWidth="1" style="385" min="824" max="824"/>
    <col width="3" customWidth="1" style="385" min="825" max="1024"/>
    <col width="1" customWidth="1" style="385" min="1025" max="1025"/>
    <col width="3" customWidth="1" style="385" min="1026" max="1034"/>
    <col width="3" customWidth="1" style="385" min="1035" max="1035"/>
    <col width="3" customWidth="1" style="385" min="1036" max="1036"/>
    <col width="2.42578125" customWidth="1" style="385" min="1037" max="1037"/>
    <col width="3" customWidth="1" style="385" min="1038" max="1079"/>
    <col width="1" customWidth="1" style="385" min="1080" max="1080"/>
    <col width="3" customWidth="1" style="385" min="1081" max="1280"/>
    <col width="1" customWidth="1" style="385" min="1281" max="1281"/>
    <col width="3" customWidth="1" style="385" min="1282" max="1290"/>
    <col width="3" customWidth="1" style="385" min="1291" max="1291"/>
    <col width="3" customWidth="1" style="385" min="1292" max="1292"/>
    <col width="2.42578125" customWidth="1" style="385" min="1293" max="1293"/>
    <col width="3" customWidth="1" style="385" min="1294" max="1335"/>
    <col width="1" customWidth="1" style="385" min="1336" max="1336"/>
    <col width="3" customWidth="1" style="385" min="1337" max="1536"/>
    <col width="1" customWidth="1" style="385" min="1537" max="1537"/>
    <col width="3" customWidth="1" style="385" min="1538" max="1546"/>
    <col width="3" customWidth="1" style="385" min="1547" max="1547"/>
    <col width="3" customWidth="1" style="385" min="1548" max="1548"/>
    <col width="2.42578125" customWidth="1" style="385" min="1549" max="1549"/>
    <col width="3" customWidth="1" style="385" min="1550" max="1591"/>
    <col width="1" customWidth="1" style="385" min="1592" max="1592"/>
    <col width="3" customWidth="1" style="385" min="1593" max="1792"/>
    <col width="1" customWidth="1" style="385" min="1793" max="1793"/>
    <col width="3" customWidth="1" style="385" min="1794" max="1802"/>
    <col width="3" customWidth="1" style="385" min="1803" max="1803"/>
    <col width="3" customWidth="1" style="385" min="1804" max="1804"/>
    <col width="2.42578125" customWidth="1" style="385" min="1805" max="1805"/>
    <col width="3" customWidth="1" style="385" min="1806" max="1847"/>
    <col width="1" customWidth="1" style="385" min="1848" max="1848"/>
    <col width="3" customWidth="1" style="385" min="1849" max="2048"/>
    <col width="1" customWidth="1" style="385" min="2049" max="2049"/>
    <col width="3" customWidth="1" style="385" min="2050" max="2058"/>
    <col width="3" customWidth="1" style="385" min="2059" max="2059"/>
    <col width="3" customWidth="1" style="385" min="2060" max="2060"/>
    <col width="2.42578125" customWidth="1" style="385" min="2061" max="2061"/>
    <col width="3" customWidth="1" style="385" min="2062" max="2103"/>
    <col width="1" customWidth="1" style="385" min="2104" max="2104"/>
    <col width="3" customWidth="1" style="385" min="2105" max="2304"/>
    <col width="1" customWidth="1" style="385" min="2305" max="2305"/>
    <col width="3" customWidth="1" style="385" min="2306" max="2314"/>
    <col width="3" customWidth="1" style="385" min="2315" max="2315"/>
    <col width="3" customWidth="1" style="385" min="2316" max="2316"/>
    <col width="2.42578125" customWidth="1" style="385" min="2317" max="2317"/>
    <col width="3" customWidth="1" style="385" min="2318" max="2359"/>
    <col width="1" customWidth="1" style="385" min="2360" max="2360"/>
    <col width="3" customWidth="1" style="385" min="2361" max="2560"/>
    <col width="1" customWidth="1" style="385" min="2561" max="2561"/>
    <col width="3" customWidth="1" style="385" min="2562" max="2570"/>
    <col width="3" customWidth="1" style="385" min="2571" max="2571"/>
    <col width="3" customWidth="1" style="385" min="2572" max="2572"/>
    <col width="2.42578125" customWidth="1" style="385" min="2573" max="2573"/>
    <col width="3" customWidth="1" style="385" min="2574" max="2615"/>
    <col width="1" customWidth="1" style="385" min="2616" max="2616"/>
    <col width="3" customWidth="1" style="385" min="2617" max="2816"/>
    <col width="1" customWidth="1" style="385" min="2817" max="2817"/>
    <col width="3" customWidth="1" style="385" min="2818" max="2826"/>
    <col width="3" customWidth="1" style="385" min="2827" max="2827"/>
    <col width="3" customWidth="1" style="385" min="2828" max="2828"/>
    <col width="2.42578125" customWidth="1" style="385" min="2829" max="2829"/>
    <col width="3" customWidth="1" style="385" min="2830" max="2871"/>
    <col width="1" customWidth="1" style="385" min="2872" max="2872"/>
    <col width="3" customWidth="1" style="385" min="2873" max="3072"/>
    <col width="1" customWidth="1" style="385" min="3073" max="3073"/>
    <col width="3" customWidth="1" style="385" min="3074" max="3082"/>
    <col width="3" customWidth="1" style="385" min="3083" max="3083"/>
    <col width="3" customWidth="1" style="385" min="3084" max="3084"/>
    <col width="2.42578125" customWidth="1" style="385" min="3085" max="3085"/>
    <col width="3" customWidth="1" style="385" min="3086" max="3127"/>
    <col width="1" customWidth="1" style="385" min="3128" max="3128"/>
    <col width="3" customWidth="1" style="385" min="3129" max="3328"/>
    <col width="1" customWidth="1" style="385" min="3329" max="3329"/>
    <col width="3" customWidth="1" style="385" min="3330" max="3338"/>
    <col width="3" customWidth="1" style="385" min="3339" max="3339"/>
    <col width="3" customWidth="1" style="385" min="3340" max="3340"/>
    <col width="2.42578125" customWidth="1" style="385" min="3341" max="3341"/>
    <col width="3" customWidth="1" style="385" min="3342" max="3383"/>
    <col width="1" customWidth="1" style="385" min="3384" max="3384"/>
    <col width="3" customWidth="1" style="385" min="3385" max="3584"/>
    <col width="1" customWidth="1" style="385" min="3585" max="3585"/>
    <col width="3" customWidth="1" style="385" min="3586" max="3594"/>
    <col width="3" customWidth="1" style="385" min="3595" max="3595"/>
    <col width="3" customWidth="1" style="385" min="3596" max="3596"/>
    <col width="2.42578125" customWidth="1" style="385" min="3597" max="3597"/>
    <col width="3" customWidth="1" style="385" min="3598" max="3639"/>
    <col width="1" customWidth="1" style="385" min="3640" max="3640"/>
    <col width="3" customWidth="1" style="385" min="3641" max="3840"/>
    <col width="1" customWidth="1" style="385" min="3841" max="3841"/>
    <col width="3" customWidth="1" style="385" min="3842" max="3850"/>
    <col width="3" customWidth="1" style="385" min="3851" max="3851"/>
    <col width="3" customWidth="1" style="385" min="3852" max="3852"/>
    <col width="2.42578125" customWidth="1" style="385" min="3853" max="3853"/>
    <col width="3" customWidth="1" style="385" min="3854" max="3895"/>
    <col width="1" customWidth="1" style="385" min="3896" max="3896"/>
    <col width="3" customWidth="1" style="385" min="3897" max="4096"/>
    <col width="1" customWidth="1" style="385" min="4097" max="4097"/>
    <col width="3" customWidth="1" style="385" min="4098" max="4106"/>
    <col width="3" customWidth="1" style="385" min="4107" max="4107"/>
    <col width="3" customWidth="1" style="385" min="4108" max="4108"/>
    <col width="2.42578125" customWidth="1" style="385" min="4109" max="4109"/>
    <col width="3" customWidth="1" style="385" min="4110" max="4151"/>
    <col width="1" customWidth="1" style="385" min="4152" max="4152"/>
    <col width="3" customWidth="1" style="385" min="4153" max="4352"/>
    <col width="1" customWidth="1" style="385" min="4353" max="4353"/>
    <col width="3" customWidth="1" style="385" min="4354" max="4362"/>
    <col width="3" customWidth="1" style="385" min="4363" max="4363"/>
    <col width="3" customWidth="1" style="385" min="4364" max="4364"/>
    <col width="2.42578125" customWidth="1" style="385" min="4365" max="4365"/>
    <col width="3" customWidth="1" style="385" min="4366" max="4407"/>
    <col width="1" customWidth="1" style="385" min="4408" max="4408"/>
    <col width="3" customWidth="1" style="385" min="4409" max="4608"/>
    <col width="1" customWidth="1" style="385" min="4609" max="4609"/>
    <col width="3" customWidth="1" style="385" min="4610" max="4618"/>
    <col width="3" customWidth="1" style="385" min="4619" max="4619"/>
    <col width="3" customWidth="1" style="385" min="4620" max="4620"/>
    <col width="2.42578125" customWidth="1" style="385" min="4621" max="4621"/>
    <col width="3" customWidth="1" style="385" min="4622" max="4663"/>
    <col width="1" customWidth="1" style="385" min="4664" max="4664"/>
    <col width="3" customWidth="1" style="385" min="4665" max="4864"/>
    <col width="1" customWidth="1" style="385" min="4865" max="4865"/>
    <col width="3" customWidth="1" style="385" min="4866" max="4874"/>
    <col width="3" customWidth="1" style="385" min="4875" max="4875"/>
    <col width="3" customWidth="1" style="385" min="4876" max="4876"/>
    <col width="2.42578125" customWidth="1" style="385" min="4877" max="4877"/>
    <col width="3" customWidth="1" style="385" min="4878" max="4919"/>
    <col width="1" customWidth="1" style="385" min="4920" max="4920"/>
    <col width="3" customWidth="1" style="385" min="4921" max="5120"/>
    <col width="1" customWidth="1" style="385" min="5121" max="5121"/>
    <col width="3" customWidth="1" style="385" min="5122" max="5130"/>
    <col width="3" customWidth="1" style="385" min="5131" max="5131"/>
    <col width="3" customWidth="1" style="385" min="5132" max="5132"/>
    <col width="2.42578125" customWidth="1" style="385" min="5133" max="5133"/>
    <col width="3" customWidth="1" style="385" min="5134" max="5175"/>
    <col width="1" customWidth="1" style="385" min="5176" max="5176"/>
    <col width="3" customWidth="1" style="385" min="5177" max="5376"/>
    <col width="1" customWidth="1" style="385" min="5377" max="5377"/>
    <col width="3" customWidth="1" style="385" min="5378" max="5386"/>
    <col width="3" customWidth="1" style="385" min="5387" max="5387"/>
    <col width="3" customWidth="1" style="385" min="5388" max="5388"/>
    <col width="2.42578125" customWidth="1" style="385" min="5389" max="5389"/>
    <col width="3" customWidth="1" style="385" min="5390" max="5431"/>
    <col width="1" customWidth="1" style="385" min="5432" max="5432"/>
    <col width="3" customWidth="1" style="385" min="5433" max="5632"/>
    <col width="1" customWidth="1" style="385" min="5633" max="5633"/>
    <col width="3" customWidth="1" style="385" min="5634" max="5642"/>
    <col width="3" customWidth="1" style="385" min="5643" max="5643"/>
    <col width="3" customWidth="1" style="385" min="5644" max="5644"/>
    <col width="2.42578125" customWidth="1" style="385" min="5645" max="5645"/>
    <col width="3" customWidth="1" style="385" min="5646" max="5687"/>
    <col width="1" customWidth="1" style="385" min="5688" max="5688"/>
    <col width="3" customWidth="1" style="385" min="5689" max="5888"/>
    <col width="1" customWidth="1" style="385" min="5889" max="5889"/>
    <col width="3" customWidth="1" style="385" min="5890" max="5898"/>
    <col width="3" customWidth="1" style="385" min="5899" max="5899"/>
    <col width="3" customWidth="1" style="385" min="5900" max="5900"/>
    <col width="2.42578125" customWidth="1" style="385" min="5901" max="5901"/>
    <col width="3" customWidth="1" style="385" min="5902" max="5943"/>
    <col width="1" customWidth="1" style="385" min="5944" max="5944"/>
    <col width="3" customWidth="1" style="385" min="5945" max="6144"/>
    <col width="1" customWidth="1" style="385" min="6145" max="6145"/>
    <col width="3" customWidth="1" style="385" min="6146" max="6154"/>
    <col width="3" customWidth="1" style="385" min="6155" max="6155"/>
    <col width="3" customWidth="1" style="385" min="6156" max="6156"/>
    <col width="2.42578125" customWidth="1" style="385" min="6157" max="6157"/>
    <col width="3" customWidth="1" style="385" min="6158" max="6199"/>
    <col width="1" customWidth="1" style="385" min="6200" max="6200"/>
    <col width="3" customWidth="1" style="385" min="6201" max="6400"/>
    <col width="1" customWidth="1" style="385" min="6401" max="6401"/>
    <col width="3" customWidth="1" style="385" min="6402" max="6410"/>
    <col width="3" customWidth="1" style="385" min="6411" max="6411"/>
    <col width="3" customWidth="1" style="385" min="6412" max="6412"/>
    <col width="2.42578125" customWidth="1" style="385" min="6413" max="6413"/>
    <col width="3" customWidth="1" style="385" min="6414" max="6455"/>
    <col width="1" customWidth="1" style="385" min="6456" max="6456"/>
    <col width="3" customWidth="1" style="385" min="6457" max="6656"/>
    <col width="1" customWidth="1" style="385" min="6657" max="6657"/>
    <col width="3" customWidth="1" style="385" min="6658" max="6666"/>
    <col width="3" customWidth="1" style="385" min="6667" max="6667"/>
    <col width="3" customWidth="1" style="385" min="6668" max="6668"/>
    <col width="2.42578125" customWidth="1" style="385" min="6669" max="6669"/>
    <col width="3" customWidth="1" style="385" min="6670" max="6711"/>
    <col width="1" customWidth="1" style="385" min="6712" max="6712"/>
    <col width="3" customWidth="1" style="385" min="6713" max="6912"/>
    <col width="1" customWidth="1" style="385" min="6913" max="6913"/>
    <col width="3" customWidth="1" style="385" min="6914" max="6922"/>
    <col width="3" customWidth="1" style="385" min="6923" max="6923"/>
    <col width="3" customWidth="1" style="385" min="6924" max="6924"/>
    <col width="2.42578125" customWidth="1" style="385" min="6925" max="6925"/>
    <col width="3" customWidth="1" style="385" min="6926" max="6967"/>
    <col width="1" customWidth="1" style="385" min="6968" max="6968"/>
    <col width="3" customWidth="1" style="385" min="6969" max="7168"/>
    <col width="1" customWidth="1" style="385" min="7169" max="7169"/>
    <col width="3" customWidth="1" style="385" min="7170" max="7178"/>
    <col width="3" customWidth="1" style="385" min="7179" max="7179"/>
    <col width="3" customWidth="1" style="385" min="7180" max="7180"/>
    <col width="2.42578125" customWidth="1" style="385" min="7181" max="7181"/>
    <col width="3" customWidth="1" style="385" min="7182" max="7223"/>
    <col width="1" customWidth="1" style="385" min="7224" max="7224"/>
    <col width="3" customWidth="1" style="385" min="7225" max="7424"/>
    <col width="1" customWidth="1" style="385" min="7425" max="7425"/>
    <col width="3" customWidth="1" style="385" min="7426" max="7434"/>
    <col width="3" customWidth="1" style="385" min="7435" max="7435"/>
    <col width="3" customWidth="1" style="385" min="7436" max="7436"/>
    <col width="2.42578125" customWidth="1" style="385" min="7437" max="7437"/>
    <col width="3" customWidth="1" style="385" min="7438" max="7479"/>
    <col width="1" customWidth="1" style="385" min="7480" max="7480"/>
    <col width="3" customWidth="1" style="385" min="7481" max="7680"/>
    <col width="1" customWidth="1" style="385" min="7681" max="7681"/>
    <col width="3" customWidth="1" style="385" min="7682" max="7690"/>
    <col width="3" customWidth="1" style="385" min="7691" max="7691"/>
    <col width="3" customWidth="1" style="385" min="7692" max="7692"/>
    <col width="2.42578125" customWidth="1" style="385" min="7693" max="7693"/>
    <col width="3" customWidth="1" style="385" min="7694" max="7735"/>
    <col width="1" customWidth="1" style="385" min="7736" max="7736"/>
    <col width="3" customWidth="1" style="385" min="7737" max="7936"/>
    <col width="1" customWidth="1" style="385" min="7937" max="7937"/>
    <col width="3" customWidth="1" style="385" min="7938" max="7946"/>
    <col width="3" customWidth="1" style="385" min="7947" max="7947"/>
    <col width="3" customWidth="1" style="385" min="7948" max="7948"/>
    <col width="2.42578125" customWidth="1" style="385" min="7949" max="7949"/>
    <col width="3" customWidth="1" style="385" min="7950" max="7991"/>
    <col width="1" customWidth="1" style="385" min="7992" max="7992"/>
    <col width="3" customWidth="1" style="385" min="7993" max="8192"/>
    <col width="1" customWidth="1" style="385" min="8193" max="8193"/>
    <col width="3" customWidth="1" style="385" min="8194" max="8202"/>
    <col width="3" customWidth="1" style="385" min="8203" max="8203"/>
    <col width="3" customWidth="1" style="385" min="8204" max="8204"/>
    <col width="2.42578125" customWidth="1" style="385" min="8205" max="8205"/>
    <col width="3" customWidth="1" style="385" min="8206" max="8247"/>
    <col width="1" customWidth="1" style="385" min="8248" max="8248"/>
    <col width="3" customWidth="1" style="385" min="8249" max="8448"/>
    <col width="1" customWidth="1" style="385" min="8449" max="8449"/>
    <col width="3" customWidth="1" style="385" min="8450" max="8458"/>
    <col width="3" customWidth="1" style="385" min="8459" max="8459"/>
    <col width="3" customWidth="1" style="385" min="8460" max="8460"/>
    <col width="2.42578125" customWidth="1" style="385" min="8461" max="8461"/>
    <col width="3" customWidth="1" style="385" min="8462" max="8503"/>
    <col width="1" customWidth="1" style="385" min="8504" max="8504"/>
    <col width="3" customWidth="1" style="385" min="8505" max="8704"/>
    <col width="1" customWidth="1" style="385" min="8705" max="8705"/>
    <col width="3" customWidth="1" style="385" min="8706" max="8714"/>
    <col width="3" customWidth="1" style="385" min="8715" max="8715"/>
    <col width="3" customWidth="1" style="385" min="8716" max="8716"/>
    <col width="2.42578125" customWidth="1" style="385" min="8717" max="8717"/>
    <col width="3" customWidth="1" style="385" min="8718" max="8759"/>
    <col width="1" customWidth="1" style="385" min="8760" max="8760"/>
    <col width="3" customWidth="1" style="385" min="8761" max="8960"/>
    <col width="1" customWidth="1" style="385" min="8961" max="8961"/>
    <col width="3" customWidth="1" style="385" min="8962" max="8970"/>
    <col width="3" customWidth="1" style="385" min="8971" max="8971"/>
    <col width="3" customWidth="1" style="385" min="8972" max="8972"/>
    <col width="2.42578125" customWidth="1" style="385" min="8973" max="8973"/>
    <col width="3" customWidth="1" style="385" min="8974" max="9015"/>
    <col width="1" customWidth="1" style="385" min="9016" max="9016"/>
    <col width="3" customWidth="1" style="385" min="9017" max="9216"/>
    <col width="1" customWidth="1" style="385" min="9217" max="9217"/>
    <col width="3" customWidth="1" style="385" min="9218" max="9226"/>
    <col width="3" customWidth="1" style="385" min="9227" max="9227"/>
    <col width="3" customWidth="1" style="385" min="9228" max="9228"/>
    <col width="2.42578125" customWidth="1" style="385" min="9229" max="9229"/>
    <col width="3" customWidth="1" style="385" min="9230" max="9271"/>
    <col width="1" customWidth="1" style="385" min="9272" max="9272"/>
    <col width="3" customWidth="1" style="385" min="9273" max="9472"/>
    <col width="1" customWidth="1" style="385" min="9473" max="9473"/>
    <col width="3" customWidth="1" style="385" min="9474" max="9482"/>
    <col width="3" customWidth="1" style="385" min="9483" max="9483"/>
    <col width="3" customWidth="1" style="385" min="9484" max="9484"/>
    <col width="2.42578125" customWidth="1" style="385" min="9485" max="9485"/>
    <col width="3" customWidth="1" style="385" min="9486" max="9527"/>
    <col width="1" customWidth="1" style="385" min="9528" max="9528"/>
    <col width="3" customWidth="1" style="385" min="9529" max="9728"/>
    <col width="1" customWidth="1" style="385" min="9729" max="9729"/>
    <col width="3" customWidth="1" style="385" min="9730" max="9738"/>
    <col width="3" customWidth="1" style="385" min="9739" max="9739"/>
    <col width="3" customWidth="1" style="385" min="9740" max="9740"/>
    <col width="2.42578125" customWidth="1" style="385" min="9741" max="9741"/>
    <col width="3" customWidth="1" style="385" min="9742" max="9783"/>
    <col width="1" customWidth="1" style="385" min="9784" max="9784"/>
    <col width="3" customWidth="1" style="385" min="9785" max="9984"/>
    <col width="1" customWidth="1" style="385" min="9985" max="9985"/>
    <col width="3" customWidth="1" style="385" min="9986" max="9994"/>
    <col width="3" customWidth="1" style="385" min="9995" max="9995"/>
    <col width="3" customWidth="1" style="385" min="9996" max="9996"/>
    <col width="2.42578125" customWidth="1" style="385" min="9997" max="9997"/>
    <col width="3" customWidth="1" style="385" min="9998" max="10039"/>
    <col width="1" customWidth="1" style="385" min="10040" max="10040"/>
    <col width="3" customWidth="1" style="385" min="10041" max="10240"/>
    <col width="1" customWidth="1" style="385" min="10241" max="10241"/>
    <col width="3" customWidth="1" style="385" min="10242" max="10250"/>
    <col width="3" customWidth="1" style="385" min="10251" max="10251"/>
    <col width="3" customWidth="1" style="385" min="10252" max="10252"/>
    <col width="2.42578125" customWidth="1" style="385" min="10253" max="10253"/>
    <col width="3" customWidth="1" style="385" min="10254" max="10295"/>
    <col width="1" customWidth="1" style="385" min="10296" max="10296"/>
    <col width="3" customWidth="1" style="385" min="10297" max="10496"/>
    <col width="1" customWidth="1" style="385" min="10497" max="10497"/>
    <col width="3" customWidth="1" style="385" min="10498" max="10506"/>
    <col width="3" customWidth="1" style="385" min="10507" max="10507"/>
    <col width="3" customWidth="1" style="385" min="10508" max="10508"/>
    <col width="2.42578125" customWidth="1" style="385" min="10509" max="10509"/>
    <col width="3" customWidth="1" style="385" min="10510" max="10551"/>
    <col width="1" customWidth="1" style="385" min="10552" max="10552"/>
    <col width="3" customWidth="1" style="385" min="10553" max="10752"/>
    <col width="1" customWidth="1" style="385" min="10753" max="10753"/>
    <col width="3" customWidth="1" style="385" min="10754" max="10762"/>
    <col width="3" customWidth="1" style="385" min="10763" max="10763"/>
    <col width="3" customWidth="1" style="385" min="10764" max="10764"/>
    <col width="2.42578125" customWidth="1" style="385" min="10765" max="10765"/>
    <col width="3" customWidth="1" style="385" min="10766" max="10807"/>
    <col width="1" customWidth="1" style="385" min="10808" max="10808"/>
    <col width="3" customWidth="1" style="385" min="10809" max="11008"/>
    <col width="1" customWidth="1" style="385" min="11009" max="11009"/>
    <col width="3" customWidth="1" style="385" min="11010" max="11018"/>
    <col width="3" customWidth="1" style="385" min="11019" max="11019"/>
    <col width="3" customWidth="1" style="385" min="11020" max="11020"/>
    <col width="2.42578125" customWidth="1" style="385" min="11021" max="11021"/>
    <col width="3" customWidth="1" style="385" min="11022" max="11063"/>
    <col width="1" customWidth="1" style="385" min="11064" max="11064"/>
    <col width="3" customWidth="1" style="385" min="11065" max="11264"/>
    <col width="1" customWidth="1" style="385" min="11265" max="11265"/>
    <col width="3" customWidth="1" style="385" min="11266" max="11274"/>
    <col width="3" customWidth="1" style="385" min="11275" max="11275"/>
    <col width="3" customWidth="1" style="385" min="11276" max="11276"/>
    <col width="2.42578125" customWidth="1" style="385" min="11277" max="11277"/>
    <col width="3" customWidth="1" style="385" min="11278" max="11319"/>
    <col width="1" customWidth="1" style="385" min="11320" max="11320"/>
    <col width="3" customWidth="1" style="385" min="11321" max="11520"/>
    <col width="1" customWidth="1" style="385" min="11521" max="11521"/>
    <col width="3" customWidth="1" style="385" min="11522" max="11530"/>
    <col width="3" customWidth="1" style="385" min="11531" max="11531"/>
    <col width="3" customWidth="1" style="385" min="11532" max="11532"/>
    <col width="2.42578125" customWidth="1" style="385" min="11533" max="11533"/>
    <col width="3" customWidth="1" style="385" min="11534" max="11575"/>
    <col width="1" customWidth="1" style="385" min="11576" max="11576"/>
    <col width="3" customWidth="1" style="385" min="11577" max="11776"/>
    <col width="1" customWidth="1" style="385" min="11777" max="11777"/>
    <col width="3" customWidth="1" style="385" min="11778" max="11786"/>
    <col width="3" customWidth="1" style="385" min="11787" max="11787"/>
    <col width="3" customWidth="1" style="385" min="11788" max="11788"/>
    <col width="2.42578125" customWidth="1" style="385" min="11789" max="11789"/>
    <col width="3" customWidth="1" style="385" min="11790" max="11831"/>
    <col width="1" customWidth="1" style="385" min="11832" max="11832"/>
    <col width="3" customWidth="1" style="385" min="11833" max="12032"/>
    <col width="1" customWidth="1" style="385" min="12033" max="12033"/>
    <col width="3" customWidth="1" style="385" min="12034" max="12042"/>
    <col width="3" customWidth="1" style="385" min="12043" max="12043"/>
    <col width="3" customWidth="1" style="385" min="12044" max="12044"/>
    <col width="2.42578125" customWidth="1" style="385" min="12045" max="12045"/>
    <col width="3" customWidth="1" style="385" min="12046" max="12087"/>
    <col width="1" customWidth="1" style="385" min="12088" max="12088"/>
    <col width="3" customWidth="1" style="385" min="12089" max="12288"/>
    <col width="1" customWidth="1" style="385" min="12289" max="12289"/>
    <col width="3" customWidth="1" style="385" min="12290" max="12298"/>
    <col width="3" customWidth="1" style="385" min="12299" max="12299"/>
    <col width="3" customWidth="1" style="385" min="12300" max="12300"/>
    <col width="2.42578125" customWidth="1" style="385" min="12301" max="12301"/>
    <col width="3" customWidth="1" style="385" min="12302" max="12343"/>
    <col width="1" customWidth="1" style="385" min="12344" max="12344"/>
    <col width="3" customWidth="1" style="385" min="12345" max="12544"/>
    <col width="1" customWidth="1" style="385" min="12545" max="12545"/>
    <col width="3" customWidth="1" style="385" min="12546" max="12554"/>
    <col width="3" customWidth="1" style="385" min="12555" max="12555"/>
    <col width="3" customWidth="1" style="385" min="12556" max="12556"/>
    <col width="2.42578125" customWidth="1" style="385" min="12557" max="12557"/>
    <col width="3" customWidth="1" style="385" min="12558" max="12599"/>
    <col width="1" customWidth="1" style="385" min="12600" max="12600"/>
    <col width="3" customWidth="1" style="385" min="12601" max="12800"/>
    <col width="1" customWidth="1" style="385" min="12801" max="12801"/>
    <col width="3" customWidth="1" style="385" min="12802" max="12810"/>
    <col width="3" customWidth="1" style="385" min="12811" max="12811"/>
    <col width="3" customWidth="1" style="385" min="12812" max="12812"/>
    <col width="2.42578125" customWidth="1" style="385" min="12813" max="12813"/>
    <col width="3" customWidth="1" style="385" min="12814" max="12855"/>
    <col width="1" customWidth="1" style="385" min="12856" max="12856"/>
    <col width="3" customWidth="1" style="385" min="12857" max="13056"/>
    <col width="1" customWidth="1" style="385" min="13057" max="13057"/>
    <col width="3" customWidth="1" style="385" min="13058" max="13066"/>
    <col width="3" customWidth="1" style="385" min="13067" max="13067"/>
    <col width="3" customWidth="1" style="385" min="13068" max="13068"/>
    <col width="2.42578125" customWidth="1" style="385" min="13069" max="13069"/>
    <col width="3" customWidth="1" style="385" min="13070" max="13111"/>
    <col width="1" customWidth="1" style="385" min="13112" max="13112"/>
    <col width="3" customWidth="1" style="385" min="13113" max="13312"/>
    <col width="1" customWidth="1" style="385" min="13313" max="13313"/>
    <col width="3" customWidth="1" style="385" min="13314" max="13322"/>
    <col width="3" customWidth="1" style="385" min="13323" max="13323"/>
    <col width="3" customWidth="1" style="385" min="13324" max="13324"/>
    <col width="2.42578125" customWidth="1" style="385" min="13325" max="13325"/>
    <col width="3" customWidth="1" style="385" min="13326" max="13367"/>
    <col width="1" customWidth="1" style="385" min="13368" max="13368"/>
    <col width="3" customWidth="1" style="385" min="13369" max="13568"/>
    <col width="1" customWidth="1" style="385" min="13569" max="13569"/>
    <col width="3" customWidth="1" style="385" min="13570" max="13578"/>
    <col width="3" customWidth="1" style="385" min="13579" max="13579"/>
    <col width="3" customWidth="1" style="385" min="13580" max="13580"/>
    <col width="2.42578125" customWidth="1" style="385" min="13581" max="13581"/>
    <col width="3" customWidth="1" style="385" min="13582" max="13623"/>
    <col width="1" customWidth="1" style="385" min="13624" max="13624"/>
    <col width="3" customWidth="1" style="385" min="13625" max="13824"/>
    <col width="1" customWidth="1" style="385" min="13825" max="13825"/>
    <col width="3" customWidth="1" style="385" min="13826" max="13834"/>
    <col width="3" customWidth="1" style="385" min="13835" max="13835"/>
    <col width="3" customWidth="1" style="385" min="13836" max="13836"/>
    <col width="2.42578125" customWidth="1" style="385" min="13837" max="13837"/>
    <col width="3" customWidth="1" style="385" min="13838" max="13879"/>
    <col width="1" customWidth="1" style="385" min="13880" max="13880"/>
    <col width="3" customWidth="1" style="385" min="13881" max="14080"/>
    <col width="1" customWidth="1" style="385" min="14081" max="14081"/>
    <col width="3" customWidth="1" style="385" min="14082" max="14090"/>
    <col width="3" customWidth="1" style="385" min="14091" max="14091"/>
    <col width="3" customWidth="1" style="385" min="14092" max="14092"/>
    <col width="2.42578125" customWidth="1" style="385" min="14093" max="14093"/>
    <col width="3" customWidth="1" style="385" min="14094" max="14135"/>
    <col width="1" customWidth="1" style="385" min="14136" max="14136"/>
    <col width="3" customWidth="1" style="385" min="14137" max="14336"/>
    <col width="1" customWidth="1" style="385" min="14337" max="14337"/>
    <col width="3" customWidth="1" style="385" min="14338" max="14346"/>
    <col width="3" customWidth="1" style="385" min="14347" max="14347"/>
    <col width="3" customWidth="1" style="385" min="14348" max="14348"/>
    <col width="2.42578125" customWidth="1" style="385" min="14349" max="14349"/>
    <col width="3" customWidth="1" style="385" min="14350" max="14391"/>
    <col width="1" customWidth="1" style="385" min="14392" max="14392"/>
    <col width="3" customWidth="1" style="385" min="14393" max="14592"/>
    <col width="1" customWidth="1" style="385" min="14593" max="14593"/>
    <col width="3" customWidth="1" style="385" min="14594" max="14602"/>
    <col width="3" customWidth="1" style="385" min="14603" max="14603"/>
    <col width="3" customWidth="1" style="385" min="14604" max="14604"/>
    <col width="2.42578125" customWidth="1" style="385" min="14605" max="14605"/>
    <col width="3" customWidth="1" style="385" min="14606" max="14647"/>
    <col width="1" customWidth="1" style="385" min="14648" max="14648"/>
    <col width="3" customWidth="1" style="385" min="14649" max="14848"/>
    <col width="1" customWidth="1" style="385" min="14849" max="14849"/>
    <col width="3" customWidth="1" style="385" min="14850" max="14858"/>
    <col width="3" customWidth="1" style="385" min="14859" max="14859"/>
    <col width="3" customWidth="1" style="385" min="14860" max="14860"/>
    <col width="2.42578125" customWidth="1" style="385" min="14861" max="14861"/>
    <col width="3" customWidth="1" style="385" min="14862" max="14903"/>
    <col width="1" customWidth="1" style="385" min="14904" max="14904"/>
    <col width="3" customWidth="1" style="385" min="14905" max="15104"/>
    <col width="1" customWidth="1" style="385" min="15105" max="15105"/>
    <col width="3" customWidth="1" style="385" min="15106" max="15114"/>
    <col width="3" customWidth="1" style="385" min="15115" max="15115"/>
    <col width="3" customWidth="1" style="385" min="15116" max="15116"/>
    <col width="2.42578125" customWidth="1" style="385" min="15117" max="15117"/>
    <col width="3" customWidth="1" style="385" min="15118" max="15159"/>
    <col width="1" customWidth="1" style="385" min="15160" max="15160"/>
    <col width="3" customWidth="1" style="385" min="15161" max="15360"/>
    <col width="1" customWidth="1" style="385" min="15361" max="15361"/>
    <col width="3" customWidth="1" style="385" min="15362" max="15370"/>
    <col width="3" customWidth="1" style="385" min="15371" max="15371"/>
    <col width="3" customWidth="1" style="385" min="15372" max="15372"/>
    <col width="2.42578125" customWidth="1" style="385" min="15373" max="15373"/>
    <col width="3" customWidth="1" style="385" min="15374" max="15415"/>
    <col width="1" customWidth="1" style="385" min="15416" max="15416"/>
    <col width="3" customWidth="1" style="385" min="15417" max="15616"/>
    <col width="1" customWidth="1" style="385" min="15617" max="15617"/>
    <col width="3" customWidth="1" style="385" min="15618" max="15626"/>
    <col width="3" customWidth="1" style="385" min="15627" max="15627"/>
    <col width="3" customWidth="1" style="385" min="15628" max="15628"/>
    <col width="2.42578125" customWidth="1" style="385" min="15629" max="15629"/>
    <col width="3" customWidth="1" style="385" min="15630" max="15671"/>
    <col width="1" customWidth="1" style="385" min="15672" max="15672"/>
    <col width="3" customWidth="1" style="385" min="15673" max="15872"/>
    <col width="1" customWidth="1" style="385" min="15873" max="15873"/>
    <col width="3" customWidth="1" style="385" min="15874" max="15882"/>
    <col width="3" customWidth="1" style="385" min="15883" max="15883"/>
    <col width="3" customWidth="1" style="385" min="15884" max="15884"/>
    <col width="2.42578125" customWidth="1" style="385" min="15885" max="15885"/>
    <col width="3" customWidth="1" style="385" min="15886" max="15927"/>
    <col width="1" customWidth="1" style="385" min="15928" max="15928"/>
    <col width="3" customWidth="1" style="385" min="15929" max="16128"/>
    <col width="1" customWidth="1" style="385" min="16129" max="16129"/>
    <col width="3" customWidth="1" style="385" min="16130" max="16138"/>
    <col width="3" customWidth="1" style="385" min="16139" max="16139"/>
    <col width="3" customWidth="1" style="385" min="16140" max="16140"/>
    <col width="2.42578125" customWidth="1" style="385" min="16141" max="16141"/>
    <col width="3" customWidth="1" style="385" min="16142" max="16183"/>
    <col width="1" customWidth="1" style="385" min="16184" max="16184"/>
    <col width="3" customWidth="1" style="385" min="16185" max="16384"/>
  </cols>
  <sheetData>
    <row r="1" ht="11.25" customHeight="1" s="1037"/>
    <row r="2" ht="19.5" customHeight="1" s="1037" thickBot="1">
      <c r="U2" s="338" t="inlineStr">
        <is>
          <t>プログラム開発／導入作業依頼書</t>
        </is>
      </c>
    </row>
    <row r="3" ht="15" customHeight="1" s="1037" thickTop="1">
      <c r="B3" s="809" t="inlineStr">
        <is>
          <t>苦情／不良障害：</t>
        </is>
      </c>
      <c r="C3" s="1038" t="n"/>
      <c r="D3" s="1038" t="n"/>
      <c r="E3" s="1038" t="n"/>
      <c r="F3" s="1038" t="n"/>
      <c r="G3" s="339" t="inlineStr">
        <is>
          <t>□</t>
        </is>
      </c>
      <c r="H3" s="812" t="inlineStr">
        <is>
          <t>受付番号：</t>
        </is>
      </c>
      <c r="I3" s="1038" t="n"/>
      <c r="J3" s="1039" t="n"/>
      <c r="K3" s="340" t="n">
        <v>2</v>
      </c>
      <c r="L3" s="340" t="n">
        <v>0</v>
      </c>
      <c r="M3" s="341" t="inlineStr">
        <is>
          <t>－</t>
        </is>
      </c>
      <c r="N3" s="340" t="n">
        <v>2</v>
      </c>
      <c r="O3" s="340" t="n">
        <v>3</v>
      </c>
      <c r="P3" s="340" t="n">
        <v>0</v>
      </c>
      <c r="Q3" s="340" t="n">
        <v>5</v>
      </c>
      <c r="R3" s="340" t="n">
        <v>0</v>
      </c>
      <c r="S3" s="340" t="n">
        <v>0</v>
      </c>
      <c r="T3" s="340" t="n">
        <v>1</v>
      </c>
      <c r="U3" s="342" t="n">
        <v>6</v>
      </c>
      <c r="V3" s="343" t="n"/>
      <c r="W3" s="343" t="n"/>
      <c r="X3" s="343" t="n"/>
      <c r="Y3" s="343" t="n"/>
      <c r="Z3" s="343" t="n"/>
      <c r="AA3" s="343" t="n"/>
      <c r="AB3" s="343" t="n"/>
      <c r="AC3" s="343" t="n"/>
      <c r="AD3" s="343" t="n"/>
      <c r="AE3" s="343" t="n"/>
      <c r="AF3" s="343" t="n"/>
      <c r="AG3" s="344" t="inlineStr">
        <is>
          <t>PGへの開発依頼：</t>
        </is>
      </c>
      <c r="AH3" s="345" t="inlineStr">
        <is>
          <t>有</t>
        </is>
      </c>
      <c r="AI3" s="814" t="inlineStr">
        <is>
          <t>PG開発受付印</t>
        </is>
      </c>
      <c r="AJ3" s="1040" t="n"/>
      <c r="AK3" s="1040" t="n"/>
      <c r="AL3" s="1041" t="n"/>
      <c r="AM3" s="815" t="inlineStr">
        <is>
          <t>PG担当開始</t>
        </is>
      </c>
      <c r="AN3" s="1040" t="n"/>
      <c r="AO3" s="1040" t="n"/>
      <c r="AP3" s="1041" t="n"/>
      <c r="AQ3" s="815" t="inlineStr">
        <is>
          <t>単体テスト実施</t>
        </is>
      </c>
      <c r="AR3" s="1040" t="n"/>
      <c r="AS3" s="1040" t="n"/>
      <c r="AT3" s="1041" t="n"/>
      <c r="AU3" s="817" t="inlineStr">
        <is>
          <t>PG担当終了</t>
        </is>
      </c>
      <c r="AV3" s="1040" t="n"/>
      <c r="AW3" s="1040" t="n"/>
      <c r="AX3" s="1040" t="n"/>
      <c r="AY3" s="794" t="inlineStr">
        <is>
          <t>PG開発完了承認印</t>
        </is>
      </c>
      <c r="AZ3" s="1040" t="n"/>
      <c r="BA3" s="1040" t="n"/>
      <c r="BB3" s="1040" t="n"/>
      <c r="BC3" s="1041" t="n"/>
    </row>
    <row r="4" ht="15" customHeight="1" s="1037">
      <c r="B4" s="1042" t="inlineStr">
        <is>
          <t xml:space="preserve"> 原価管理ID</t>
        </is>
      </c>
      <c r="C4" s="1043" t="n"/>
      <c r="D4" s="1043" t="n"/>
      <c r="E4" s="1043" t="n"/>
      <c r="F4" s="1043" t="n"/>
      <c r="G4" s="1044" t="n"/>
      <c r="H4" s="1045" t="inlineStr">
        <is>
          <t>起案番号</t>
        </is>
      </c>
      <c r="I4" s="1043" t="n"/>
      <c r="J4" s="1043" t="n"/>
      <c r="K4" s="1043" t="n"/>
      <c r="L4" s="1043" t="n"/>
      <c r="M4" s="1044" t="n"/>
      <c r="N4" s="799" t="inlineStr">
        <is>
          <t>[名称]</t>
        </is>
      </c>
      <c r="O4" s="1046" t="n"/>
      <c r="P4" s="1047" t="inlineStr">
        <is>
          <t>開_即出荷対応(EPC)</t>
        </is>
      </c>
      <c r="Q4" s="1048" t="n"/>
      <c r="R4" s="1048" t="n"/>
      <c r="S4" s="1048" t="n"/>
      <c r="T4" s="1048" t="n"/>
      <c r="U4" s="1048" t="n"/>
      <c r="V4" s="1048" t="n"/>
      <c r="W4" s="1048" t="n"/>
      <c r="X4" s="1048" t="n"/>
      <c r="Y4" s="1048" t="n"/>
      <c r="Z4" s="1048" t="n"/>
      <c r="AA4" s="1049" t="n"/>
      <c r="AB4" s="804" t="inlineStr">
        <is>
          <t>希望納期</t>
        </is>
      </c>
      <c r="AC4" s="1043" t="n"/>
      <c r="AD4" s="1043" t="n"/>
      <c r="AE4" s="1050" t="n"/>
      <c r="AF4" s="1051" t="n"/>
      <c r="AG4" s="1051" t="n"/>
      <c r="AH4" s="1052" t="n"/>
      <c r="AI4" s="1053" t="n"/>
      <c r="AJ4" s="1054" t="n"/>
      <c r="AK4" s="1054" t="n"/>
      <c r="AL4" s="1055" t="n"/>
      <c r="AM4" s="1056" t="n"/>
      <c r="AN4" s="1054" t="n"/>
      <c r="AO4" s="1054" t="n"/>
      <c r="AP4" s="1055" t="n"/>
      <c r="AQ4" s="1056" t="n"/>
      <c r="AR4" s="1054" t="n"/>
      <c r="AS4" s="1054" t="n"/>
      <c r="AT4" s="1055" t="n"/>
      <c r="AU4" s="1057" t="n"/>
      <c r="AV4" s="1054" t="n"/>
      <c r="AW4" s="1054" t="n"/>
      <c r="AX4" s="1054" t="n"/>
      <c r="AY4" s="1058" t="n"/>
      <c r="AZ4" s="1054" t="n"/>
      <c r="BA4" s="1054" t="n"/>
      <c r="BB4" s="1054" t="n"/>
      <c r="BC4" s="1059" t="n"/>
    </row>
    <row r="5" ht="15" customHeight="1" s="1037">
      <c r="B5" s="1060" t="inlineStr">
        <is>
          <t>A123KBD010</t>
        </is>
      </c>
      <c r="C5" s="1061" t="n"/>
      <c r="D5" s="1061" t="n"/>
      <c r="E5" s="1061" t="n"/>
      <c r="F5" s="1061" t="n"/>
      <c r="G5" s="1062" t="n"/>
      <c r="H5" s="1063" t="inlineStr">
        <is>
          <t>E3123KBD01</t>
        </is>
      </c>
      <c r="I5" s="1061" t="n"/>
      <c r="J5" s="1061" t="n"/>
      <c r="K5" s="1061" t="n"/>
      <c r="L5" s="1061" t="n"/>
      <c r="M5" s="1062" t="n"/>
      <c r="N5" s="346" t="n"/>
      <c r="O5" s="346" t="n"/>
      <c r="P5" s="1064" t="n"/>
      <c r="Q5" s="1064" t="n"/>
      <c r="R5" s="1064" t="n"/>
      <c r="S5" s="1064" t="n"/>
      <c r="T5" s="1064" t="n"/>
      <c r="U5" s="1064" t="n"/>
      <c r="V5" s="1064" t="n"/>
      <c r="W5" s="1064" t="n"/>
      <c r="X5" s="1064" t="n"/>
      <c r="Y5" s="1064" t="n"/>
      <c r="Z5" s="1064" t="n"/>
      <c r="AA5" s="1065" t="n"/>
      <c r="AB5" s="828" t="inlineStr">
        <is>
          <t>回答納期</t>
        </is>
      </c>
      <c r="AC5" s="1061" t="n"/>
      <c r="AD5" s="1061" t="n"/>
      <c r="AE5" s="1066" t="n"/>
      <c r="AF5" s="1061" t="n"/>
      <c r="AG5" s="1061" t="n"/>
      <c r="AH5" s="1067" t="n"/>
      <c r="AI5" s="1068" t="n"/>
      <c r="AJ5" s="1068" t="n"/>
      <c r="AK5" s="1068" t="n"/>
      <c r="AL5" s="1069" t="n"/>
      <c r="AM5" s="1070" t="n"/>
      <c r="AN5" s="1068" t="n"/>
      <c r="AO5" s="1068" t="n"/>
      <c r="AP5" s="1069" t="n"/>
      <c r="AQ5" s="1070" t="n"/>
      <c r="AR5" s="1068" t="n"/>
      <c r="AS5" s="1068" t="n"/>
      <c r="AT5" s="1069" t="n"/>
      <c r="AU5" s="1070" t="n"/>
      <c r="AV5" s="1068" t="n"/>
      <c r="AW5" s="1068" t="n"/>
      <c r="AX5" s="1068" t="n"/>
      <c r="AY5" s="1070" t="n"/>
      <c r="AZ5" s="1068" t="n"/>
      <c r="BA5" s="1068" t="n"/>
      <c r="BB5" s="1068" t="n"/>
      <c r="BC5" s="1071" t="n"/>
    </row>
    <row r="6" ht="15" customHeight="1" s="1037">
      <c r="B6" s="1072" t="inlineStr">
        <is>
          <t>課題No.</t>
        </is>
      </c>
      <c r="C6" s="1043" t="n"/>
      <c r="D6" s="1043" t="n"/>
      <c r="E6" s="1043" t="n"/>
      <c r="F6" s="1043" t="n"/>
      <c r="G6" s="1073" t="n"/>
      <c r="H6" s="1074" t="inlineStr">
        <is>
          <t>タスク(システムフロー)No.</t>
        </is>
      </c>
      <c r="I6" s="1075" t="n"/>
      <c r="J6" s="1075" t="n"/>
      <c r="K6" s="1075" t="n"/>
      <c r="L6" s="1075" t="n"/>
      <c r="M6" s="1076" t="n"/>
      <c r="N6" s="769" t="inlineStr">
        <is>
          <t>[名称]</t>
        </is>
      </c>
      <c r="O6" s="1046" t="n"/>
      <c r="P6" s="771" t="inlineStr">
        <is>
          <t>未指示紐付数取得処理(API)</t>
        </is>
      </c>
      <c r="Q6" s="1048" t="n"/>
      <c r="R6" s="1048" t="n"/>
      <c r="S6" s="1048" t="n"/>
      <c r="T6" s="1048" t="n"/>
      <c r="U6" s="1048" t="n"/>
      <c r="V6" s="1048" t="n"/>
      <c r="W6" s="1048" t="n"/>
      <c r="X6" s="1048" t="n"/>
      <c r="Y6" s="1048" t="n"/>
      <c r="Z6" s="1048" t="n"/>
      <c r="AA6" s="1048" t="n"/>
      <c r="AB6" s="1048" t="n"/>
      <c r="AC6" s="1048" t="n"/>
      <c r="AD6" s="1048" t="n"/>
      <c r="AE6" s="1048" t="n"/>
      <c r="AF6" s="1048" t="n"/>
      <c r="AG6" s="1048" t="n"/>
      <c r="AH6" s="1077" t="n"/>
      <c r="AI6" s="1078" t="n"/>
      <c r="AJ6" s="1078" t="n"/>
      <c r="AK6" s="1078" t="n"/>
      <c r="AL6" s="1079" t="n"/>
      <c r="AM6" s="1080" t="n"/>
      <c r="AN6" s="1078" t="n"/>
      <c r="AO6" s="1078" t="n"/>
      <c r="AP6" s="1079" t="n"/>
      <c r="AQ6" s="1080" t="n"/>
      <c r="AR6" s="1078" t="n"/>
      <c r="AS6" s="1078" t="n"/>
      <c r="AT6" s="1079" t="n"/>
      <c r="AU6" s="1080" t="n"/>
      <c r="AV6" s="1078" t="n"/>
      <c r="AW6" s="1078" t="n"/>
      <c r="AX6" s="1078" t="n"/>
      <c r="AY6" s="1080" t="n"/>
      <c r="AZ6" s="1078" t="n"/>
      <c r="BA6" s="1078" t="n"/>
      <c r="BB6" s="1078" t="n"/>
      <c r="BC6" s="1081" t="n"/>
    </row>
    <row r="7" ht="15" customHeight="1" s="1037" thickBot="1">
      <c r="B7" s="1082" t="inlineStr"/>
      <c r="C7" s="1061" t="n"/>
      <c r="D7" s="1061" t="n"/>
      <c r="E7" s="1061" t="n"/>
      <c r="F7" s="1061" t="n"/>
      <c r="G7" s="1062" t="n"/>
      <c r="H7" s="787" t="inlineStr">
        <is>
          <t>R20WT80</t>
        </is>
      </c>
      <c r="I7" s="1064" t="n"/>
      <c r="J7" s="1064" t="n"/>
      <c r="K7" s="1064" t="n"/>
      <c r="L7" s="1064" t="n"/>
      <c r="M7" s="1065" t="n"/>
      <c r="N7" s="788" t="n"/>
      <c r="O7" s="1064" t="n"/>
      <c r="P7" s="1068" t="n"/>
      <c r="Q7" s="1068" t="n"/>
      <c r="R7" s="1068" t="n"/>
      <c r="S7" s="1068" t="n"/>
      <c r="T7" s="1068" t="n"/>
      <c r="U7" s="1068" t="n"/>
      <c r="V7" s="1068" t="n"/>
      <c r="W7" s="1068" t="n"/>
      <c r="X7" s="1068" t="n"/>
      <c r="Y7" s="1068" t="n"/>
      <c r="Z7" s="1068" t="n"/>
      <c r="AA7" s="1068" t="n"/>
      <c r="AB7" s="1068" t="n"/>
      <c r="AC7" s="1068" t="n"/>
      <c r="AD7" s="1068" t="n"/>
      <c r="AE7" s="1068" t="n"/>
      <c r="AF7" s="1068" t="n"/>
      <c r="AG7" s="1068" t="n"/>
      <c r="AH7" s="1083" t="n"/>
      <c r="AI7" s="1084" t="n"/>
      <c r="AJ7" s="1061" t="n"/>
      <c r="AK7" s="1061" t="n"/>
      <c r="AL7" s="1085" t="n"/>
      <c r="AM7" s="1086" t="n"/>
      <c r="AN7" s="1061" t="n"/>
      <c r="AO7" s="1061" t="n"/>
      <c r="AP7" s="1085" t="n"/>
      <c r="AQ7" s="1086" t="n"/>
      <c r="AR7" s="1061" t="n"/>
      <c r="AS7" s="1061" t="n"/>
      <c r="AT7" s="1085" t="n"/>
      <c r="AU7" s="707" t="n"/>
      <c r="AV7" s="1061" t="n"/>
      <c r="AW7" s="1061" t="n"/>
      <c r="AX7" s="1061" t="n"/>
      <c r="AY7" s="1087" t="n"/>
      <c r="AZ7" s="1061" t="n"/>
      <c r="BA7" s="1061" t="n"/>
      <c r="BB7" s="1061" t="n"/>
      <c r="BC7" s="1088" t="n"/>
    </row>
    <row r="8" ht="15" customHeight="1" s="1037" thickTop="1">
      <c r="A8" s="347" t="n"/>
      <c r="B8" s="1072" t="inlineStr">
        <is>
          <t>プロジェクトリーダ</t>
        </is>
      </c>
      <c r="C8" s="1043" t="n"/>
      <c r="D8" s="1043" t="n"/>
      <c r="E8" s="1073" t="n"/>
      <c r="F8" s="1089" t="inlineStr">
        <is>
          <t>設計担当</t>
        </is>
      </c>
      <c r="G8" s="1043" t="n"/>
      <c r="H8" s="1043" t="n"/>
      <c r="I8" s="1090" t="n"/>
      <c r="J8" s="712" t="inlineStr">
        <is>
          <t>見積</t>
        </is>
      </c>
      <c r="K8" s="1091" t="n"/>
      <c r="L8" s="1092" t="inlineStr">
        <is>
          <t>モジュール数</t>
        </is>
      </c>
      <c r="M8" s="1093" t="n"/>
      <c r="N8" s="1091" t="n"/>
      <c r="O8" s="1092" t="inlineStr">
        <is>
          <t>ステップ数</t>
        </is>
      </c>
      <c r="P8" s="1093" t="n"/>
      <c r="Q8" s="1091" t="n"/>
      <c r="R8" s="779" t="inlineStr">
        <is>
          <t>帳票数</t>
        </is>
      </c>
      <c r="S8" s="1093" t="n"/>
      <c r="T8" s="1091" t="n"/>
      <c r="U8" s="779" t="inlineStr">
        <is>
          <t>画面数</t>
        </is>
      </c>
      <c r="V8" s="1093" t="n"/>
      <c r="W8" s="1091" t="n"/>
      <c r="X8" s="779" t="inlineStr">
        <is>
          <t>File数</t>
        </is>
      </c>
      <c r="Y8" s="1091" t="n"/>
      <c r="Z8" s="754" t="inlineStr">
        <is>
          <t>設計見積</t>
        </is>
      </c>
      <c r="AA8" s="1093" t="n"/>
      <c r="AB8" s="1094" t="n"/>
      <c r="AC8" s="756" t="inlineStr">
        <is>
          <t>開発見積</t>
        </is>
      </c>
      <c r="AD8" s="1095" t="n"/>
      <c r="AE8" s="1096" t="n"/>
      <c r="AF8" s="757" t="inlineStr">
        <is>
          <t>実績</t>
        </is>
      </c>
      <c r="AG8" s="1097" t="n"/>
      <c r="AH8" s="790" t="inlineStr">
        <is>
          <t>ﾓｼﾞｭｰﾙ数</t>
        </is>
      </c>
      <c r="AI8" s="1095" t="n"/>
      <c r="AJ8" s="1097" t="n"/>
      <c r="AK8" s="791" t="inlineStr">
        <is>
          <t>ステップ数</t>
        </is>
      </c>
      <c r="AL8" s="1098" t="n"/>
      <c r="AM8" s="1098" t="n"/>
      <c r="AN8" s="1099" t="n"/>
      <c r="AO8" s="779" t="inlineStr">
        <is>
          <t>帳票数</t>
        </is>
      </c>
      <c r="AP8" s="1093" t="n"/>
      <c r="AQ8" s="1091" t="n"/>
      <c r="AR8" s="779" t="inlineStr">
        <is>
          <t>画面数</t>
        </is>
      </c>
      <c r="AS8" s="1093" t="n"/>
      <c r="AT8" s="1091" t="n"/>
      <c r="AU8" s="1092" t="inlineStr">
        <is>
          <t>File数</t>
        </is>
      </c>
      <c r="AV8" s="1091" t="n"/>
      <c r="AW8" s="779" t="inlineStr">
        <is>
          <t>Q/A・不具合数</t>
        </is>
      </c>
      <c r="AX8" s="1093" t="n"/>
      <c r="AY8" s="1093" t="n"/>
      <c r="AZ8" s="1091" t="n"/>
      <c r="BA8" s="1100" t="inlineStr">
        <is>
          <t>PG工数</t>
        </is>
      </c>
      <c r="BB8" s="1093" t="n"/>
      <c r="BC8" s="1094" t="n"/>
    </row>
    <row r="9" ht="15" customHeight="1" s="1037">
      <c r="A9" s="347" t="n"/>
      <c r="B9" s="1101" t="n"/>
      <c r="C9" s="1054" t="n"/>
      <c r="D9" s="1054" t="n"/>
      <c r="E9" s="1055" t="n"/>
      <c r="F9" s="1102" t="n"/>
      <c r="G9" s="1054" t="n"/>
      <c r="H9" s="1054" t="n"/>
      <c r="I9" s="1103" t="n"/>
      <c r="J9" s="744" t="inlineStr">
        <is>
          <t>新作</t>
        </is>
      </c>
      <c r="K9" s="1104" t="n"/>
      <c r="L9" s="1105" t="n"/>
      <c r="M9" s="1048" t="n"/>
      <c r="N9" s="1106" t="n"/>
      <c r="O9" s="1107" t="n"/>
      <c r="P9" s="1048" t="n"/>
      <c r="Q9" s="1106" t="n"/>
      <c r="R9" s="1108" t="n"/>
      <c r="S9" s="1048" t="n"/>
      <c r="T9" s="1106" t="n"/>
      <c r="U9" s="1108" t="n"/>
      <c r="V9" s="1048" t="n"/>
      <c r="W9" s="1106" t="n"/>
      <c r="X9" s="1108" t="n"/>
      <c r="Y9" s="1106" t="n"/>
      <c r="Z9" s="1109" t="n"/>
      <c r="AA9" s="1048" t="n"/>
      <c r="AB9" s="1077" t="n"/>
      <c r="AC9" s="766" t="n"/>
      <c r="AD9" s="1048" t="n"/>
      <c r="AE9" s="1110" t="n"/>
      <c r="AF9" s="744" t="inlineStr">
        <is>
          <t>新作</t>
        </is>
      </c>
      <c r="AG9" s="1104" t="n"/>
      <c r="AH9" s="1107" t="n"/>
      <c r="AI9" s="1048" t="n"/>
      <c r="AJ9" s="1106" t="n"/>
      <c r="AK9" s="348" t="inlineStr">
        <is>
          <t>実：</t>
        </is>
      </c>
      <c r="AL9" s="1111" t="n"/>
      <c r="AM9" s="1048" t="n"/>
      <c r="AN9" s="1106" t="n"/>
      <c r="AO9" s="1108" t="n"/>
      <c r="AP9" s="1048" t="n"/>
      <c r="AQ9" s="1106" t="n"/>
      <c r="AR9" s="1108" t="n"/>
      <c r="AS9" s="1048" t="n"/>
      <c r="AT9" s="1106" t="n"/>
      <c r="AU9" s="1107" t="n"/>
      <c r="AV9" s="1106" t="n"/>
      <c r="AW9" s="1112" t="n"/>
      <c r="AX9" s="1048" t="n"/>
      <c r="AY9" s="1048" t="n"/>
      <c r="AZ9" s="1106" t="n"/>
      <c r="BA9" s="1113" t="n"/>
      <c r="BB9" s="1048" t="n"/>
      <c r="BC9" s="1077" t="n"/>
    </row>
    <row r="10" ht="15" customHeight="1" s="1037">
      <c r="A10" s="347" t="n"/>
      <c r="B10" s="1114" t="n"/>
      <c r="C10" s="1068" t="n"/>
      <c r="D10" s="1068" t="n"/>
      <c r="E10" s="1069" t="n"/>
      <c r="F10" s="1070" t="n"/>
      <c r="G10" s="1068" t="n"/>
      <c r="H10" s="1068" t="n"/>
      <c r="I10" s="1115" t="n"/>
      <c r="J10" s="1116" t="n"/>
      <c r="K10" s="1117" t="n"/>
      <c r="L10" s="1080" t="n"/>
      <c r="M10" s="1078" t="n"/>
      <c r="N10" s="1079" t="n"/>
      <c r="O10" s="1080" t="n"/>
      <c r="P10" s="1078" t="n"/>
      <c r="Q10" s="1079" t="n"/>
      <c r="R10" s="1080" t="n"/>
      <c r="S10" s="1078" t="n"/>
      <c r="T10" s="1079" t="n"/>
      <c r="U10" s="1080" t="n"/>
      <c r="V10" s="1078" t="n"/>
      <c r="W10" s="1079" t="n"/>
      <c r="X10" s="1080" t="n"/>
      <c r="Y10" s="1079" t="n"/>
      <c r="Z10" s="1070" t="n"/>
      <c r="AA10" s="1068" t="n"/>
      <c r="AB10" s="1083" t="n"/>
      <c r="AC10" s="1068" t="n"/>
      <c r="AD10" s="1068" t="n"/>
      <c r="AE10" s="1118" t="n"/>
      <c r="AF10" s="1116" t="n"/>
      <c r="AG10" s="1117" t="n"/>
      <c r="AH10" s="1080" t="n"/>
      <c r="AI10" s="1078" t="n"/>
      <c r="AJ10" s="1079" t="n"/>
      <c r="AK10" s="349" t="inlineStr">
        <is>
          <t>コ：</t>
        </is>
      </c>
      <c r="AL10" s="1119" t="n"/>
      <c r="AM10" s="1078" t="n"/>
      <c r="AN10" s="1079" t="n"/>
      <c r="AO10" s="1080" t="n"/>
      <c r="AP10" s="1078" t="n"/>
      <c r="AQ10" s="1079" t="n"/>
      <c r="AR10" s="1080" t="n"/>
      <c r="AS10" s="1078" t="n"/>
      <c r="AT10" s="1079" t="n"/>
      <c r="AU10" s="1080" t="n"/>
      <c r="AV10" s="1079" t="n"/>
      <c r="AW10" s="1120" t="n"/>
      <c r="AX10" s="1064" t="n"/>
      <c r="AY10" s="1064" t="n"/>
      <c r="AZ10" s="1121" t="n"/>
      <c r="BA10" s="1070" t="n"/>
      <c r="BB10" s="1068" t="n"/>
      <c r="BC10" s="1083" t="n"/>
    </row>
    <row r="11" ht="15" customHeight="1" s="1037">
      <c r="A11" s="347" t="n"/>
      <c r="B11" s="1122" t="n"/>
      <c r="C11" s="1078" t="n"/>
      <c r="D11" s="1078" t="n"/>
      <c r="E11" s="1079" t="n"/>
      <c r="F11" s="1080" t="n"/>
      <c r="G11" s="1078" t="n"/>
      <c r="H11" s="1078" t="n"/>
      <c r="I11" s="1123" t="n"/>
      <c r="J11" s="666" t="inlineStr">
        <is>
          <t>修正</t>
        </is>
      </c>
      <c r="K11" s="1124" t="n"/>
      <c r="L11" s="1125" t="n"/>
      <c r="M11" s="1054" t="n"/>
      <c r="N11" s="1055" t="n"/>
      <c r="O11" s="1126" t="n"/>
      <c r="P11" s="1054" t="n"/>
      <c r="Q11" s="1055" t="n"/>
      <c r="R11" s="1127" t="n"/>
      <c r="S11" s="1054" t="n"/>
      <c r="T11" s="1055" t="n"/>
      <c r="U11" s="1127" t="n"/>
      <c r="V11" s="1054" t="n"/>
      <c r="W11" s="1055" t="n"/>
      <c r="X11" s="1127" t="n"/>
      <c r="Y11" s="1055" t="n"/>
      <c r="Z11" s="1070" t="n"/>
      <c r="AA11" s="1068" t="n"/>
      <c r="AB11" s="1083" t="n"/>
      <c r="AC11" s="1068" t="n"/>
      <c r="AD11" s="1068" t="n"/>
      <c r="AE11" s="1118" t="n"/>
      <c r="AF11" s="666" t="inlineStr">
        <is>
          <t>修正</t>
        </is>
      </c>
      <c r="AG11" s="1124" t="n"/>
      <c r="AH11" s="1128" t="n"/>
      <c r="AI11" s="1054" t="n"/>
      <c r="AJ11" s="1055" t="n"/>
      <c r="AK11" s="1126" t="n"/>
      <c r="AL11" s="1054" t="n"/>
      <c r="AM11" s="1054" t="n"/>
      <c r="AN11" s="1055" t="n"/>
      <c r="AO11" s="1127" t="n"/>
      <c r="AP11" s="1054" t="n"/>
      <c r="AQ11" s="1055" t="n"/>
      <c r="AR11" s="1127" t="n"/>
      <c r="AS11" s="1054" t="n"/>
      <c r="AT11" s="1055" t="n"/>
      <c r="AU11" s="1126" t="n"/>
      <c r="AV11" s="1055" t="n"/>
      <c r="AW11" s="1129" t="n"/>
      <c r="AX11" s="1048" t="n"/>
      <c r="AY11" s="1048" t="n"/>
      <c r="AZ11" s="1106" t="n"/>
      <c r="BA11" s="1070" t="n"/>
      <c r="BB11" s="1068" t="n"/>
      <c r="BC11" s="1083" t="n"/>
    </row>
    <row r="12" ht="15" customHeight="1" s="1037">
      <c r="A12" s="347" t="n"/>
      <c r="B12" s="1130" t="n"/>
      <c r="C12" s="1061" t="n"/>
      <c r="D12" s="1061" t="n"/>
      <c r="E12" s="1085" t="n"/>
      <c r="F12" s="1131" t="n"/>
      <c r="G12" s="1061" t="n"/>
      <c r="H12" s="1061" t="n"/>
      <c r="I12" s="1132" t="n"/>
      <c r="J12" s="1116" t="n"/>
      <c r="K12" s="1117" t="n"/>
      <c r="L12" s="1120" t="n"/>
      <c r="M12" s="1064" t="n"/>
      <c r="N12" s="1121" t="n"/>
      <c r="O12" s="1120" t="n"/>
      <c r="P12" s="1064" t="n"/>
      <c r="Q12" s="1121" t="n"/>
      <c r="R12" s="1120" t="n"/>
      <c r="S12" s="1064" t="n"/>
      <c r="T12" s="1121" t="n"/>
      <c r="U12" s="1120" t="n"/>
      <c r="V12" s="1064" t="n"/>
      <c r="W12" s="1121" t="n"/>
      <c r="X12" s="1120" t="n"/>
      <c r="Y12" s="1121" t="n"/>
      <c r="Z12" s="350" t="n"/>
      <c r="AA12" s="351" t="n"/>
      <c r="AB12" s="352" t="inlineStr">
        <is>
          <t>(h)</t>
        </is>
      </c>
      <c r="AC12" s="353" t="n"/>
      <c r="AD12" s="354" t="n"/>
      <c r="AE12" s="355" t="inlineStr">
        <is>
          <t>(h)</t>
        </is>
      </c>
      <c r="AF12" s="1116" t="n"/>
      <c r="AG12" s="1117" t="n"/>
      <c r="AH12" s="1080" t="n"/>
      <c r="AI12" s="1078" t="n"/>
      <c r="AJ12" s="1079" t="n"/>
      <c r="AK12" s="1120" t="n"/>
      <c r="AL12" s="1064" t="n"/>
      <c r="AM12" s="1064" t="n"/>
      <c r="AN12" s="1121" t="n"/>
      <c r="AO12" s="1120" t="n"/>
      <c r="AP12" s="1064" t="n"/>
      <c r="AQ12" s="1121" t="n"/>
      <c r="AR12" s="1120" t="n"/>
      <c r="AS12" s="1064" t="n"/>
      <c r="AT12" s="1121" t="n"/>
      <c r="AU12" s="1120" t="n"/>
      <c r="AV12" s="1121" t="n"/>
      <c r="AW12" s="1120" t="n"/>
      <c r="AX12" s="1064" t="n"/>
      <c r="AY12" s="1064" t="n"/>
      <c r="AZ12" s="1121" t="n"/>
      <c r="BA12" s="350" t="n"/>
      <c r="BB12" s="356" t="n"/>
      <c r="BC12" s="357" t="inlineStr">
        <is>
          <t>(h)</t>
        </is>
      </c>
    </row>
    <row r="13" ht="15" customHeight="1" s="1037">
      <c r="B13" s="1133" t="inlineStr">
        <is>
          <t>依頼区分１</t>
        </is>
      </c>
      <c r="C13" s="1093" t="n"/>
      <c r="D13" s="1093" t="n"/>
      <c r="E13" s="1093" t="n"/>
      <c r="F13" s="1093" t="n"/>
      <c r="G13" s="1093" t="n"/>
      <c r="H13" s="1134" t="n"/>
      <c r="I13" s="358" t="inlineStr">
        <is>
          <t>①</t>
        </is>
      </c>
      <c r="J13" s="622" t="inlineStr">
        <is>
          <t>初回</t>
        </is>
      </c>
      <c r="K13" s="1093" t="n"/>
      <c r="L13" s="360" t="n">
        <v>2</v>
      </c>
      <c r="M13" s="622" t="inlineStr">
        <is>
          <t>出荷前</t>
        </is>
      </c>
      <c r="N13" s="1093" t="n"/>
      <c r="O13" s="360" t="n">
        <v>3</v>
      </c>
      <c r="P13" s="622" t="inlineStr">
        <is>
          <t>出荷後</t>
        </is>
      </c>
      <c r="Q13" s="1093" t="n"/>
      <c r="R13" s="1093" t="n"/>
      <c r="S13" s="1135" t="n"/>
      <c r="T13" s="1093" t="n"/>
      <c r="U13" s="1093" t="n"/>
      <c r="V13" s="1093" t="n"/>
      <c r="W13" s="1093" t="n"/>
      <c r="X13" s="1093" t="n"/>
      <c r="Y13" s="1093" t="n"/>
      <c r="Z13" s="1093" t="n"/>
      <c r="AA13" s="1093" t="n"/>
      <c r="AB13" s="1136" t="n"/>
      <c r="AC13" s="663" t="inlineStr">
        <is>
          <t>PG から 設計 への連絡事項　又は、PGクレーム原因･対策</t>
        </is>
      </c>
      <c r="AD13" s="1116" t="n"/>
      <c r="AE13" s="1116" t="n"/>
      <c r="AF13" s="1116" t="n"/>
      <c r="AG13" s="1116" t="n"/>
      <c r="AH13" s="1116" t="n"/>
      <c r="AI13" s="1116" t="n"/>
      <c r="AJ13" s="1116" t="n"/>
      <c r="AK13" s="1116" t="n"/>
      <c r="AL13" s="1116" t="n"/>
      <c r="AM13" s="1116" t="n"/>
      <c r="AN13" s="1116" t="n"/>
      <c r="AO13" s="1116" t="n"/>
      <c r="AP13" s="1116" t="n"/>
      <c r="AQ13" s="1116" t="n"/>
      <c r="AR13" s="1116" t="n"/>
      <c r="AS13" s="1116" t="n"/>
      <c r="AT13" s="641" t="inlineStr">
        <is>
          <t>導入部門への添付資料</t>
        </is>
      </c>
      <c r="AU13" s="1137" t="n"/>
      <c r="AV13" s="1137" t="n"/>
      <c r="AW13" s="1137" t="n"/>
      <c r="AX13" s="1137" t="n"/>
      <c r="AY13" s="1137" t="n"/>
      <c r="AZ13" s="1137" t="n"/>
      <c r="BA13" s="1137" t="n"/>
      <c r="BB13" s="1137" t="n"/>
      <c r="BC13" s="1138" t="n"/>
    </row>
    <row r="14" ht="15" customHeight="1" s="1037">
      <c r="B14" s="1133" t="inlineStr">
        <is>
          <t>依頼区分２</t>
        </is>
      </c>
      <c r="C14" s="1093" t="n"/>
      <c r="D14" s="1093" t="n"/>
      <c r="E14" s="1093" t="n"/>
      <c r="F14" s="1093" t="n"/>
      <c r="G14" s="1093" t="n"/>
      <c r="H14" s="1134" t="n"/>
      <c r="I14" s="358" t="inlineStr">
        <is>
          <t>①</t>
        </is>
      </c>
      <c r="J14" s="622" t="inlineStr">
        <is>
          <t>新規</t>
        </is>
      </c>
      <c r="K14" s="1093" t="n"/>
      <c r="L14" s="644" t="inlineStr">
        <is>
          <t>修正（</t>
        </is>
      </c>
      <c r="M14" s="1093" t="n"/>
      <c r="N14" s="360" t="n">
        <v>2</v>
      </c>
      <c r="O14" s="622" t="inlineStr">
        <is>
          <t>要変</t>
        </is>
      </c>
      <c r="P14" s="1093" t="n"/>
      <c r="Q14" s="360" t="n">
        <v>3</v>
      </c>
      <c r="R14" s="622" t="inlineStr">
        <is>
          <t>設不</t>
        </is>
      </c>
      <c r="S14" s="1093" t="n"/>
      <c r="T14" s="360" t="n">
        <v>4</v>
      </c>
      <c r="U14" s="638" t="inlineStr">
        <is>
          <t>P不）</t>
        </is>
      </c>
      <c r="V14" s="1093" t="n"/>
      <c r="W14" s="360" t="n">
        <v>5</v>
      </c>
      <c r="X14" s="638" t="inlineStr">
        <is>
          <t>廃止</t>
        </is>
      </c>
      <c r="Y14" s="1093" t="n"/>
      <c r="Z14" s="360" t="n">
        <v>6</v>
      </c>
      <c r="AA14" s="645" t="inlineStr">
        <is>
          <t>調査</t>
        </is>
      </c>
      <c r="AB14" s="1136" t="n"/>
      <c r="AC14" s="1139" t="n"/>
      <c r="AD14" s="1054" t="n"/>
      <c r="AE14" s="1054" t="n"/>
      <c r="AF14" s="1054" t="n"/>
      <c r="AG14" s="1054" t="n"/>
      <c r="AH14" s="1054" t="n"/>
      <c r="AI14" s="1054" t="n"/>
      <c r="AJ14" s="1054" t="n"/>
      <c r="AK14" s="1054" t="n"/>
      <c r="AL14" s="1054" t="n"/>
      <c r="AM14" s="1054" t="n"/>
      <c r="AN14" s="1054" t="n"/>
      <c r="AO14" s="1054" t="n"/>
      <c r="AP14" s="1054" t="n"/>
      <c r="AQ14" s="1054" t="n"/>
      <c r="AR14" s="1054" t="n"/>
      <c r="AS14" s="1103" t="n"/>
      <c r="AT14" s="655" t="inlineStr">
        <is>
          <t>アウトプット資料一覧表</t>
        </is>
      </c>
      <c r="AU14" s="1116" t="n"/>
      <c r="AV14" s="1116" t="n"/>
      <c r="AW14" s="1116" t="n"/>
      <c r="AX14" s="1116" t="n"/>
      <c r="AY14" s="1116" t="n"/>
      <c r="AZ14" s="1116" t="n"/>
      <c r="BA14" s="1140" t="n"/>
      <c r="BB14" s="657" t="n"/>
      <c r="BC14" s="1141" t="n"/>
    </row>
    <row r="15" ht="15" customHeight="1" s="1037">
      <c r="B15" s="1133" t="inlineStr">
        <is>
          <t>稼働環境区分</t>
        </is>
      </c>
      <c r="C15" s="1093" t="n"/>
      <c r="D15" s="1093" t="n"/>
      <c r="E15" s="1093" t="n"/>
      <c r="F15" s="1093" t="n"/>
      <c r="G15" s="1093" t="n"/>
      <c r="H15" s="1134" t="n"/>
      <c r="I15" s="358" t="n">
        <v>1</v>
      </c>
      <c r="J15" s="622" t="inlineStr">
        <is>
          <t>HOST</t>
        </is>
      </c>
      <c r="K15" s="1093" t="n"/>
      <c r="L15" s="360" t="inlineStr">
        <is>
          <t>②</t>
        </is>
      </c>
      <c r="M15" s="622" t="inlineStr">
        <is>
          <t>Server</t>
        </is>
      </c>
      <c r="N15" s="1093" t="n"/>
      <c r="O15" s="360" t="n">
        <v>3</v>
      </c>
      <c r="P15" s="622" t="inlineStr">
        <is>
          <t>両方</t>
        </is>
      </c>
      <c r="Q15" s="1093" t="n"/>
      <c r="R15" s="360" t="n">
        <v>9</v>
      </c>
      <c r="S15" s="622" t="inlineStr">
        <is>
          <t>その他（</t>
        </is>
      </c>
      <c r="T15" s="1093" t="n"/>
      <c r="U15" s="640" t="n"/>
      <c r="V15" s="1142" t="n"/>
      <c r="W15" s="1142" t="n"/>
      <c r="X15" s="1142" t="n"/>
      <c r="Y15" s="1142" t="n"/>
      <c r="Z15" s="1142" t="n"/>
      <c r="AA15" s="1142" t="n"/>
      <c r="AB15" s="361" t="inlineStr">
        <is>
          <t>）</t>
        </is>
      </c>
      <c r="AC15" s="1143" t="n"/>
      <c r="AD15" s="1068" t="n"/>
      <c r="AE15" s="1068" t="n"/>
      <c r="AF15" s="1068" t="n"/>
      <c r="AG15" s="1068" t="n"/>
      <c r="AH15" s="1068" t="n"/>
      <c r="AI15" s="1068" t="n"/>
      <c r="AJ15" s="1068" t="n"/>
      <c r="AK15" s="1068" t="n"/>
      <c r="AL15" s="1068" t="n"/>
      <c r="AM15" s="1068" t="n"/>
      <c r="AN15" s="1068" t="n"/>
      <c r="AO15" s="1068" t="n"/>
      <c r="AP15" s="1068" t="n"/>
      <c r="AQ15" s="1068" t="n"/>
      <c r="AR15" s="1068" t="n"/>
      <c r="AS15" s="1115" t="n"/>
      <c r="AT15" s="630" t="inlineStr">
        <is>
          <t>インプット資料一覧表</t>
        </is>
      </c>
      <c r="AU15" s="1144" t="n"/>
      <c r="AV15" s="1144" t="n"/>
      <c r="AW15" s="1144" t="n"/>
      <c r="AX15" s="1144" t="n"/>
      <c r="AY15" s="1144" t="n"/>
      <c r="AZ15" s="1144" t="n"/>
      <c r="BA15" s="1145" t="n"/>
      <c r="BB15" s="601" t="n"/>
      <c r="BC15" s="1146" t="n"/>
    </row>
    <row r="16" ht="15" customHeight="1" s="1037">
      <c r="B16" s="1133" t="inlineStr">
        <is>
          <t>オンライン，バッチ，集約区分</t>
        </is>
      </c>
      <c r="C16" s="1093" t="n"/>
      <c r="D16" s="1093" t="n"/>
      <c r="E16" s="1093" t="n"/>
      <c r="F16" s="1093" t="n"/>
      <c r="G16" s="1093" t="n"/>
      <c r="H16" s="1134" t="n"/>
      <c r="I16" s="358" t="inlineStr">
        <is>
          <t>①</t>
        </is>
      </c>
      <c r="J16" s="622" t="inlineStr">
        <is>
          <t>Online</t>
        </is>
      </c>
      <c r="K16" s="1093" t="n"/>
      <c r="L16" s="360" t="n">
        <v>2</v>
      </c>
      <c r="M16" s="622" t="inlineStr">
        <is>
          <t>バッチ</t>
        </is>
      </c>
      <c r="N16" s="1093" t="n"/>
      <c r="O16" s="360" t="n">
        <v>3</v>
      </c>
      <c r="P16" s="622" t="inlineStr">
        <is>
          <t>集約</t>
        </is>
      </c>
      <c r="Q16" s="1093" t="n"/>
      <c r="R16" s="360" t="n">
        <v>9</v>
      </c>
      <c r="S16" s="622" t="inlineStr">
        <is>
          <t>その他（</t>
        </is>
      </c>
      <c r="T16" s="1093" t="n"/>
      <c r="U16" s="640" t="n"/>
      <c r="V16" s="1142" t="n"/>
      <c r="W16" s="1142" t="n"/>
      <c r="X16" s="1142" t="n"/>
      <c r="Y16" s="1142" t="n"/>
      <c r="Z16" s="1142" t="n"/>
      <c r="AA16" s="1142" t="n"/>
      <c r="AB16" s="361" t="inlineStr">
        <is>
          <t>)</t>
        </is>
      </c>
      <c r="AC16" s="1143" t="n"/>
      <c r="AD16" s="1068" t="n"/>
      <c r="AE16" s="1068" t="n"/>
      <c r="AF16" s="1068" t="n"/>
      <c r="AG16" s="1068" t="n"/>
      <c r="AH16" s="1068" t="n"/>
      <c r="AI16" s="1068" t="n"/>
      <c r="AJ16" s="1068" t="n"/>
      <c r="AK16" s="1068" t="n"/>
      <c r="AL16" s="1068" t="n"/>
      <c r="AM16" s="1068" t="n"/>
      <c r="AN16" s="1068" t="n"/>
      <c r="AO16" s="1068" t="n"/>
      <c r="AP16" s="1068" t="n"/>
      <c r="AQ16" s="1068" t="n"/>
      <c r="AR16" s="1068" t="n"/>
      <c r="AS16" s="1115" t="n"/>
      <c r="AT16" s="630" t="inlineStr">
        <is>
          <t>レコード仕様書</t>
        </is>
      </c>
      <c r="AU16" s="1144" t="n"/>
      <c r="AV16" s="1144" t="n"/>
      <c r="AW16" s="1144" t="n"/>
      <c r="AX16" s="1144" t="n"/>
      <c r="AY16" s="1144" t="n"/>
      <c r="AZ16" s="1144" t="n"/>
      <c r="BA16" s="1145" t="n"/>
      <c r="BB16" s="601" t="n"/>
      <c r="BC16" s="1146" t="n"/>
    </row>
    <row r="17" ht="15" customHeight="1" s="1037">
      <c r="B17" s="1147" t="inlineStr">
        <is>
          <t>開発言語</t>
        </is>
      </c>
      <c r="C17" s="1046" t="n"/>
      <c r="D17" s="1046" t="n"/>
      <c r="E17" s="1046" t="n"/>
      <c r="F17" s="1046" t="n"/>
      <c r="G17" s="1046" t="n"/>
      <c r="H17" s="1148" t="n"/>
      <c r="I17" s="358" t="n">
        <v>1</v>
      </c>
      <c r="J17" s="622" t="inlineStr">
        <is>
          <t>PL/I</t>
        </is>
      </c>
      <c r="K17" s="1093" t="n"/>
      <c r="L17" s="360" t="n">
        <v>2</v>
      </c>
      <c r="M17" s="622" t="inlineStr">
        <is>
          <t>COBOL</t>
        </is>
      </c>
      <c r="N17" s="1093" t="n"/>
      <c r="O17" s="360" t="inlineStr">
        <is>
          <t>③</t>
        </is>
      </c>
      <c r="P17" s="638" t="inlineStr">
        <is>
          <t>Java</t>
        </is>
      </c>
      <c r="Q17" s="1093" t="n"/>
      <c r="R17" s="360" t="n">
        <v>4</v>
      </c>
      <c r="S17" s="638" t="inlineStr">
        <is>
          <t>Asteria</t>
        </is>
      </c>
      <c r="T17" s="1093" t="n"/>
      <c r="U17" s="360" t="n">
        <v>5</v>
      </c>
      <c r="V17" s="639" t="inlineStr">
        <is>
          <t>RC</t>
        </is>
      </c>
      <c r="W17" s="360" t="n">
        <v>6</v>
      </c>
      <c r="X17" s="639" t="inlineStr">
        <is>
          <t>ABAP</t>
        </is>
      </c>
      <c r="Y17" s="1093" t="n"/>
      <c r="Z17" s="360" t="n">
        <v>7</v>
      </c>
      <c r="AA17" s="622" t="inlineStr">
        <is>
          <t>.NET</t>
        </is>
      </c>
      <c r="AB17" s="1093" t="n"/>
      <c r="AC17" s="1143" t="n"/>
      <c r="AD17" s="1068" t="n"/>
      <c r="AE17" s="1068" t="n"/>
      <c r="AF17" s="1068" t="n"/>
      <c r="AG17" s="1068" t="n"/>
      <c r="AH17" s="1068" t="n"/>
      <c r="AI17" s="1068" t="n"/>
      <c r="AJ17" s="1068" t="n"/>
      <c r="AK17" s="1068" t="n"/>
      <c r="AL17" s="1068" t="n"/>
      <c r="AM17" s="1068" t="n"/>
      <c r="AN17" s="1068" t="n"/>
      <c r="AO17" s="1068" t="n"/>
      <c r="AP17" s="1068" t="n"/>
      <c r="AQ17" s="1068" t="n"/>
      <c r="AR17" s="1068" t="n"/>
      <c r="AS17" s="1115" t="n"/>
      <c r="AT17" s="630" t="inlineStr">
        <is>
          <t>ファイル仕様書</t>
        </is>
      </c>
      <c r="AU17" s="1144" t="n"/>
      <c r="AV17" s="1144" t="n"/>
      <c r="AW17" s="1144" t="n"/>
      <c r="AX17" s="1144" t="n"/>
      <c r="AY17" s="1144" t="n"/>
      <c r="AZ17" s="1144" t="n"/>
      <c r="BA17" s="1145" t="n"/>
      <c r="BB17" s="601" t="n"/>
      <c r="BC17" s="1146" t="n"/>
    </row>
    <row r="18" ht="15" customHeight="1" s="1037">
      <c r="B18" s="1149" t="n"/>
      <c r="C18" s="1098" t="n"/>
      <c r="D18" s="1098" t="n"/>
      <c r="E18" s="1098" t="n"/>
      <c r="F18" s="1098" t="n"/>
      <c r="G18" s="1098" t="n"/>
      <c r="H18" s="1150" t="n"/>
      <c r="I18" s="360" t="n">
        <v>8</v>
      </c>
      <c r="J18" s="638" t="inlineStr">
        <is>
          <t>Create!PDF</t>
        </is>
      </c>
      <c r="K18" s="1093" t="n"/>
      <c r="L18" s="1093" t="n"/>
      <c r="M18" s="1093" t="n"/>
      <c r="N18" s="1093" t="n"/>
      <c r="O18" s="360" t="n">
        <v>9</v>
      </c>
      <c r="P18" s="628" t="inlineStr">
        <is>
          <t>その他(</t>
        </is>
      </c>
      <c r="Q18" s="1093" t="n"/>
      <c r="R18" s="659" t="n"/>
      <c r="S18" s="1142" t="n"/>
      <c r="T18" s="1142" t="n"/>
      <c r="U18" s="1142" t="n"/>
      <c r="V18" s="1142" t="n"/>
      <c r="W18" s="1142" t="n"/>
      <c r="X18" s="1142" t="n"/>
      <c r="Y18" s="1142" t="n"/>
      <c r="Z18" s="1142" t="n"/>
      <c r="AA18" s="1142" t="n"/>
      <c r="AB18" s="363" t="inlineStr">
        <is>
          <t>)</t>
        </is>
      </c>
      <c r="AC18" s="1143" t="n"/>
      <c r="AD18" s="1068" t="n"/>
      <c r="AE18" s="1068" t="n"/>
      <c r="AF18" s="1068" t="n"/>
      <c r="AG18" s="1068" t="n"/>
      <c r="AH18" s="1068" t="n"/>
      <c r="AI18" s="1068" t="n"/>
      <c r="AJ18" s="1068" t="n"/>
      <c r="AK18" s="1068" t="n"/>
      <c r="AL18" s="1068" t="n"/>
      <c r="AM18" s="1068" t="n"/>
      <c r="AN18" s="1068" t="n"/>
      <c r="AO18" s="1068" t="n"/>
      <c r="AP18" s="1068" t="n"/>
      <c r="AQ18" s="1068" t="n"/>
      <c r="AR18" s="1068" t="n"/>
      <c r="AS18" s="1115" t="n"/>
      <c r="AT18" s="1151" t="inlineStr">
        <is>
          <t>データベース仕様書</t>
        </is>
      </c>
      <c r="AU18" s="1144" t="n"/>
      <c r="AV18" s="1144" t="n"/>
      <c r="AW18" s="1144" t="n"/>
      <c r="AX18" s="1144" t="n"/>
      <c r="AY18" s="1144" t="n"/>
      <c r="AZ18" s="1144" t="n"/>
      <c r="BA18" s="1145" t="n"/>
      <c r="BB18" s="601" t="n"/>
      <c r="BC18" s="1146" t="n"/>
    </row>
    <row r="19" ht="15" customHeight="1" s="1037">
      <c r="B19" s="1133" t="inlineStr">
        <is>
          <t>動作（A/R）Mode(DB2のみ)</t>
        </is>
      </c>
      <c r="C19" s="1093" t="n"/>
      <c r="D19" s="1093" t="n"/>
      <c r="E19" s="1093" t="n"/>
      <c r="F19" s="1093" t="n"/>
      <c r="G19" s="1093" t="n"/>
      <c r="H19" s="1134" t="n"/>
      <c r="I19" s="358" t="inlineStr">
        <is>
          <t>①</t>
        </is>
      </c>
      <c r="J19" s="622" t="inlineStr">
        <is>
          <t>31/31</t>
        </is>
      </c>
      <c r="K19" s="1093" t="n"/>
      <c r="L19" s="360" t="n">
        <v>2</v>
      </c>
      <c r="M19" s="622" t="inlineStr">
        <is>
          <t>31/24</t>
        </is>
      </c>
      <c r="N19" s="1093" t="n"/>
      <c r="O19" s="360" t="n">
        <v>3</v>
      </c>
      <c r="P19" s="622" t="inlineStr">
        <is>
          <t>24/24</t>
        </is>
      </c>
      <c r="Q19" s="1093" t="n"/>
      <c r="R19" s="1093" t="n"/>
      <c r="S19" s="1152" t="inlineStr">
        <is>
          <t>ウォークスルー</t>
        </is>
      </c>
      <c r="T19" s="1093" t="n"/>
      <c r="U19" s="1093" t="n"/>
      <c r="V19" s="1134" t="n"/>
      <c r="W19" s="358" t="n">
        <v>1</v>
      </c>
      <c r="X19" s="622" t="inlineStr">
        <is>
          <t>要</t>
        </is>
      </c>
      <c r="Y19" s="360" t="inlineStr">
        <is>
          <t>②</t>
        </is>
      </c>
      <c r="Z19" s="1153" t="inlineStr">
        <is>
          <t>否</t>
        </is>
      </c>
      <c r="AA19" s="1093" t="n"/>
      <c r="AB19" s="1136" t="n"/>
      <c r="AC19" s="1143" t="n"/>
      <c r="AD19" s="1068" t="n"/>
      <c r="AE19" s="1068" t="n"/>
      <c r="AF19" s="1068" t="n"/>
      <c r="AG19" s="1068" t="n"/>
      <c r="AH19" s="1068" t="n"/>
      <c r="AI19" s="1068" t="n"/>
      <c r="AJ19" s="1068" t="n"/>
      <c r="AK19" s="1068" t="n"/>
      <c r="AL19" s="1068" t="n"/>
      <c r="AM19" s="1068" t="n"/>
      <c r="AN19" s="1068" t="n"/>
      <c r="AO19" s="1068" t="n"/>
      <c r="AP19" s="1068" t="n"/>
      <c r="AQ19" s="1068" t="n"/>
      <c r="AR19" s="1068" t="n"/>
      <c r="AS19" s="1115" t="n"/>
      <c r="AT19" s="1151" t="inlineStr">
        <is>
          <t>システムフローチャート</t>
        </is>
      </c>
      <c r="AU19" s="1144" t="n"/>
      <c r="AV19" s="1144" t="n"/>
      <c r="AW19" s="1144" t="n"/>
      <c r="AX19" s="1144" t="n"/>
      <c r="AY19" s="1144" t="n"/>
      <c r="AZ19" s="1144" t="n"/>
      <c r="BA19" s="1145" t="n"/>
      <c r="BB19" s="601" t="n"/>
      <c r="BC19" s="1146" t="n"/>
    </row>
    <row r="20" ht="15" customHeight="1" s="1037">
      <c r="B20" s="1133" t="inlineStr">
        <is>
          <t>西暦年(DB2のみ)</t>
        </is>
      </c>
      <c r="C20" s="1093" t="n"/>
      <c r="D20" s="1093" t="n"/>
      <c r="E20" s="1093" t="n"/>
      <c r="F20" s="1093" t="n"/>
      <c r="G20" s="1093" t="n"/>
      <c r="H20" s="1134" t="n"/>
      <c r="I20" s="358" t="inlineStr">
        <is>
          <t>①</t>
        </is>
      </c>
      <c r="J20" s="622" t="inlineStr">
        <is>
          <t>4桁</t>
        </is>
      </c>
      <c r="K20" s="1093" t="n"/>
      <c r="L20" s="360" t="n">
        <v>2</v>
      </c>
      <c r="M20" s="622" t="inlineStr">
        <is>
          <t>2桁</t>
        </is>
      </c>
      <c r="N20" s="1093" t="n"/>
      <c r="O20" s="1093" t="n"/>
      <c r="P20" s="1093" t="n"/>
      <c r="Q20" s="1093" t="n"/>
      <c r="R20" s="1093" t="n"/>
      <c r="S20" s="1152" t="inlineStr">
        <is>
          <t>単体テスト</t>
        </is>
      </c>
      <c r="T20" s="1093" t="n"/>
      <c r="U20" s="1093" t="n"/>
      <c r="V20" s="1134" t="n"/>
      <c r="W20" s="358" t="inlineStr">
        <is>
          <t>①</t>
        </is>
      </c>
      <c r="X20" s="622" t="inlineStr">
        <is>
          <t>要</t>
        </is>
      </c>
      <c r="Y20" s="360" t="n">
        <v>2</v>
      </c>
      <c r="Z20" s="1153" t="inlineStr">
        <is>
          <t>否(目視)</t>
        </is>
      </c>
      <c r="AA20" s="1093" t="n"/>
      <c r="AB20" s="1136" t="n"/>
      <c r="AC20" s="1143" t="n"/>
      <c r="AD20" s="1068" t="n"/>
      <c r="AE20" s="1068" t="n"/>
      <c r="AF20" s="1068" t="n"/>
      <c r="AG20" s="1068" t="n"/>
      <c r="AH20" s="1068" t="n"/>
      <c r="AI20" s="1068" t="n"/>
      <c r="AJ20" s="1068" t="n"/>
      <c r="AK20" s="1068" t="n"/>
      <c r="AL20" s="1068" t="n"/>
      <c r="AM20" s="1068" t="n"/>
      <c r="AN20" s="1068" t="n"/>
      <c r="AO20" s="1068" t="n"/>
      <c r="AP20" s="1068" t="n"/>
      <c r="AQ20" s="1068" t="n"/>
      <c r="AR20" s="1068" t="n"/>
      <c r="AS20" s="1115" t="n"/>
      <c r="AT20" s="1151" t="inlineStr">
        <is>
          <t>タスク仕様書(IMSのみ)</t>
        </is>
      </c>
      <c r="AU20" s="1144" t="n"/>
      <c r="AV20" s="1144" t="n"/>
      <c r="AW20" s="1144" t="n"/>
      <c r="AX20" s="1144" t="n"/>
      <c r="AY20" s="1144" t="n"/>
      <c r="AZ20" s="1144" t="n"/>
      <c r="BA20" s="1145" t="n"/>
      <c r="BB20" s="601" t="n"/>
      <c r="BC20" s="1146" t="n"/>
    </row>
    <row r="21" ht="15" customHeight="1" s="1037">
      <c r="B21" s="1154" t="inlineStr">
        <is>
          <t>設計 から PG への依頼事項(参考するシステムフロー、汎用モジュール等)　又は、PGクレーム現象</t>
        </is>
      </c>
      <c r="C21" s="1043" t="n"/>
      <c r="D21" s="1043" t="n"/>
      <c r="E21" s="1043" t="n"/>
      <c r="F21" s="1043" t="n"/>
      <c r="G21" s="1043" t="n"/>
      <c r="H21" s="1043" t="n"/>
      <c r="I21" s="1043" t="n"/>
      <c r="J21" s="1043" t="n"/>
      <c r="K21" s="1043" t="n"/>
      <c r="L21" s="1043" t="n"/>
      <c r="M21" s="1043" t="n"/>
      <c r="N21" s="1043" t="n"/>
      <c r="O21" s="1043" t="n"/>
      <c r="P21" s="1043" t="n"/>
      <c r="Q21" s="1043" t="n"/>
      <c r="R21" s="1043" t="n"/>
      <c r="S21" s="1043" t="n"/>
      <c r="T21" s="1043" t="n"/>
      <c r="U21" s="1043" t="n"/>
      <c r="V21" s="1043" t="n"/>
      <c r="W21" s="1043" t="n"/>
      <c r="X21" s="1043" t="n"/>
      <c r="Y21" s="1043" t="n"/>
      <c r="Z21" s="1043" t="n"/>
      <c r="AA21" s="1043" t="n"/>
      <c r="AB21" s="1155" t="n"/>
      <c r="AC21" s="1143" t="n"/>
      <c r="AD21" s="1068" t="n"/>
      <c r="AE21" s="1068" t="n"/>
      <c r="AF21" s="1068" t="n"/>
      <c r="AG21" s="1068" t="n"/>
      <c r="AH21" s="1068" t="n"/>
      <c r="AI21" s="1068" t="n"/>
      <c r="AJ21" s="1068" t="n"/>
      <c r="AK21" s="1068" t="n"/>
      <c r="AL21" s="1068" t="n"/>
      <c r="AM21" s="1068" t="n"/>
      <c r="AN21" s="1068" t="n"/>
      <c r="AO21" s="1068" t="n"/>
      <c r="AP21" s="1068" t="n"/>
      <c r="AQ21" s="1068" t="n"/>
      <c r="AR21" s="1068" t="n"/>
      <c r="AS21" s="1115" t="n"/>
      <c r="AT21" s="1151" t="inlineStr">
        <is>
          <t>コンピュータ処理概要仕様書</t>
        </is>
      </c>
      <c r="AU21" s="1144" t="n"/>
      <c r="AV21" s="1144" t="n"/>
      <c r="AW21" s="1144" t="n"/>
      <c r="AX21" s="1144" t="n"/>
      <c r="AY21" s="1144" t="n"/>
      <c r="AZ21" s="1144" t="n"/>
      <c r="BA21" s="1145" t="n"/>
      <c r="BB21" s="601" t="n"/>
      <c r="BC21" s="1146" t="n"/>
    </row>
    <row r="22" ht="15" customHeight="1" s="1037">
      <c r="B22" s="1156" t="inlineStr">
        <is>
          <t>変更履歴の№XXを参照願いします。_x000D_
案件名：E3123KBD01 KAP2/KWIN2改善_x000D_
原価管理ID：A123KBD010 開_即出荷対応(EPC)</t>
        </is>
      </c>
      <c r="C22" s="1054" t="n"/>
      <c r="D22" s="1054" t="n"/>
      <c r="E22" s="1054" t="n"/>
      <c r="F22" s="1054" t="n"/>
      <c r="G22" s="1054" t="n"/>
      <c r="H22" s="1054" t="n"/>
      <c r="I22" s="1054" t="n"/>
      <c r="J22" s="1054" t="n"/>
      <c r="K22" s="1054" t="n"/>
      <c r="L22" s="1054" t="n"/>
      <c r="M22" s="1054" t="n"/>
      <c r="N22" s="1054" t="n"/>
      <c r="O22" s="1054" t="n"/>
      <c r="P22" s="1054" t="n"/>
      <c r="Q22" s="1054" t="n"/>
      <c r="R22" s="1054" t="n"/>
      <c r="S22" s="1054" t="n"/>
      <c r="T22" s="1054" t="n"/>
      <c r="U22" s="1054" t="n"/>
      <c r="V22" s="1054" t="n"/>
      <c r="W22" s="1054" t="n"/>
      <c r="X22" s="1054" t="n"/>
      <c r="Y22" s="1054" t="n"/>
      <c r="Z22" s="1054" t="n"/>
      <c r="AA22" s="1054" t="n"/>
      <c r="AB22" s="1059" t="n"/>
      <c r="AC22" s="1143" t="n"/>
      <c r="AD22" s="1068" t="n"/>
      <c r="AE22" s="1068" t="n"/>
      <c r="AF22" s="1068" t="n"/>
      <c r="AG22" s="1068" t="n"/>
      <c r="AH22" s="1068" t="n"/>
      <c r="AI22" s="1068" t="n"/>
      <c r="AJ22" s="1068" t="n"/>
      <c r="AK22" s="1068" t="n"/>
      <c r="AL22" s="1068" t="n"/>
      <c r="AM22" s="1068" t="n"/>
      <c r="AN22" s="1068" t="n"/>
      <c r="AO22" s="1068" t="n"/>
      <c r="AP22" s="1068" t="n"/>
      <c r="AQ22" s="1068" t="n"/>
      <c r="AR22" s="1068" t="n"/>
      <c r="AS22" s="1115" t="n"/>
      <c r="AT22" s="1151" t="inlineStr">
        <is>
          <t>本番LIB登録依頼書</t>
        </is>
      </c>
      <c r="AU22" s="1144" t="n"/>
      <c r="AV22" s="1144" t="n"/>
      <c r="AW22" s="1144" t="n"/>
      <c r="AX22" s="1144" t="n"/>
      <c r="AY22" s="1144" t="n"/>
      <c r="AZ22" s="1144" t="n"/>
      <c r="BA22" s="1145" t="n"/>
      <c r="BB22" s="601" t="n"/>
      <c r="BC22" s="1146" t="n"/>
    </row>
    <row r="23" ht="15" customHeight="1" s="1037">
      <c r="B23" s="1114" t="n"/>
      <c r="C23" s="1068" t="n"/>
      <c r="D23" s="1068" t="n"/>
      <c r="E23" s="1068" t="n"/>
      <c r="F23" s="1068" t="n"/>
      <c r="G23" s="1068" t="n"/>
      <c r="H23" s="1068" t="n"/>
      <c r="I23" s="1068" t="n"/>
      <c r="J23" s="1068" t="n"/>
      <c r="K23" s="1068" t="n"/>
      <c r="L23" s="1068" t="n"/>
      <c r="M23" s="1068" t="n"/>
      <c r="N23" s="1068" t="n"/>
      <c r="O23" s="1068" t="n"/>
      <c r="P23" s="1068" t="n"/>
      <c r="Q23" s="1068" t="n"/>
      <c r="R23" s="1068" t="n"/>
      <c r="S23" s="1068" t="n"/>
      <c r="T23" s="1068" t="n"/>
      <c r="U23" s="1068" t="n"/>
      <c r="V23" s="1068" t="n"/>
      <c r="W23" s="1068" t="n"/>
      <c r="X23" s="1068" t="n"/>
      <c r="Y23" s="1068" t="n"/>
      <c r="Z23" s="1068" t="n"/>
      <c r="AA23" s="1068" t="n"/>
      <c r="AB23" s="1071" t="n"/>
      <c r="AC23" s="1143" t="n"/>
      <c r="AD23" s="1068" t="n"/>
      <c r="AE23" s="1068" t="n"/>
      <c r="AF23" s="1068" t="n"/>
      <c r="AG23" s="1068" t="n"/>
      <c r="AH23" s="1068" t="n"/>
      <c r="AI23" s="1068" t="n"/>
      <c r="AJ23" s="1068" t="n"/>
      <c r="AK23" s="1068" t="n"/>
      <c r="AL23" s="1068" t="n"/>
      <c r="AM23" s="1068" t="n"/>
      <c r="AN23" s="1068" t="n"/>
      <c r="AO23" s="1068" t="n"/>
      <c r="AP23" s="1068" t="n"/>
      <c r="AQ23" s="1068" t="n"/>
      <c r="AR23" s="1068" t="n"/>
      <c r="AS23" s="1115" t="n"/>
      <c r="AT23" s="1151" t="inlineStr">
        <is>
          <t>JCLリスト</t>
        </is>
      </c>
      <c r="AU23" s="1144" t="n"/>
      <c r="AV23" s="1144" t="n"/>
      <c r="AW23" s="1144" t="n"/>
      <c r="AX23" s="1144" t="n"/>
      <c r="AY23" s="1144" t="n"/>
      <c r="AZ23" s="1144" t="n"/>
      <c r="BA23" s="1145" t="n"/>
      <c r="BB23" s="601" t="n"/>
      <c r="BC23" s="1146" t="n"/>
    </row>
    <row r="24" ht="15" customHeight="1" s="1037">
      <c r="B24" s="1114" t="n"/>
      <c r="C24" s="1068" t="n"/>
      <c r="D24" s="1068" t="n"/>
      <c r="E24" s="1068" t="n"/>
      <c r="F24" s="1068" t="n"/>
      <c r="G24" s="1068" t="n"/>
      <c r="H24" s="1068" t="n"/>
      <c r="I24" s="1068" t="n"/>
      <c r="J24" s="1068" t="n"/>
      <c r="K24" s="1068" t="n"/>
      <c r="L24" s="1068" t="n"/>
      <c r="M24" s="1068" t="n"/>
      <c r="N24" s="1068" t="n"/>
      <c r="O24" s="1068" t="n"/>
      <c r="P24" s="1068" t="n"/>
      <c r="Q24" s="1068" t="n"/>
      <c r="R24" s="1068" t="n"/>
      <c r="S24" s="1068" t="n"/>
      <c r="T24" s="1068" t="n"/>
      <c r="U24" s="1068" t="n"/>
      <c r="V24" s="1068" t="n"/>
      <c r="W24" s="1068" t="n"/>
      <c r="X24" s="1068" t="n"/>
      <c r="Y24" s="1068" t="n"/>
      <c r="Z24" s="1068" t="n"/>
      <c r="AA24" s="1068" t="n"/>
      <c r="AB24" s="1071" t="n"/>
      <c r="AC24" s="1143" t="n"/>
      <c r="AD24" s="1068" t="n"/>
      <c r="AE24" s="1068" t="n"/>
      <c r="AF24" s="1068" t="n"/>
      <c r="AG24" s="1068" t="n"/>
      <c r="AH24" s="1068" t="n"/>
      <c r="AI24" s="1068" t="n"/>
      <c r="AJ24" s="1068" t="n"/>
      <c r="AK24" s="1068" t="n"/>
      <c r="AL24" s="1068" t="n"/>
      <c r="AM24" s="1068" t="n"/>
      <c r="AN24" s="1068" t="n"/>
      <c r="AO24" s="1068" t="n"/>
      <c r="AP24" s="1068" t="n"/>
      <c r="AQ24" s="1068" t="n"/>
      <c r="AR24" s="1068" t="n"/>
      <c r="AS24" s="1115" t="n"/>
      <c r="AT24" s="1151" t="inlineStr">
        <is>
          <t>ワークファイル仕様書</t>
        </is>
      </c>
      <c r="AU24" s="1144" t="n"/>
      <c r="AV24" s="1144" t="n"/>
      <c r="AW24" s="1144" t="n"/>
      <c r="AX24" s="1144" t="n"/>
      <c r="AY24" s="1144" t="n"/>
      <c r="AZ24" s="1144" t="n"/>
      <c r="BA24" s="1145" t="n"/>
      <c r="BB24" s="601" t="n"/>
      <c r="BC24" s="1146" t="n"/>
    </row>
    <row r="25" ht="15" customHeight="1" s="1037">
      <c r="B25" s="1114" t="n"/>
      <c r="C25" s="1068" t="n"/>
      <c r="D25" s="1068" t="n"/>
      <c r="E25" s="1068" t="n"/>
      <c r="F25" s="1068" t="n"/>
      <c r="G25" s="1068" t="n"/>
      <c r="H25" s="1068" t="n"/>
      <c r="I25" s="1068" t="n"/>
      <c r="J25" s="1068" t="n"/>
      <c r="K25" s="1068" t="n"/>
      <c r="L25" s="1068" t="n"/>
      <c r="M25" s="1068" t="n"/>
      <c r="N25" s="1068" t="n"/>
      <c r="O25" s="1068" t="n"/>
      <c r="P25" s="1068" t="n"/>
      <c r="Q25" s="1068" t="n"/>
      <c r="R25" s="1068" t="n"/>
      <c r="S25" s="1068" t="n"/>
      <c r="T25" s="1068" t="n"/>
      <c r="U25" s="1068" t="n"/>
      <c r="V25" s="1068" t="n"/>
      <c r="W25" s="1068" t="n"/>
      <c r="X25" s="1068" t="n"/>
      <c r="Y25" s="1068" t="n"/>
      <c r="Z25" s="1068" t="n"/>
      <c r="AA25" s="1068" t="n"/>
      <c r="AB25" s="1071" t="n"/>
      <c r="AC25" s="1143" t="n"/>
      <c r="AD25" s="1068" t="n"/>
      <c r="AE25" s="1068" t="n"/>
      <c r="AF25" s="1068" t="n"/>
      <c r="AG25" s="1068" t="n"/>
      <c r="AH25" s="1068" t="n"/>
      <c r="AI25" s="1068" t="n"/>
      <c r="AJ25" s="1068" t="n"/>
      <c r="AK25" s="1068" t="n"/>
      <c r="AL25" s="1068" t="n"/>
      <c r="AM25" s="1068" t="n"/>
      <c r="AN25" s="1068" t="n"/>
      <c r="AO25" s="1068" t="n"/>
      <c r="AP25" s="1068" t="n"/>
      <c r="AQ25" s="1068" t="n"/>
      <c r="AR25" s="1068" t="n"/>
      <c r="AS25" s="1115" t="n"/>
      <c r="AT25" s="1151" t="inlineStr">
        <is>
          <t>プログラム/タスクフローチャート</t>
        </is>
      </c>
      <c r="AU25" s="1144" t="n"/>
      <c r="AV25" s="1144" t="n"/>
      <c r="AW25" s="1144" t="n"/>
      <c r="AX25" s="1144" t="n"/>
      <c r="AY25" s="1144" t="n"/>
      <c r="AZ25" s="1144" t="n"/>
      <c r="BA25" s="1145" t="n"/>
      <c r="BB25" s="601" t="n"/>
      <c r="BC25" s="1146" t="n"/>
    </row>
    <row r="26" ht="15" customHeight="1" s="1037">
      <c r="B26" s="1114" t="n"/>
      <c r="C26" s="1068" t="n"/>
      <c r="D26" s="1068" t="n"/>
      <c r="E26" s="1068" t="n"/>
      <c r="F26" s="1068" t="n"/>
      <c r="G26" s="1068" t="n"/>
      <c r="H26" s="1068" t="n"/>
      <c r="I26" s="1068" t="n"/>
      <c r="J26" s="1068" t="n"/>
      <c r="K26" s="1068" t="n"/>
      <c r="L26" s="1068" t="n"/>
      <c r="M26" s="1068" t="n"/>
      <c r="N26" s="1068" t="n"/>
      <c r="O26" s="1068" t="n"/>
      <c r="P26" s="1068" t="n"/>
      <c r="Q26" s="1068" t="n"/>
      <c r="R26" s="1068" t="n"/>
      <c r="S26" s="1068" t="n"/>
      <c r="T26" s="1068" t="n"/>
      <c r="U26" s="1068" t="n"/>
      <c r="V26" s="1068" t="n"/>
      <c r="W26" s="1068" t="n"/>
      <c r="X26" s="1068" t="n"/>
      <c r="Y26" s="1068" t="n"/>
      <c r="Z26" s="1068" t="n"/>
      <c r="AA26" s="1068" t="n"/>
      <c r="AB26" s="1071" t="n"/>
      <c r="AC26" s="1143" t="n"/>
      <c r="AD26" s="1068" t="n"/>
      <c r="AE26" s="1068" t="n"/>
      <c r="AF26" s="1068" t="n"/>
      <c r="AG26" s="1068" t="n"/>
      <c r="AH26" s="1068" t="n"/>
      <c r="AI26" s="1068" t="n"/>
      <c r="AJ26" s="1068" t="n"/>
      <c r="AK26" s="1068" t="n"/>
      <c r="AL26" s="1068" t="n"/>
      <c r="AM26" s="1068" t="n"/>
      <c r="AN26" s="1068" t="n"/>
      <c r="AO26" s="1068" t="n"/>
      <c r="AP26" s="1068" t="n"/>
      <c r="AQ26" s="1068" t="n"/>
      <c r="AR26" s="1068" t="n"/>
      <c r="AS26" s="1115" t="n"/>
      <c r="AT26" s="1151" t="inlineStr">
        <is>
          <t>JCL MASTER SCAN リスト</t>
        </is>
      </c>
      <c r="AU26" s="1144" t="n"/>
      <c r="AV26" s="1144" t="n"/>
      <c r="AW26" s="1144" t="n"/>
      <c r="AX26" s="1144" t="n"/>
      <c r="AY26" s="1144" t="n"/>
      <c r="AZ26" s="1144" t="n"/>
      <c r="BA26" s="1145" t="n"/>
      <c r="BB26" s="603" t="n"/>
      <c r="BC26" s="1146" t="n"/>
    </row>
    <row r="27" ht="15" customHeight="1" s="1037">
      <c r="B27" s="1114" t="n"/>
      <c r="C27" s="1068" t="n"/>
      <c r="D27" s="1068" t="n"/>
      <c r="E27" s="1068" t="n"/>
      <c r="F27" s="1068" t="n"/>
      <c r="G27" s="1068" t="n"/>
      <c r="H27" s="1068" t="n"/>
      <c r="I27" s="1068" t="n"/>
      <c r="J27" s="1068" t="n"/>
      <c r="K27" s="1068" t="n"/>
      <c r="L27" s="1068" t="n"/>
      <c r="M27" s="1068" t="n"/>
      <c r="N27" s="1068" t="n"/>
      <c r="O27" s="1068" t="n"/>
      <c r="P27" s="1068" t="n"/>
      <c r="Q27" s="1068" t="n"/>
      <c r="R27" s="1068" t="n"/>
      <c r="S27" s="1068" t="n"/>
      <c r="T27" s="1068" t="n"/>
      <c r="U27" s="1068" t="n"/>
      <c r="V27" s="1068" t="n"/>
      <c r="W27" s="1068" t="n"/>
      <c r="X27" s="1068" t="n"/>
      <c r="Y27" s="1068" t="n"/>
      <c r="Z27" s="1068" t="n"/>
      <c r="AA27" s="1068" t="n"/>
      <c r="AB27" s="1071" t="n"/>
      <c r="AC27" s="1143" t="n"/>
      <c r="AD27" s="1068" t="n"/>
      <c r="AE27" s="1068" t="n"/>
      <c r="AF27" s="1068" t="n"/>
      <c r="AG27" s="1068" t="n"/>
      <c r="AH27" s="1068" t="n"/>
      <c r="AI27" s="1068" t="n"/>
      <c r="AJ27" s="1068" t="n"/>
      <c r="AK27" s="1068" t="n"/>
      <c r="AL27" s="1068" t="n"/>
      <c r="AM27" s="1068" t="n"/>
      <c r="AN27" s="1068" t="n"/>
      <c r="AO27" s="1068" t="n"/>
      <c r="AP27" s="1068" t="n"/>
      <c r="AQ27" s="1068" t="n"/>
      <c r="AR27" s="1068" t="n"/>
      <c r="AS27" s="1115" t="n"/>
      <c r="AT27" s="1157" t="n"/>
      <c r="AU27" s="1158" t="n"/>
      <c r="AV27" s="1158" t="n"/>
      <c r="AW27" s="1158" t="n"/>
      <c r="AX27" s="1158" t="n"/>
      <c r="AY27" s="1158" t="n"/>
      <c r="AZ27" s="1158" t="n"/>
      <c r="BA27" s="1159" t="n"/>
      <c r="BB27" s="1160" t="n"/>
      <c r="BC27" s="1161" t="n"/>
    </row>
    <row r="28" ht="15" customHeight="1" s="1037" thickBot="1">
      <c r="B28" s="365">
        <f>IF(OR(N14="②",Q14="③",T14="④",W14="⑤"),"　　注）JCLの変更が必要になるモジュール変更，廃止の場合にはJCLMASTER SCANを実行すること","")</f>
        <v/>
      </c>
      <c r="C28" s="366" t="n"/>
      <c r="D28" s="366" t="n"/>
      <c r="E28" s="366" t="n"/>
      <c r="F28" s="366" t="n"/>
      <c r="G28" s="366" t="n"/>
      <c r="H28" s="366" t="n"/>
      <c r="I28" s="366" t="n"/>
      <c r="J28" s="366" t="n"/>
      <c r="K28" s="366" t="n"/>
      <c r="L28" s="366" t="n"/>
      <c r="M28" s="366" t="n"/>
      <c r="N28" s="366" t="n"/>
      <c r="O28" s="366" t="n"/>
      <c r="P28" s="366" t="n"/>
      <c r="Q28" s="366" t="n"/>
      <c r="R28" s="366" t="n"/>
      <c r="S28" s="366" t="n"/>
      <c r="T28" s="366" t="n"/>
      <c r="U28" s="366" t="n"/>
      <c r="V28" s="366" t="n"/>
      <c r="W28" s="366" t="n"/>
      <c r="X28" s="366" t="n"/>
      <c r="Y28" s="366" t="n"/>
      <c r="Z28" s="366" t="n"/>
      <c r="AA28" s="366" t="n"/>
      <c r="AB28" s="367" t="n"/>
      <c r="AC28" s="1162" t="n"/>
      <c r="AD28" s="1163" t="n"/>
      <c r="AE28" s="1163" t="n"/>
      <c r="AF28" s="1163" t="n"/>
      <c r="AG28" s="1163" t="n"/>
      <c r="AH28" s="1163" t="n"/>
      <c r="AI28" s="1163" t="n"/>
      <c r="AJ28" s="1163" t="n"/>
      <c r="AK28" s="1163" t="n"/>
      <c r="AL28" s="1163" t="n"/>
      <c r="AM28" s="1163" t="n"/>
      <c r="AN28" s="1163" t="n"/>
      <c r="AO28" s="1163" t="n"/>
      <c r="AP28" s="1163" t="n"/>
      <c r="AQ28" s="1163" t="n"/>
      <c r="AR28" s="1163" t="n"/>
      <c r="AS28" s="1164" t="n"/>
      <c r="AT28" s="1165" t="n"/>
      <c r="AU28" s="1166" t="n"/>
      <c r="AV28" s="1166" t="n"/>
      <c r="AW28" s="1166" t="n"/>
      <c r="AX28" s="1166" t="n"/>
      <c r="AY28" s="1166" t="n"/>
      <c r="AZ28" s="1166" t="n"/>
      <c r="BA28" s="1167" t="n"/>
      <c r="BB28" s="1168" t="n"/>
      <c r="BC28" s="1169" t="n"/>
    </row>
    <row r="29" ht="15" customHeight="1" s="1037" thickTop="1">
      <c r="B29" s="1170" t="inlineStr">
        <is>
          <t>設計から導入部門への依頼事項　初回ランに関する事項(手順登録)　スケジュールに関する事項(前後グルーピング)　その他(BOQ伝送に関する事項　等)</t>
        </is>
      </c>
      <c r="C29" s="1043" t="n"/>
      <c r="D29" s="1043" t="n"/>
      <c r="E29" s="1043" t="n"/>
      <c r="F29" s="1043" t="n"/>
      <c r="G29" s="1043" t="n"/>
      <c r="H29" s="1043" t="n"/>
      <c r="I29" s="1043" t="n"/>
      <c r="J29" s="1043" t="n"/>
      <c r="K29" s="1043" t="n"/>
      <c r="L29" s="1043" t="n"/>
      <c r="M29" s="1043" t="n"/>
      <c r="N29" s="1043" t="n"/>
      <c r="O29" s="1043" t="n"/>
      <c r="P29" s="1043" t="n"/>
      <c r="Q29" s="1043" t="n"/>
      <c r="R29" s="1043" t="n"/>
      <c r="S29" s="1043" t="n"/>
      <c r="T29" s="1043" t="n"/>
      <c r="U29" s="1043" t="n"/>
      <c r="V29" s="1043" t="n"/>
      <c r="W29" s="1043" t="n"/>
      <c r="X29" s="1043" t="n"/>
      <c r="Y29" s="1043" t="n"/>
      <c r="Z29" s="1043" t="n"/>
      <c r="AA29" s="1043" t="n"/>
      <c r="AB29" s="1043" t="n"/>
      <c r="AC29" s="1043" t="n"/>
      <c r="AD29" s="1043" t="n"/>
      <c r="AE29" s="1043" t="n"/>
      <c r="AF29" s="1043" t="n"/>
      <c r="AG29" s="1043" t="n"/>
      <c r="AH29" s="1043" t="n"/>
      <c r="AI29" s="1043" t="n"/>
      <c r="AJ29" s="1043" t="n"/>
      <c r="AK29" s="1043" t="n"/>
      <c r="AL29" s="1043" t="n"/>
      <c r="AM29" s="1043" t="n"/>
      <c r="AN29" s="1043" t="n"/>
      <c r="AO29" s="1043" t="n"/>
      <c r="AP29" s="1043" t="n"/>
      <c r="AQ29" s="1043" t="n"/>
      <c r="AR29" s="1043" t="n"/>
      <c r="AS29" s="1171" t="n"/>
      <c r="AT29" s="576" t="inlineStr">
        <is>
          <t>PG から 導入部門 への連絡事項</t>
        </is>
      </c>
      <c r="AU29" s="1172" t="n"/>
      <c r="AV29" s="1172" t="n"/>
      <c r="AW29" s="1172" t="n"/>
      <c r="AX29" s="1172" t="n"/>
      <c r="AY29" s="1172" t="n"/>
      <c r="AZ29" s="1172" t="n"/>
      <c r="BA29" s="1172" t="n"/>
      <c r="BB29" s="1172" t="n"/>
      <c r="BC29" s="1173" t="n"/>
    </row>
    <row r="30" ht="15" customHeight="1" s="1037">
      <c r="B30" s="577" t="n"/>
      <c r="C30" s="1054" t="n"/>
      <c r="D30" s="1054" t="n"/>
      <c r="E30" s="1054" t="n"/>
      <c r="F30" s="1054" t="n"/>
      <c r="G30" s="1054" t="n"/>
      <c r="H30" s="1054" t="n"/>
      <c r="I30" s="1054" t="n"/>
      <c r="J30" s="1054" t="n"/>
      <c r="K30" s="1054" t="n"/>
      <c r="L30" s="1054" t="n"/>
      <c r="M30" s="1054" t="n"/>
      <c r="N30" s="1054" t="n"/>
      <c r="O30" s="1054" t="n"/>
      <c r="P30" s="1054" t="n"/>
      <c r="Q30" s="1054" t="n"/>
      <c r="R30" s="1054" t="n"/>
      <c r="S30" s="1054" t="n"/>
      <c r="T30" s="1054" t="n"/>
      <c r="U30" s="1054" t="n"/>
      <c r="V30" s="1054" t="n"/>
      <c r="W30" s="1054" t="n"/>
      <c r="X30" s="1054" t="n"/>
      <c r="Y30" s="1054" t="n"/>
      <c r="Z30" s="1054" t="n"/>
      <c r="AA30" s="1054" t="n"/>
      <c r="AB30" s="1054" t="n"/>
      <c r="AC30" s="1054" t="n"/>
      <c r="AD30" s="1054" t="n"/>
      <c r="AE30" s="1054" t="n"/>
      <c r="AF30" s="1054" t="n"/>
      <c r="AG30" s="1054" t="n"/>
      <c r="AH30" s="1054" t="n"/>
      <c r="AI30" s="582" t="n"/>
      <c r="AJ30" s="1054" t="n"/>
      <c r="AK30" s="1054" t="n"/>
      <c r="AL30" s="1054" t="n"/>
      <c r="AM30" s="1054" t="n"/>
      <c r="AN30" s="1054" t="n"/>
      <c r="AO30" s="1054" t="n"/>
      <c r="AP30" s="1054" t="n"/>
      <c r="AQ30" s="1054" t="n"/>
      <c r="AR30" s="1054" t="n"/>
      <c r="AS30" s="1174" t="n"/>
      <c r="AT30" s="584" t="n"/>
      <c r="AU30" s="1175" t="n"/>
      <c r="AV30" s="1175" t="n"/>
      <c r="AW30" s="1175" t="n"/>
      <c r="AX30" s="1175" t="n"/>
      <c r="AY30" s="1175" t="n"/>
      <c r="AZ30" s="1175" t="n"/>
      <c r="BA30" s="1175" t="n"/>
      <c r="BB30" s="1175" t="n"/>
      <c r="BC30" s="1176" t="n"/>
    </row>
    <row r="31" ht="15" customHeight="1" s="1037">
      <c r="B31" s="1114" t="n"/>
      <c r="C31" s="1068" t="n"/>
      <c r="D31" s="1068" t="n"/>
      <c r="E31" s="1068" t="n"/>
      <c r="F31" s="1068" t="n"/>
      <c r="G31" s="1068" t="n"/>
      <c r="H31" s="1068" t="n"/>
      <c r="I31" s="1068" t="n"/>
      <c r="J31" s="1068" t="n"/>
      <c r="K31" s="1068" t="n"/>
      <c r="L31" s="1068" t="n"/>
      <c r="M31" s="1068" t="n"/>
      <c r="N31" s="1068" t="n"/>
      <c r="O31" s="1068" t="n"/>
      <c r="P31" s="1068" t="n"/>
      <c r="Q31" s="1068" t="n"/>
      <c r="R31" s="1068" t="n"/>
      <c r="S31" s="1068" t="n"/>
      <c r="T31" s="1068" t="n"/>
      <c r="U31" s="1068" t="n"/>
      <c r="V31" s="1068" t="n"/>
      <c r="W31" s="1068" t="n"/>
      <c r="X31" s="1068" t="n"/>
      <c r="Y31" s="1068" t="n"/>
      <c r="Z31" s="1068" t="n"/>
      <c r="AA31" s="1068" t="n"/>
      <c r="AB31" s="1068" t="n"/>
      <c r="AC31" s="1068" t="n"/>
      <c r="AD31" s="1068" t="n"/>
      <c r="AE31" s="1068" t="n"/>
      <c r="AF31" s="1068" t="n"/>
      <c r="AG31" s="1068" t="n"/>
      <c r="AH31" s="1068" t="n"/>
      <c r="AI31" s="588" t="inlineStr">
        <is>
          <t>新規＆ホスト＆バッチの場合は以下をマーク</t>
        </is>
      </c>
      <c r="AJ31" s="1116" t="n"/>
      <c r="AK31" s="1116" t="n"/>
      <c r="AL31" s="1116" t="n"/>
      <c r="AM31" s="1116" t="n"/>
      <c r="AN31" s="1116" t="n"/>
      <c r="AO31" s="1116" t="n"/>
      <c r="AP31" s="1116" t="n"/>
      <c r="AQ31" s="1116" t="n"/>
      <c r="AR31" s="1116" t="n"/>
      <c r="AS31" s="1177" t="n"/>
      <c r="AT31" s="1068" t="n"/>
      <c r="AU31" s="1068" t="n"/>
      <c r="AV31" s="1068" t="n"/>
      <c r="AW31" s="1068" t="n"/>
      <c r="AX31" s="1068" t="n"/>
      <c r="AY31" s="1068" t="n"/>
      <c r="AZ31" s="1068" t="n"/>
      <c r="BA31" s="1068" t="n"/>
      <c r="BB31" s="1068" t="n"/>
      <c r="BC31" s="1071" t="n"/>
    </row>
    <row r="32" ht="15" customHeight="1" s="1037">
      <c r="B32" s="1114" t="n"/>
      <c r="C32" s="1068" t="n"/>
      <c r="D32" s="1068" t="n"/>
      <c r="E32" s="1068" t="n"/>
      <c r="F32" s="1068" t="n"/>
      <c r="G32" s="1068" t="n"/>
      <c r="H32" s="1068" t="n"/>
      <c r="I32" s="1068" t="n"/>
      <c r="J32" s="1068" t="n"/>
      <c r="K32" s="1068" t="n"/>
      <c r="L32" s="1068" t="n"/>
      <c r="M32" s="1068" t="n"/>
      <c r="N32" s="1068" t="n"/>
      <c r="O32" s="1068" t="n"/>
      <c r="P32" s="1068" t="n"/>
      <c r="Q32" s="1068" t="n"/>
      <c r="R32" s="1068" t="n"/>
      <c r="S32" s="1068" t="n"/>
      <c r="T32" s="1068" t="n"/>
      <c r="U32" s="1068" t="n"/>
      <c r="V32" s="1068" t="n"/>
      <c r="W32" s="1068" t="n"/>
      <c r="X32" s="1068" t="n"/>
      <c r="Y32" s="1068" t="n"/>
      <c r="Z32" s="1068" t="n"/>
      <c r="AA32" s="1068" t="n"/>
      <c r="AB32" s="1068" t="n"/>
      <c r="AC32" s="1068" t="n"/>
      <c r="AD32" s="1068" t="n"/>
      <c r="AE32" s="1068" t="n"/>
      <c r="AF32" s="1068" t="n"/>
      <c r="AG32" s="1068" t="n"/>
      <c r="AH32" s="1068" t="n"/>
      <c r="AI32" s="1178" t="inlineStr">
        <is>
          <t>オンラインスタートに関係</t>
        </is>
      </c>
      <c r="AJ32" s="1144" t="n"/>
      <c r="AK32" s="1144" t="n"/>
      <c r="AL32" s="1144" t="n"/>
      <c r="AM32" s="1144" t="n"/>
      <c r="AN32" s="1144" t="n"/>
      <c r="AO32" s="1145" t="n"/>
      <c r="AP32" s="368" t="inlineStr">
        <is>
          <t>有</t>
        </is>
      </c>
      <c r="AQ32" s="369" t="inlineStr">
        <is>
          <t>□</t>
        </is>
      </c>
      <c r="AR32" s="368" t="inlineStr">
        <is>
          <t>無</t>
        </is>
      </c>
      <c r="AS32" s="370" t="inlineStr">
        <is>
          <t>□</t>
        </is>
      </c>
      <c r="AT32" s="1068" t="n"/>
      <c r="AU32" s="1068" t="n"/>
      <c r="AV32" s="1068" t="n"/>
      <c r="AW32" s="1068" t="n"/>
      <c r="AX32" s="1068" t="n"/>
      <c r="AY32" s="1068" t="n"/>
      <c r="AZ32" s="1068" t="n"/>
      <c r="BA32" s="1068" t="n"/>
      <c r="BB32" s="1068" t="n"/>
      <c r="BC32" s="1071" t="n"/>
    </row>
    <row r="33" ht="15" customHeight="1" s="1037">
      <c r="B33" s="1114" t="n"/>
      <c r="C33" s="1068" t="n"/>
      <c r="D33" s="1068" t="n"/>
      <c r="E33" s="1068" t="n"/>
      <c r="F33" s="1068" t="n"/>
      <c r="G33" s="1068" t="n"/>
      <c r="H33" s="1068" t="n"/>
      <c r="I33" s="1068" t="n"/>
      <c r="J33" s="1068" t="n"/>
      <c r="K33" s="1068" t="n"/>
      <c r="L33" s="1068" t="n"/>
      <c r="M33" s="1068" t="n"/>
      <c r="N33" s="1068" t="n"/>
      <c r="O33" s="1068" t="n"/>
      <c r="P33" s="1068" t="n"/>
      <c r="Q33" s="1068" t="n"/>
      <c r="R33" s="1068" t="n"/>
      <c r="S33" s="1068" t="n"/>
      <c r="T33" s="1068" t="n"/>
      <c r="U33" s="1068" t="n"/>
      <c r="V33" s="1068" t="n"/>
      <c r="W33" s="1068" t="n"/>
      <c r="X33" s="1068" t="n"/>
      <c r="Y33" s="1068" t="n"/>
      <c r="Z33" s="1068" t="n"/>
      <c r="AA33" s="1068" t="n"/>
      <c r="AB33" s="1068" t="n"/>
      <c r="AC33" s="1068" t="n"/>
      <c r="AD33" s="1068" t="n"/>
      <c r="AE33" s="1068" t="n"/>
      <c r="AF33" s="1068" t="n"/>
      <c r="AG33" s="1068" t="n"/>
      <c r="AH33" s="1068" t="n"/>
      <c r="AI33" s="1179" t="inlineStr">
        <is>
          <t>緊急コール必要</t>
        </is>
      </c>
      <c r="AJ33" s="1144" t="n"/>
      <c r="AK33" s="1144" t="n"/>
      <c r="AL33" s="1144" t="n"/>
      <c r="AM33" s="1144" t="n"/>
      <c r="AN33" s="1144" t="n"/>
      <c r="AO33" s="1145" t="n"/>
      <c r="AP33" s="368" t="inlineStr">
        <is>
          <t>有</t>
        </is>
      </c>
      <c r="AQ33" s="369" t="inlineStr">
        <is>
          <t>□</t>
        </is>
      </c>
      <c r="AR33" s="368" t="inlineStr">
        <is>
          <t>無</t>
        </is>
      </c>
      <c r="AS33" s="370" t="inlineStr">
        <is>
          <t>□</t>
        </is>
      </c>
      <c r="AT33" s="1068" t="n"/>
      <c r="AU33" s="1068" t="n"/>
      <c r="AV33" s="1068" t="n"/>
      <c r="AW33" s="1068" t="n"/>
      <c r="AX33" s="1068" t="n"/>
      <c r="AY33" s="1068" t="n"/>
      <c r="AZ33" s="1068" t="n"/>
      <c r="BA33" s="1068" t="n"/>
      <c r="BB33" s="1068" t="n"/>
      <c r="BC33" s="1071" t="n"/>
    </row>
    <row r="34" ht="15" customHeight="1" s="1037" thickBot="1">
      <c r="B34" s="1114" t="n"/>
      <c r="C34" s="1068" t="n"/>
      <c r="D34" s="1068" t="n"/>
      <c r="E34" s="1068" t="n"/>
      <c r="F34" s="1068" t="n"/>
      <c r="G34" s="1068" t="n"/>
      <c r="H34" s="1068" t="n"/>
      <c r="I34" s="1068" t="n"/>
      <c r="J34" s="1068" t="n"/>
      <c r="K34" s="1068" t="n"/>
      <c r="L34" s="1068" t="n"/>
      <c r="M34" s="1068" t="n"/>
      <c r="N34" s="1068" t="n"/>
      <c r="O34" s="1068" t="n"/>
      <c r="P34" s="1068" t="n"/>
      <c r="Q34" s="1068" t="n"/>
      <c r="R34" s="1068" t="n"/>
      <c r="S34" s="1068" t="n"/>
      <c r="T34" s="1068" t="n"/>
      <c r="U34" s="1068" t="n"/>
      <c r="V34" s="1068" t="n"/>
      <c r="W34" s="1068" t="n"/>
      <c r="X34" s="1068" t="n"/>
      <c r="Y34" s="1068" t="n"/>
      <c r="Z34" s="1068" t="n"/>
      <c r="AA34" s="1068" t="n"/>
      <c r="AB34" s="1068" t="n"/>
      <c r="AC34" s="1068" t="n"/>
      <c r="AD34" s="1068" t="n"/>
      <c r="AE34" s="1068" t="n"/>
      <c r="AF34" s="1068" t="n"/>
      <c r="AG34" s="1068" t="n"/>
      <c r="AH34" s="1068" t="n"/>
      <c r="AI34" s="1180" t="inlineStr">
        <is>
          <t>翌朝まで放置</t>
        </is>
      </c>
      <c r="AJ34" s="1181" t="n"/>
      <c r="AK34" s="1181" t="n"/>
      <c r="AL34" s="1181" t="n"/>
      <c r="AM34" s="1181" t="n"/>
      <c r="AN34" s="1181" t="n"/>
      <c r="AO34" s="1182" t="n"/>
      <c r="AP34" s="371" t="inlineStr">
        <is>
          <t>可</t>
        </is>
      </c>
      <c r="AQ34" s="372" t="inlineStr">
        <is>
          <t>□</t>
        </is>
      </c>
      <c r="AR34" s="371" t="inlineStr">
        <is>
          <t>否</t>
        </is>
      </c>
      <c r="AS34" s="373" t="inlineStr">
        <is>
          <t>□</t>
        </is>
      </c>
      <c r="AT34" s="1068" t="n"/>
      <c r="AU34" s="1068" t="n"/>
      <c r="AV34" s="1068" t="n"/>
      <c r="AW34" s="1068" t="n"/>
      <c r="AX34" s="1068" t="n"/>
      <c r="AY34" s="1068" t="n"/>
      <c r="AZ34" s="1068" t="n"/>
      <c r="BA34" s="1068" t="n"/>
      <c r="BB34" s="1068" t="n"/>
      <c r="BC34" s="1071" t="n"/>
    </row>
    <row r="35" ht="15" customHeight="1" s="1037" thickTop="1">
      <c r="B35" s="1183" t="inlineStr">
        <is>
          <t>導入依頼印</t>
        </is>
      </c>
      <c r="C35" s="1043" t="n"/>
      <c r="D35" s="1043" t="n"/>
      <c r="E35" s="1043" t="n"/>
      <c r="F35" s="1073" t="n"/>
      <c r="G35" s="543" t="inlineStr">
        <is>
          <t>本番LIB登録期間</t>
        </is>
      </c>
      <c r="H35" s="1046" t="n"/>
      <c r="I35" s="1046" t="n"/>
      <c r="J35" s="1046" t="n"/>
      <c r="K35" s="1148" t="n"/>
      <c r="L35" s="547" t="n"/>
      <c r="M35" s="1051" t="n"/>
      <c r="N35" s="1051" t="n"/>
      <c r="O35" s="1051" t="n"/>
      <c r="P35" s="1051" t="n"/>
      <c r="Q35" s="1184" t="n"/>
      <c r="R35" s="549" t="inlineStr">
        <is>
          <t>導入部門受付印</t>
        </is>
      </c>
      <c r="S35" s="1185" t="n"/>
      <c r="T35" s="1185" t="n"/>
      <c r="U35" s="1185" t="n"/>
      <c r="V35" s="1186" t="n"/>
      <c r="W35" s="550" t="inlineStr">
        <is>
          <t>導入担当印</t>
        </is>
      </c>
      <c r="X35" s="1185" t="n"/>
      <c r="Y35" s="1185" t="n"/>
      <c r="Z35" s="1185" t="n"/>
      <c r="AA35" s="1186" t="n"/>
      <c r="AB35" s="554" t="inlineStr">
        <is>
          <t>スケジュールコード</t>
        </is>
      </c>
      <c r="AC35" s="1185" t="n"/>
      <c r="AD35" s="1185" t="n"/>
      <c r="AE35" s="1185" t="n"/>
      <c r="AF35" s="1185" t="n"/>
      <c r="AG35" s="1187" t="n"/>
      <c r="AH35" s="1188" t="inlineStr">
        <is>
          <t xml:space="preserve">  LPRM
  本番登録№</t>
        </is>
      </c>
      <c r="AI35" s="1189" t="n"/>
      <c r="AJ35" s="1189" t="n"/>
      <c r="AK35" s="1190" t="n"/>
      <c r="AL35" s="1191" t="n"/>
      <c r="AM35" s="1192" t="n"/>
      <c r="AN35" s="1192" t="n"/>
      <c r="AO35" s="1192" t="n"/>
      <c r="AP35" s="1192" t="n"/>
      <c r="AQ35" s="1192" t="n"/>
      <c r="AR35" s="1192" t="n"/>
      <c r="AS35" s="1193" t="n"/>
      <c r="AT35" s="1194" t="inlineStr">
        <is>
          <t>電子帳票登録(FIB)</t>
        </is>
      </c>
      <c r="AU35" s="1043" t="n"/>
      <c r="AV35" s="1043" t="n"/>
      <c r="AW35" s="1043" t="n"/>
      <c r="AX35" s="1073" t="n"/>
      <c r="AY35" s="1195" t="n"/>
      <c r="AZ35" s="1068" t="n"/>
      <c r="BA35" s="1068" t="n"/>
      <c r="BB35" s="1068" t="n"/>
      <c r="BC35" s="1071" t="n"/>
    </row>
    <row r="36" ht="15" customHeight="1" s="1037">
      <c r="B36" s="1196" t="n"/>
      <c r="C36" s="1054" t="n"/>
      <c r="D36" s="1054" t="n"/>
      <c r="E36" s="1054" t="n"/>
      <c r="F36" s="1055" t="n"/>
      <c r="G36" s="1197" t="n"/>
      <c r="H36" s="1116" t="n"/>
      <c r="I36" s="1116" t="n"/>
      <c r="J36" s="1116" t="n"/>
      <c r="K36" s="1140" t="n"/>
      <c r="L36" s="511" t="n"/>
      <c r="M36" s="1061" t="n"/>
      <c r="N36" s="1061" t="n"/>
      <c r="O36" s="1061" t="n"/>
      <c r="P36" s="1061" t="n"/>
      <c r="Q36" s="1198" t="n"/>
      <c r="R36" s="513" t="n"/>
      <c r="S36" s="1054" t="n"/>
      <c r="T36" s="1054" t="n"/>
      <c r="U36" s="1054" t="n"/>
      <c r="V36" s="1055" t="n"/>
      <c r="W36" s="1199" t="n"/>
      <c r="X36" s="1054" t="n"/>
      <c r="Y36" s="1054" t="n"/>
      <c r="Z36" s="1054" t="n"/>
      <c r="AA36" s="1055" t="n"/>
      <c r="AB36" s="1200" t="n"/>
      <c r="AC36" s="1054" t="n"/>
      <c r="AD36" s="1054" t="n"/>
      <c r="AE36" s="1054" t="n"/>
      <c r="AF36" s="1054" t="n"/>
      <c r="AG36" s="1059" t="n"/>
      <c r="AH36" s="1201" t="n"/>
      <c r="AK36" s="1202" t="n"/>
      <c r="AL36" s="1064" t="n"/>
      <c r="AM36" s="1064" t="n"/>
      <c r="AN36" s="1064" t="n"/>
      <c r="AO36" s="1064" t="n"/>
      <c r="AP36" s="1064" t="n"/>
      <c r="AQ36" s="1064" t="n"/>
      <c r="AR36" s="1064" t="n"/>
      <c r="AS36" s="1121" t="n"/>
      <c r="AT36" s="374" t="inlineStr">
        <is>
          <t>      </t>
        </is>
      </c>
      <c r="AU36" s="375" t="inlineStr">
        <is>
          <t>有</t>
        </is>
      </c>
      <c r="AV36" s="376" t="inlineStr">
        <is>
          <t>□</t>
        </is>
      </c>
      <c r="AW36" s="375" t="inlineStr">
        <is>
          <t>無</t>
        </is>
      </c>
      <c r="AX36" s="377" t="inlineStr">
        <is>
          <t>□</t>
        </is>
      </c>
      <c r="AY36" s="1120" t="n"/>
      <c r="AZ36" s="1064" t="n"/>
      <c r="BA36" s="1064" t="n"/>
      <c r="BB36" s="1064" t="n"/>
      <c r="BC36" s="1203" t="n"/>
    </row>
    <row r="37" ht="15" customHeight="1" s="1037">
      <c r="B37" s="1114" t="n"/>
      <c r="C37" s="1068" t="n"/>
      <c r="D37" s="1068" t="n"/>
      <c r="E37" s="1068" t="n"/>
      <c r="F37" s="1069" t="n"/>
      <c r="G37" s="533" t="inlineStr">
        <is>
          <t>導入完了希望日</t>
        </is>
      </c>
      <c r="H37" s="1093" t="n"/>
      <c r="I37" s="1093" t="n"/>
      <c r="J37" s="1093" t="n"/>
      <c r="K37" s="1134" t="n"/>
      <c r="L37" s="535" t="n"/>
      <c r="M37" s="1142" t="n"/>
      <c r="N37" s="1142" t="n"/>
      <c r="O37" s="1142" t="n"/>
      <c r="P37" s="1142" t="n"/>
      <c r="Q37" s="1204" t="n"/>
      <c r="R37" s="1205" t="n"/>
      <c r="S37" s="1068" t="n"/>
      <c r="T37" s="1068" t="n"/>
      <c r="U37" s="1068" t="n"/>
      <c r="V37" s="1069" t="n"/>
      <c r="W37" s="1070" t="n"/>
      <c r="X37" s="1068" t="n"/>
      <c r="Y37" s="1068" t="n"/>
      <c r="Z37" s="1068" t="n"/>
      <c r="AA37" s="1069" t="n"/>
      <c r="AB37" s="1068" t="n"/>
      <c r="AC37" s="1068" t="n"/>
      <c r="AD37" s="1068" t="n"/>
      <c r="AE37" s="1068" t="n"/>
      <c r="AF37" s="1068" t="n"/>
      <c r="AG37" s="1071" t="n"/>
      <c r="AH37" s="1206" t="inlineStr">
        <is>
          <t>オペマニ有無</t>
        </is>
      </c>
      <c r="AI37" s="1046" t="n"/>
      <c r="AJ37" s="1046" t="n"/>
      <c r="AK37" s="1046" t="n"/>
      <c r="AL37" s="1046" t="n"/>
      <c r="AM37" s="1104" t="n"/>
      <c r="AN37" s="542" t="inlineStr">
        <is>
          <t>JCL有無</t>
        </is>
      </c>
      <c r="AO37" s="1043" t="n"/>
      <c r="AP37" s="1043" t="n"/>
      <c r="AQ37" s="1043" t="n"/>
      <c r="AR37" s="1043" t="n"/>
      <c r="AS37" s="1073" t="n"/>
      <c r="AT37" s="488" t="inlineStr">
        <is>
          <t>ASPOOL登録</t>
        </is>
      </c>
      <c r="AU37" s="1116" t="n"/>
      <c r="AV37" s="1116" t="n"/>
      <c r="AW37" s="1116" t="n"/>
      <c r="AX37" s="1117" t="n"/>
      <c r="AY37" s="489" t="inlineStr">
        <is>
          <t>MAP登録</t>
        </is>
      </c>
      <c r="AZ37" s="1043" t="n"/>
      <c r="BA37" s="1043" t="n"/>
      <c r="BB37" s="1043" t="n"/>
      <c r="BC37" s="1073" t="n"/>
    </row>
    <row r="38" ht="15" customHeight="1" s="1037" thickBot="1">
      <c r="B38" s="1122" t="n"/>
      <c r="C38" s="1078" t="n"/>
      <c r="D38" s="1078" t="n"/>
      <c r="E38" s="1078" t="n"/>
      <c r="F38" s="1079" t="n"/>
      <c r="G38" s="492" t="inlineStr">
        <is>
          <t>本番実施日</t>
        </is>
      </c>
      <c r="H38" s="1207" t="n"/>
      <c r="I38" s="1207" t="n"/>
      <c r="J38" s="1207" t="n"/>
      <c r="K38" s="1208" t="n"/>
      <c r="L38" s="494" t="n"/>
      <c r="M38" s="1209" t="n"/>
      <c r="N38" s="1209" t="n"/>
      <c r="O38" s="1209" t="n"/>
      <c r="P38" s="1209" t="n"/>
      <c r="Q38" s="1210" t="n"/>
      <c r="R38" s="1211" t="n"/>
      <c r="S38" s="1078" t="n"/>
      <c r="T38" s="1078" t="n"/>
      <c r="U38" s="1078" t="n"/>
      <c r="V38" s="1079" t="n"/>
      <c r="W38" s="1212" t="n"/>
      <c r="X38" s="1213" t="n"/>
      <c r="Y38" s="1213" t="n"/>
      <c r="Z38" s="1213" t="n"/>
      <c r="AA38" s="1214" t="n"/>
      <c r="AB38" s="1213" t="n"/>
      <c r="AC38" s="1213" t="n"/>
      <c r="AD38" s="1213" t="n"/>
      <c r="AE38" s="1213" t="n"/>
      <c r="AF38" s="1213" t="n"/>
      <c r="AG38" s="1215" t="n"/>
      <c r="AH38" s="378" t="inlineStr">
        <is>
          <t>新</t>
        </is>
      </c>
      <c r="AI38" s="379" t="inlineStr">
        <is>
          <t>□</t>
        </is>
      </c>
      <c r="AJ38" s="380" t="inlineStr">
        <is>
          <t>有</t>
        </is>
      </c>
      <c r="AK38" s="379" t="inlineStr">
        <is>
          <t>□</t>
        </is>
      </c>
      <c r="AL38" s="380" t="inlineStr">
        <is>
          <t>無</t>
        </is>
      </c>
      <c r="AM38" s="381" t="inlineStr">
        <is>
          <t>□</t>
        </is>
      </c>
      <c r="AN38" s="380" t="inlineStr">
        <is>
          <t>新</t>
        </is>
      </c>
      <c r="AO38" s="379" t="inlineStr">
        <is>
          <t>□</t>
        </is>
      </c>
      <c r="AP38" s="380" t="inlineStr">
        <is>
          <t>有</t>
        </is>
      </c>
      <c r="AQ38" s="379" t="inlineStr">
        <is>
          <t>□</t>
        </is>
      </c>
      <c r="AR38" s="380" t="inlineStr">
        <is>
          <t>無</t>
        </is>
      </c>
      <c r="AS38" s="379" t="inlineStr">
        <is>
          <t>□</t>
        </is>
      </c>
      <c r="AT38" s="382" t="inlineStr">
        <is>
          <t>      </t>
        </is>
      </c>
      <c r="AU38" s="380" t="inlineStr">
        <is>
          <t>有</t>
        </is>
      </c>
      <c r="AV38" s="383" t="inlineStr">
        <is>
          <t>□</t>
        </is>
      </c>
      <c r="AW38" s="380" t="inlineStr">
        <is>
          <t>無</t>
        </is>
      </c>
      <c r="AX38" s="381" t="inlineStr">
        <is>
          <t>□</t>
        </is>
      </c>
      <c r="AY38" s="382" t="inlineStr">
        <is>
          <t>      </t>
        </is>
      </c>
      <c r="AZ38" s="380" t="inlineStr">
        <is>
          <t>有</t>
        </is>
      </c>
      <c r="BA38" s="383" t="inlineStr">
        <is>
          <t>□</t>
        </is>
      </c>
      <c r="BB38" s="380" t="inlineStr">
        <is>
          <t>無</t>
        </is>
      </c>
      <c r="BC38" s="384" t="inlineStr">
        <is>
          <t>□</t>
        </is>
      </c>
    </row>
    <row r="39" ht="15" customHeight="1" s="1037">
      <c r="AI39" s="385" t="n"/>
      <c r="BB39" s="386" t="n"/>
    </row>
    <row r="40" ht="15" customHeight="1" s="1037">
      <c r="D40" s="387" t="n"/>
      <c r="E40" s="385" t="inlineStr">
        <is>
          <t xml:space="preserve"> 記入不要</t>
        </is>
      </c>
    </row>
    <row r="41" ht="11.25" customHeight="1" s="1037"/>
  </sheetData>
  <mergeCells count="199">
    <mergeCell ref="AF9:AG10"/>
    <mergeCell ref="B21:AB21"/>
    <mergeCell ref="B3:F3"/>
    <mergeCell ref="BB19:BC19"/>
    <mergeCell ref="J19:K19"/>
    <mergeCell ref="R9:T10"/>
    <mergeCell ref="AM3:AP3"/>
    <mergeCell ref="BB28:BC28"/>
    <mergeCell ref="AK8:AN8"/>
    <mergeCell ref="H7:M7"/>
    <mergeCell ref="AO11:AQ12"/>
    <mergeCell ref="X9:Y10"/>
    <mergeCell ref="R11:T12"/>
    <mergeCell ref="AE4:AH4"/>
    <mergeCell ref="P19:R19"/>
    <mergeCell ref="G38:K38"/>
    <mergeCell ref="B16:H16"/>
    <mergeCell ref="AR9:AT10"/>
    <mergeCell ref="BB20:BC20"/>
    <mergeCell ref="BB14:BC14"/>
    <mergeCell ref="AT23:BA23"/>
    <mergeCell ref="H3:J3"/>
    <mergeCell ref="U8:W8"/>
    <mergeCell ref="AK11:AN12"/>
    <mergeCell ref="L14:M14"/>
    <mergeCell ref="Z20:AB20"/>
    <mergeCell ref="BB23:BC23"/>
    <mergeCell ref="M16:N16"/>
    <mergeCell ref="AT35:AX35"/>
    <mergeCell ref="B22:AB27"/>
    <mergeCell ref="AR8:AT8"/>
    <mergeCell ref="B5:G5"/>
    <mergeCell ref="B12:E12"/>
    <mergeCell ref="L36:Q36"/>
    <mergeCell ref="AU4:AX6"/>
    <mergeCell ref="AQ7:AT7"/>
    <mergeCell ref="R36:V38"/>
    <mergeCell ref="Z9:AB11"/>
    <mergeCell ref="AT15:BA15"/>
    <mergeCell ref="AT29:BC29"/>
    <mergeCell ref="M17:N17"/>
    <mergeCell ref="AU9:AV10"/>
    <mergeCell ref="P15:Q15"/>
    <mergeCell ref="AY7:BC7"/>
    <mergeCell ref="U14:V14"/>
    <mergeCell ref="BA8:BC8"/>
    <mergeCell ref="M19:N19"/>
    <mergeCell ref="B36:F38"/>
    <mergeCell ref="S19:V19"/>
    <mergeCell ref="AO9:AQ10"/>
    <mergeCell ref="AU11:AV12"/>
    <mergeCell ref="AT17:BA17"/>
    <mergeCell ref="BB16:BC16"/>
    <mergeCell ref="AT22:BA22"/>
    <mergeCell ref="N7:O7"/>
    <mergeCell ref="AI3:AL3"/>
    <mergeCell ref="L8:N8"/>
    <mergeCell ref="B15:H15"/>
    <mergeCell ref="S20:V20"/>
    <mergeCell ref="X8:Y8"/>
    <mergeCell ref="O9:Q10"/>
    <mergeCell ref="AU3:AX3"/>
    <mergeCell ref="BB18:BC18"/>
    <mergeCell ref="X17:Y17"/>
    <mergeCell ref="BB24:BC24"/>
    <mergeCell ref="Z8:AB8"/>
    <mergeCell ref="AE5:AH5"/>
    <mergeCell ref="AI33:AO33"/>
    <mergeCell ref="L38:Q38"/>
    <mergeCell ref="AT28:BA28"/>
    <mergeCell ref="P6:AH7"/>
    <mergeCell ref="AY35:BC36"/>
    <mergeCell ref="J17:K17"/>
    <mergeCell ref="AT37:AX37"/>
    <mergeCell ref="G37:K37"/>
    <mergeCell ref="W36:AA38"/>
    <mergeCell ref="AT20:BA20"/>
    <mergeCell ref="AC9:AE11"/>
    <mergeCell ref="AT14:BA14"/>
    <mergeCell ref="AW9:AZ10"/>
    <mergeCell ref="M13:N13"/>
    <mergeCell ref="Z19:AB19"/>
    <mergeCell ref="AI34:AO34"/>
    <mergeCell ref="R35:V35"/>
    <mergeCell ref="J20:K20"/>
    <mergeCell ref="AL10:AN10"/>
    <mergeCell ref="S15:T15"/>
    <mergeCell ref="X14:Y14"/>
    <mergeCell ref="AL9:AN9"/>
    <mergeCell ref="AH9:AJ10"/>
    <mergeCell ref="BB22:BC22"/>
    <mergeCell ref="AB5:AD5"/>
    <mergeCell ref="AT21:BA21"/>
    <mergeCell ref="BB21:BC21"/>
    <mergeCell ref="N6:O6"/>
    <mergeCell ref="AH11:AJ12"/>
    <mergeCell ref="AT26:BA26"/>
    <mergeCell ref="AI4:AL6"/>
    <mergeCell ref="AB4:AD4"/>
    <mergeCell ref="AI7:AL7"/>
    <mergeCell ref="R14:S14"/>
    <mergeCell ref="B19:H19"/>
    <mergeCell ref="N4:O4"/>
    <mergeCell ref="AA17:AB17"/>
    <mergeCell ref="AI32:AO32"/>
    <mergeCell ref="AM4:AP6"/>
    <mergeCell ref="AT16:BA16"/>
    <mergeCell ref="AQ4:AT6"/>
    <mergeCell ref="AM7:AP7"/>
    <mergeCell ref="AT25:BA25"/>
    <mergeCell ref="AY37:BC37"/>
    <mergeCell ref="AR11:AT12"/>
    <mergeCell ref="AC14:AS28"/>
    <mergeCell ref="U9:W10"/>
    <mergeCell ref="B20:H20"/>
    <mergeCell ref="F9:I11"/>
    <mergeCell ref="AT18:BA18"/>
    <mergeCell ref="AC13:AS13"/>
    <mergeCell ref="W35:AA35"/>
    <mergeCell ref="AI30:AS30"/>
    <mergeCell ref="U11:W12"/>
    <mergeCell ref="J8:K8"/>
    <mergeCell ref="G35:K36"/>
    <mergeCell ref="AL35:AS36"/>
    <mergeCell ref="P17:Q17"/>
    <mergeCell ref="M15:N15"/>
    <mergeCell ref="H5:M5"/>
    <mergeCell ref="J16:K16"/>
    <mergeCell ref="BB25:BC25"/>
    <mergeCell ref="X11:Y12"/>
    <mergeCell ref="AH37:AM37"/>
    <mergeCell ref="AQ3:AT3"/>
    <mergeCell ref="BA9:BC11"/>
    <mergeCell ref="B7:G7"/>
    <mergeCell ref="AF8:AG8"/>
    <mergeCell ref="BB27:BC27"/>
    <mergeCell ref="J9:K10"/>
    <mergeCell ref="B13:H13"/>
    <mergeCell ref="F8:I8"/>
    <mergeCell ref="BB17:BC17"/>
    <mergeCell ref="L9:N10"/>
    <mergeCell ref="J18:N18"/>
    <mergeCell ref="J11:K12"/>
    <mergeCell ref="B9:E11"/>
    <mergeCell ref="AB35:AG35"/>
    <mergeCell ref="O11:Q12"/>
    <mergeCell ref="AY3:BC3"/>
    <mergeCell ref="S16:T16"/>
    <mergeCell ref="AU8:AV8"/>
    <mergeCell ref="L11:N12"/>
    <mergeCell ref="J14:K14"/>
    <mergeCell ref="AU7:AX7"/>
    <mergeCell ref="AC8:AE8"/>
    <mergeCell ref="B17:H18"/>
    <mergeCell ref="J13:K13"/>
    <mergeCell ref="L35:Q35"/>
    <mergeCell ref="AT27:BA27"/>
    <mergeCell ref="P4:AA5"/>
    <mergeCell ref="S17:T17"/>
    <mergeCell ref="AF11:AG12"/>
    <mergeCell ref="R18:AA18"/>
    <mergeCell ref="AH35:AK36"/>
    <mergeCell ref="J15:K15"/>
    <mergeCell ref="BB15:BC15"/>
    <mergeCell ref="AT24:BA24"/>
    <mergeCell ref="P13:R13"/>
    <mergeCell ref="AT30:BC34"/>
    <mergeCell ref="AB36:AG38"/>
    <mergeCell ref="AW8:AZ8"/>
    <mergeCell ref="AT13:BC13"/>
    <mergeCell ref="O8:Q8"/>
    <mergeCell ref="U15:AA15"/>
    <mergeCell ref="AY4:BC6"/>
    <mergeCell ref="B6:G6"/>
    <mergeCell ref="BB26:BC26"/>
    <mergeCell ref="P16:Q16"/>
    <mergeCell ref="F12:I12"/>
    <mergeCell ref="B4:G4"/>
    <mergeCell ref="AT19:BA19"/>
    <mergeCell ref="AN37:AS37"/>
    <mergeCell ref="R8:T8"/>
    <mergeCell ref="AO8:AQ8"/>
    <mergeCell ref="AI31:AS31"/>
    <mergeCell ref="P18:Q18"/>
    <mergeCell ref="U16:AA16"/>
    <mergeCell ref="B14:H14"/>
    <mergeCell ref="B29:AS29"/>
    <mergeCell ref="B8:E8"/>
    <mergeCell ref="AW11:AZ12"/>
    <mergeCell ref="B30:AH34"/>
    <mergeCell ref="H4:M4"/>
    <mergeCell ref="S13:AB13"/>
    <mergeCell ref="L37:Q37"/>
    <mergeCell ref="O14:P14"/>
    <mergeCell ref="AH8:AJ8"/>
    <mergeCell ref="AA14:AB14"/>
    <mergeCell ref="H6:M6"/>
    <mergeCell ref="M20:R20"/>
    <mergeCell ref="B35:F35"/>
  </mergeCells>
  <conditionalFormatting sqref="G3 AH3">
    <cfRule type="cellIs" priority="34" operator="equal" dxfId="0" stopIfTrue="1">
      <formula>""</formula>
    </cfRule>
  </conditionalFormatting>
  <conditionalFormatting sqref="AI7:AT7">
    <cfRule type="expression" priority="35" dxfId="0" stopIfTrue="1">
      <formula>AND($AM$4&lt;&gt;"",$AM$7="")</formula>
    </cfRule>
    <cfRule type="cellIs" priority="36" operator="lessThan" dxfId="33" stopIfTrue="1">
      <formula>$AH$7</formula>
    </cfRule>
  </conditionalFormatting>
  <conditionalFormatting sqref="N3:U3">
    <cfRule type="expression" priority="33" dxfId="0" stopIfTrue="1">
      <formula>AND(N3="",OR($N$14="②",$V$14="④",$X$14="⑤"))</formula>
    </cfRule>
  </conditionalFormatting>
  <conditionalFormatting sqref="B5:G5">
    <cfRule type="cellIs" priority="32" operator="equal" dxfId="0" stopIfTrue="1">
      <formula>""</formula>
    </cfRule>
  </conditionalFormatting>
  <conditionalFormatting sqref="P4">
    <cfRule type="cellIs" priority="31" operator="equal" dxfId="0" stopIfTrue="1">
      <formula>""</formula>
    </cfRule>
  </conditionalFormatting>
  <conditionalFormatting sqref="P6:AH7">
    <cfRule type="cellIs" priority="30" operator="equal" dxfId="0" stopIfTrue="1">
      <formula>""</formula>
    </cfRule>
  </conditionalFormatting>
  <conditionalFormatting sqref="H7:M7">
    <cfRule type="cellIs" priority="29" operator="equal" dxfId="0" stopIfTrue="1">
      <formula>""</formula>
    </cfRule>
  </conditionalFormatting>
  <conditionalFormatting sqref="AE4:AH4">
    <cfRule type="cellIs" priority="28" operator="equal" dxfId="27" stopIfTrue="1">
      <formula>""</formula>
    </cfRule>
  </conditionalFormatting>
  <conditionalFormatting sqref="I13">
    <cfRule type="expression" priority="27" dxfId="0" stopIfTrue="1">
      <formula>AND($I$13=1,$L$13=2,$O$13=3)</formula>
    </cfRule>
  </conditionalFormatting>
  <conditionalFormatting sqref="L13">
    <cfRule type="expression" priority="26" dxfId="0" stopIfTrue="1">
      <formula>AND($I$13=1,$L$13=2,$O$13=3)</formula>
    </cfRule>
  </conditionalFormatting>
  <conditionalFormatting sqref="O13">
    <cfRule type="expression" priority="25" dxfId="0" stopIfTrue="1">
      <formula>AND($I$13=1,$L$13=2,$O$13=3)</formula>
    </cfRule>
  </conditionalFormatting>
  <conditionalFormatting sqref="I15">
    <cfRule type="expression" priority="21" dxfId="0" stopIfTrue="1">
      <formula>AND($I$15=1,$L$15=2,$O$15=3,$R$15=9)</formula>
    </cfRule>
  </conditionalFormatting>
  <conditionalFormatting sqref="I16">
    <cfRule type="expression" priority="22" dxfId="0" stopIfTrue="1">
      <formula>AND($I$16=1,$L$16=2,$O$16=3,$R$16=9)</formula>
    </cfRule>
  </conditionalFormatting>
  <conditionalFormatting sqref="I17:I18">
    <cfRule type="expression" priority="23" dxfId="0" stopIfTrue="1">
      <formula>AND($I$17=1,$L$17=2,$O$17=3,$R$17=4,$U$17=5,$W$17=6,$Z$17=7,$I$18=8,$O$18=9)</formula>
    </cfRule>
  </conditionalFormatting>
  <conditionalFormatting sqref="I14">
    <cfRule type="expression" priority="24" dxfId="0" stopIfTrue="1">
      <formula>AND($I$14=1,$N$14=2,$Q$14=3,$T$14=4,$W$14=5,$Z$14=6)</formula>
    </cfRule>
  </conditionalFormatting>
  <conditionalFormatting sqref="L15">
    <cfRule type="expression" priority="18" dxfId="0" stopIfTrue="1">
      <formula>AND($I$15=1,$L$15=2,$O$15=3,$R$15=9)</formula>
    </cfRule>
  </conditionalFormatting>
  <conditionalFormatting sqref="L16">
    <cfRule type="expression" priority="19" dxfId="0" stopIfTrue="1">
      <formula>AND($I$16=1,$L$16=2,$O$16=3,$R$16=9)</formula>
    </cfRule>
  </conditionalFormatting>
  <conditionalFormatting sqref="L17">
    <cfRule type="expression" priority="20" dxfId="0" stopIfTrue="1">
      <formula>AND($I$17=1,$L$17=2,$O$17=3,$R$17=4,$U$17=5,$W$17=6,$Z$17=7,$I$18=8,$O$18=9)</formula>
    </cfRule>
  </conditionalFormatting>
  <conditionalFormatting sqref="O15">
    <cfRule type="expression" priority="15" dxfId="0" stopIfTrue="1">
      <formula>AND($I$15=1,$L$15=2,$O$15=3,$R$15=9)</formula>
    </cfRule>
  </conditionalFormatting>
  <conditionalFormatting sqref="O16">
    <cfRule type="expression" priority="16" dxfId="0" stopIfTrue="1">
      <formula>AND($I$16=1,$L$16=2,$O$16=3,$R$16=9)</formula>
    </cfRule>
  </conditionalFormatting>
  <conditionalFormatting sqref="O17:O18">
    <cfRule type="expression" priority="17" dxfId="0" stopIfTrue="1">
      <formula>AND($I$17=1,$L$17=2,$O$17=3,$R$17=4,$U$17=5,$W$17=6,$Z$17=7,$I$18=8,$O$18=9)</formula>
    </cfRule>
  </conditionalFormatting>
  <conditionalFormatting sqref="R15">
    <cfRule type="expression" priority="12" dxfId="0" stopIfTrue="1">
      <formula>AND($I$15=1,$L$15=2,$O$15=3,$R$15=9)</formula>
    </cfRule>
  </conditionalFormatting>
  <conditionalFormatting sqref="R16">
    <cfRule type="expression" priority="13" dxfId="0" stopIfTrue="1">
      <formula>AND($I$16=1,$L$16=2,$O$16=3,$R$16=9)</formula>
    </cfRule>
  </conditionalFormatting>
  <conditionalFormatting sqref="R17">
    <cfRule type="expression" priority="14" dxfId="0" stopIfTrue="1">
      <formula>AND($I$17=1,$L$17=2,$O$17=3,$R$17=4,$U$17=5,$W$17=6,$Z$17=7,$I$18=8,$O$18=9)</formula>
    </cfRule>
  </conditionalFormatting>
  <conditionalFormatting sqref="N14">
    <cfRule type="expression" priority="11" dxfId="0" stopIfTrue="1">
      <formula>AND($I$14=1,$N$14=2,$Q$14=3,$T$14=4,$W$14=5,$Z$14=6)</formula>
    </cfRule>
  </conditionalFormatting>
  <conditionalFormatting sqref="Q14">
    <cfRule type="expression" priority="10" dxfId="0" stopIfTrue="1">
      <formula>AND($I$14=1,$N$14=2,$Q$14=3,$T$14=4,$W$14=5,$Z$14=6)</formula>
    </cfRule>
    <cfRule type="expression" priority="9" dxfId="0" stopIfTrue="1">
      <formula>AND($I$14=1,$N$14=2,$R$14=3,$V$14=4,$Z$14=5)</formula>
    </cfRule>
  </conditionalFormatting>
  <conditionalFormatting sqref="T14">
    <cfRule type="expression" priority="8" dxfId="0" stopIfTrue="1">
      <formula>AND($I$14=1,$N$14=2,$Q$14=3,$T$14=4,$W$14=5,$Z$14=6)</formula>
    </cfRule>
    <cfRule type="expression" priority="7" dxfId="0" stopIfTrue="1">
      <formula>AND($I$14=1,$N$14=2,$R$14=3,$V$14=4,$Z$14=5)</formula>
    </cfRule>
  </conditionalFormatting>
  <conditionalFormatting sqref="W14">
    <cfRule type="expression" priority="6" dxfId="0" stopIfTrue="1">
      <formula>AND($I$14=1,$N$14=2,$Q$14=3,$T$14=4,$W$14=5,$Z$14=6)</formula>
    </cfRule>
    <cfRule type="expression" priority="5" dxfId="0" stopIfTrue="1">
      <formula>AND($I$14=1,$N$14=2,$R$14=3,$V$14=4,$Z$14=5)</formula>
    </cfRule>
  </conditionalFormatting>
  <conditionalFormatting sqref="Z14">
    <cfRule type="expression" priority="4" dxfId="0" stopIfTrue="1">
      <formula>AND($I$14=1,$N$14=2,$Q$14=3,$T$14=4,$W$14=5,$Z$14=6)</formula>
    </cfRule>
  </conditionalFormatting>
  <conditionalFormatting sqref="U17">
    <cfRule type="expression" priority="3" dxfId="0" stopIfTrue="1">
      <formula>AND($I$17=1,$L$17=2,$O$17=3,$R$17=4,$U$17=5,$W$17=6,$Z$17=7,$I$18=8,$O$18=9)</formula>
    </cfRule>
  </conditionalFormatting>
  <conditionalFormatting sqref="W17">
    <cfRule type="expression" priority="2" dxfId="0" stopIfTrue="1">
      <formula>AND($I$17=1,$L$17=2,$O$17=3,$R$17=4,$U$17=5,$W$17=6,$Z$17=7,$I$18=8,$O$18=9)</formula>
    </cfRule>
  </conditionalFormatting>
  <conditionalFormatting sqref="Z17">
    <cfRule type="expression" priority="1" dxfId="0" stopIfTrue="1">
      <formula>AND($I$17=1,$L$17=2,$O$17=3,$R$17=4,$U$17=5,$W$17=6,$Z$17=7,$I$18=8,$O$18=9)</formula>
    </cfRule>
  </conditionalFormatting>
  <dataValidations count="12">
    <dataValidation sqref="L3 L65539 L131075 L196611 L262147 L327683 L393219 L458755 L524291 L589827 L655363 L720899 L786435 L851971 L917507 L983043 JH3 JH65539 JH131075 JH196611 JH262147 JH327683 JH393219 JH458755 JH524291 JH589827 JH655363 JH720899 JH786435 JH851971 JH917507 JH983043 TD3 TD65539 TD131075 TD196611 TD262147 TD327683 TD393219 TD458755 TD524291 TD589827 TD655363 TD720899 TD786435 TD851971 TD917507 TD983043 ACZ3 ACZ65539 ACZ131075 ACZ196611 ACZ262147 ACZ327683 ACZ393219 ACZ458755 ACZ524291 ACZ589827 ACZ655363 ACZ720899 ACZ786435 ACZ851971 ACZ917507 ACZ983043 AMV3 AMV65539 AMV131075 AMV196611 AMV262147 AMV327683 AMV393219 AMV458755 AMV524291 AMV589827 AMV655363 AMV720899 AMV786435 AMV851971 AMV917507 AMV983043 AWR3 AWR65539 AWR131075 AWR196611 AWR262147 AWR327683 AWR393219 AWR458755 AWR524291 AWR589827 AWR655363 AWR720899 AWR786435 AWR851971 AWR917507 AWR983043 BGN3 BGN65539 BGN131075 BGN196611 BGN262147 BGN327683 BGN393219 BGN458755 BGN524291 BGN589827 BGN655363 BGN720899 BGN786435 BGN851971 BGN917507 BGN983043 BQJ3 BQJ65539 BQJ131075 BQJ196611 BQJ262147 BQJ327683 BQJ393219 BQJ458755 BQJ524291 BQJ589827 BQJ655363 BQJ720899 BQJ786435 BQJ851971 BQJ917507 BQJ983043 CAF3 CAF65539 CAF131075 CAF196611 CAF262147 CAF327683 CAF393219 CAF458755 CAF524291 CAF589827 CAF655363 CAF720899 CAF786435 CAF851971 CAF917507 CAF983043 CKB3 CKB65539 CKB131075 CKB196611 CKB262147 CKB327683 CKB393219 CKB458755 CKB524291 CKB589827 CKB655363 CKB720899 CKB786435 CKB851971 CKB917507 CKB983043 CTX3 CTX65539 CTX131075 CTX196611 CTX262147 CTX327683 CTX393219 CTX458755 CTX524291 CTX589827 CTX655363 CTX720899 CTX786435 CTX851971 CTX917507 CTX983043 DDT3 DDT65539 DDT131075 DDT196611 DDT262147 DDT327683 DDT393219 DDT458755 DDT524291 DDT589827 DDT655363 DDT720899 DDT786435 DDT851971 DDT917507 DDT983043 DNP3 DNP65539 DNP131075 DNP196611 DNP262147 DNP327683 DNP393219 DNP458755 DNP524291 DNP589827 DNP655363 DNP720899 DNP786435 DNP851971 DNP917507 DNP983043 DXL3 DXL65539 DXL131075 DXL196611 DXL262147 DXL327683 DXL393219 DXL458755 DXL524291 DXL589827 DXL655363 DXL720899 DXL786435 DXL851971 DXL917507 DXL983043 EHH3 EHH65539 EHH131075 EHH196611 EHH262147 EHH327683 EHH393219 EHH458755 EHH524291 EHH589827 EHH655363 EHH720899 EHH786435 EHH851971 EHH917507 EHH983043 ERD3 ERD65539 ERD131075 ERD196611 ERD262147 ERD327683 ERD393219 ERD458755 ERD524291 ERD589827 ERD655363 ERD720899 ERD786435 ERD851971 ERD917507 ERD983043 FAZ3 FAZ65539 FAZ131075 FAZ196611 FAZ262147 FAZ327683 FAZ393219 FAZ458755 FAZ524291 FAZ589827 FAZ655363 FAZ720899 FAZ786435 FAZ851971 FAZ917507 FAZ983043 FKV3 FKV65539 FKV131075 FKV196611 FKV262147 FKV327683 FKV393219 FKV458755 FKV524291 FKV589827 FKV655363 FKV720899 FKV786435 FKV851971 FKV917507 FKV983043 FUR3 FUR65539 FUR131075 FUR196611 FUR262147 FUR327683 FUR393219 FUR458755 FUR524291 FUR589827 FUR655363 FUR720899 FUR786435 FUR851971 FUR917507 FUR983043 GEN3 GEN65539 GEN131075 GEN196611 GEN262147 GEN327683 GEN393219 GEN458755 GEN524291 GEN589827 GEN655363 GEN720899 GEN786435 GEN851971 GEN917507 GEN983043 GOJ3 GOJ65539 GOJ131075 GOJ196611 GOJ262147 GOJ327683 GOJ393219 GOJ458755 GOJ524291 GOJ589827 GOJ655363 GOJ720899 GOJ786435 GOJ851971 GOJ917507 GOJ983043 GYF3 GYF65539 GYF131075 GYF196611 GYF262147 GYF327683 GYF393219 GYF458755 GYF524291 GYF589827 GYF655363 GYF720899 GYF786435 GYF851971 GYF917507 GYF983043 HIB3 HIB65539 HIB131075 HIB196611 HIB262147 HIB327683 HIB393219 HIB458755 HIB524291 HIB589827 HIB655363 HIB720899 HIB786435 HIB851971 HIB917507 HIB983043 HRX3 HRX65539 HRX131075 HRX196611 HRX262147 HRX327683 HRX393219 HRX458755 HRX524291 HRX589827 HRX655363 HRX720899 HRX786435 HRX851971 HRX917507 HRX983043 IBT3 IBT65539 IBT131075 IBT196611 IBT262147 IBT327683 IBT393219 IBT458755 IBT524291 IBT589827 IBT655363 IBT720899 IBT786435 IBT851971 IBT917507 IBT983043 ILP3 ILP65539 ILP131075 ILP196611 ILP262147 ILP327683 ILP393219 ILP458755 ILP524291 ILP589827 ILP655363 ILP720899 ILP786435 ILP851971 ILP917507 ILP983043 IVL3 IVL65539 IVL131075 IVL196611 IVL262147 IVL327683 IVL393219 IVL458755 IVL524291 IVL589827 IVL655363 IVL720899 IVL786435 IVL851971 IVL917507 IVL983043 JFH3 JFH65539 JFH131075 JFH196611 JFH262147 JFH327683 JFH393219 JFH458755 JFH524291 JFH589827 JFH655363 JFH720899 JFH786435 JFH851971 JFH917507 JFH983043 JPD3 JPD65539 JPD131075 JPD196611 JPD262147 JPD327683 JPD393219 JPD458755 JPD524291 JPD589827 JPD655363 JPD720899 JPD786435 JPD851971 JPD917507 JPD983043 JYZ3 JYZ65539 JYZ131075 JYZ196611 JYZ262147 JYZ327683 JYZ393219 JYZ458755 JYZ524291 JYZ589827 JYZ655363 JYZ720899 JYZ786435 JYZ851971 JYZ917507 JYZ983043 KIV3 KIV65539 KIV131075 KIV196611 KIV262147 KIV327683 KIV393219 KIV458755 KIV524291 KIV589827 KIV655363 KIV720899 KIV786435 KIV851971 KIV917507 KIV983043 KSR3 KSR65539 KSR131075 KSR196611 KSR262147 KSR327683 KSR393219 KSR458755 KSR524291 KSR589827 KSR655363 KSR720899 KSR786435 KSR851971 KSR917507 KSR983043 LCN3 LCN65539 LCN131075 LCN196611 LCN262147 LCN327683 LCN393219 LCN458755 LCN524291 LCN589827 LCN655363 LCN720899 LCN786435 LCN851971 LCN917507 LCN983043 LMJ3 LMJ65539 LMJ131075 LMJ196611 LMJ262147 LMJ327683 LMJ393219 LMJ458755 LMJ524291 LMJ589827 LMJ655363 LMJ720899 LMJ786435 LMJ851971 LMJ917507 LMJ983043 LWF3 LWF65539 LWF131075 LWF196611 LWF262147 LWF327683 LWF393219 LWF458755 LWF524291 LWF589827 LWF655363 LWF720899 LWF786435 LWF851971 LWF917507 LWF983043 MGB3 MGB65539 MGB131075 MGB196611 MGB262147 MGB327683 MGB393219 MGB458755 MGB524291 MGB589827 MGB655363 MGB720899 MGB786435 MGB851971 MGB917507 MGB983043 MPX3 MPX65539 MPX131075 MPX196611 MPX262147 MPX327683 MPX393219 MPX458755 MPX524291 MPX589827 MPX655363 MPX720899 MPX786435 MPX851971 MPX917507 MPX983043 MZT3 MZT65539 MZT131075 MZT196611 MZT262147 MZT327683 MZT393219 MZT458755 MZT524291 MZT589827 MZT655363 MZT720899 MZT786435 MZT851971 MZT917507 MZT983043 NJP3 NJP65539 NJP131075 NJP196611 NJP262147 NJP327683 NJP393219 NJP458755 NJP524291 NJP589827 NJP655363 NJP720899 NJP786435 NJP851971 NJP917507 NJP983043 NTL3 NTL65539 NTL131075 NTL196611 NTL262147 NTL327683 NTL393219 NTL458755 NTL524291 NTL589827 NTL655363 NTL720899 NTL786435 NTL851971 NTL917507 NTL983043 ODH3 ODH65539 ODH131075 ODH196611 ODH262147 ODH327683 ODH393219 ODH458755 ODH524291 ODH589827 ODH655363 ODH720899 ODH786435 ODH851971 ODH917507 ODH983043 OND3 OND65539 OND131075 OND196611 OND262147 OND327683 OND393219 OND458755 OND524291 OND589827 OND655363 OND720899 OND786435 OND851971 OND917507 OND983043 OWZ3 OWZ65539 OWZ131075 OWZ196611 OWZ262147 OWZ327683 OWZ393219 OWZ458755 OWZ524291 OWZ589827 OWZ655363 OWZ720899 OWZ786435 OWZ851971 OWZ917507 OWZ983043 PGV3 PGV65539 PGV131075 PGV196611 PGV262147 PGV327683 PGV393219 PGV458755 PGV524291 PGV589827 PGV655363 PGV720899 PGV786435 PGV851971 PGV917507 PGV983043 PQR3 PQR65539 PQR131075 PQR196611 PQR262147 PQR327683 PQR393219 PQR458755 PQR524291 PQR589827 PQR655363 PQR720899 PQR786435 PQR851971 PQR917507 PQR983043 QAN3 QAN65539 QAN131075 QAN196611 QAN262147 QAN327683 QAN393219 QAN458755 QAN524291 QAN589827 QAN655363 QAN720899 QAN786435 QAN851971 QAN917507 QAN983043 QKJ3 QKJ65539 QKJ131075 QKJ196611 QKJ262147 QKJ327683 QKJ393219 QKJ458755 QKJ524291 QKJ589827 QKJ655363 QKJ720899 QKJ786435 QKJ851971 QKJ917507 QKJ983043 QUF3 QUF65539 QUF131075 QUF196611 QUF262147 QUF327683 QUF393219 QUF458755 QUF524291 QUF589827 QUF655363 QUF720899 QUF786435 QUF851971 QUF917507 QUF983043 REB3 REB65539 REB131075 REB196611 REB262147 REB327683 REB393219 REB458755 REB524291 REB589827 REB655363 REB720899 REB786435 REB851971 REB917507 REB983043 RNX3 RNX65539 RNX131075 RNX196611 RNX262147 RNX327683 RNX393219 RNX458755 RNX524291 RNX589827 RNX655363 RNX720899 RNX786435 RNX851971 RNX917507 RNX983043 RXT3 RXT65539 RXT131075 RXT196611 RXT262147 RXT327683 RXT393219 RXT458755 RXT524291 RXT589827 RXT655363 RXT720899 RXT786435 RXT851971 RXT917507 RXT983043 SHP3 SHP65539 SHP131075 SHP196611 SHP262147 SHP327683 SHP393219 SHP458755 SHP524291 SHP589827 SHP655363 SHP720899 SHP786435 SHP851971 SHP917507 SHP983043 SRL3 SRL65539 SRL131075 SRL196611 SRL262147 SRL327683 SRL393219 SRL458755 SRL524291 SRL589827 SRL655363 SRL720899 SRL786435 SRL851971 SRL917507 SRL983043 TBH3 TBH65539 TBH131075 TBH196611 TBH262147 TBH327683 TBH393219 TBH458755 TBH524291 TBH589827 TBH655363 TBH720899 TBH786435 TBH851971 TBH917507 TBH983043 TLD3 TLD65539 TLD131075 TLD196611 TLD262147 TLD327683 TLD393219 TLD458755 TLD524291 TLD589827 TLD655363 TLD720899 TLD786435 TLD851971 TLD917507 TLD983043 TUZ3 TUZ65539 TUZ131075 TUZ196611 TUZ262147 TUZ327683 TUZ393219 TUZ458755 TUZ524291 TUZ589827 TUZ655363 TUZ720899 TUZ786435 TUZ851971 TUZ917507 TUZ983043 UEV3 UEV65539 UEV131075 UEV196611 UEV262147 UEV327683 UEV393219 UEV458755 UEV524291 UEV589827 UEV655363 UEV720899 UEV786435 UEV851971 UEV917507 UEV983043 UOR3 UOR65539 UOR131075 UOR196611 UOR262147 UOR327683 UOR393219 UOR458755 UOR524291 UOR589827 UOR655363 UOR720899 UOR786435 UOR851971 UOR917507 UOR983043 UYN3 UYN65539 UYN131075 UYN196611 UYN262147 UYN327683 UYN393219 UYN458755 UYN524291 UYN589827 UYN655363 UYN720899 UYN786435 UYN851971 UYN917507 UYN983043 VIJ3 VIJ65539 VIJ131075 VIJ196611 VIJ262147 VIJ327683 VIJ393219 VIJ458755 VIJ524291 VIJ589827 VIJ655363 VIJ720899 VIJ786435 VIJ851971 VIJ917507 VIJ983043 VSF3 VSF65539 VSF131075 VSF196611 VSF262147 VSF327683 VSF393219 VSF458755 VSF524291 VSF589827 VSF655363 VSF720899 VSF786435 VSF851971 VSF917507 VSF983043 WCB3 WCB65539 WCB131075 WCB196611 WCB262147 WCB327683 WCB393219 WCB458755 WCB524291 WCB589827 WCB655363 WCB720899 WCB786435 WCB851971 WCB917507 WCB983043 WLX3 WLX65539 WLX131075 WLX196611 WLX262147 WLX327683 WLX393219 WLX458755 WLX524291 WLX589827 WLX655363 WLX720899 WLX786435 WLX851971 WLX917507 WLX983043 WVT3 WVT65539 WVT131075 WVT196611 WVT262147 WVT327683 WVT393219 WVT458755 WVT524291 WVT589827 WVT655363 WVT720899 WVT786435 WVT851971 WVT917507 WVT983043" showDropDown="0" showInputMessage="1" showErrorMessage="0" allowBlank="1" promptTitle="拠点（自由入力可）" prompt="1：本社_x000a_2：東京支社_x000a_3：札幌営業所_x000a_4：仙台営業所_x000a_5：名古屋営業所_x000a_6：福岡営業所" type="list">
      <formula1>"1,2,3,4,5,6,7"</formula1>
    </dataValidation>
    <dataValidation sqref="K3 K65539 K131075 K196611 K262147 K327683 K393219 K458755 K524291 K589827 K655363 K720899 K786435 K851971 K917507 K983043 JG3 JG65539 JG131075 JG196611 JG262147 JG327683 JG393219 JG458755 JG524291 JG589827 JG655363 JG720899 JG786435 JG851971 JG917507 JG983043 TC3 TC65539 TC131075 TC196611 TC262147 TC327683 TC393219 TC458755 TC524291 TC589827 TC655363 TC720899 TC786435 TC851971 TC917507 TC983043 ACY3 ACY65539 ACY131075 ACY196611 ACY262147 ACY327683 ACY393219 ACY458755 ACY524291 ACY589827 ACY655363 ACY720899 ACY786435 ACY851971 ACY917507 ACY983043 AMU3 AMU65539 AMU131075 AMU196611 AMU262147 AMU327683 AMU393219 AMU458755 AMU524291 AMU589827 AMU655363 AMU720899 AMU786435 AMU851971 AMU917507 AMU983043 AWQ3 AWQ65539 AWQ131075 AWQ196611 AWQ262147 AWQ327683 AWQ393219 AWQ458755 AWQ524291 AWQ589827 AWQ655363 AWQ720899 AWQ786435 AWQ851971 AWQ917507 AWQ983043 BGM3 BGM65539 BGM131075 BGM196611 BGM262147 BGM327683 BGM393219 BGM458755 BGM524291 BGM589827 BGM655363 BGM720899 BGM786435 BGM851971 BGM917507 BGM983043 BQI3 BQI65539 BQI131075 BQI196611 BQI262147 BQI327683 BQI393219 BQI458755 BQI524291 BQI589827 BQI655363 BQI720899 BQI786435 BQI851971 BQI917507 BQI983043 CAE3 CAE65539 CAE131075 CAE196611 CAE262147 CAE327683 CAE393219 CAE458755 CAE524291 CAE589827 CAE655363 CAE720899 CAE786435 CAE851971 CAE917507 CAE983043 CKA3 CKA65539 CKA131075 CKA196611 CKA262147 CKA327683 CKA393219 CKA458755 CKA524291 CKA589827 CKA655363 CKA720899 CKA786435 CKA851971 CKA917507 CKA983043 CTW3 CTW65539 CTW131075 CTW196611 CTW262147 CTW327683 CTW393219 CTW458755 CTW524291 CTW589827 CTW655363 CTW720899 CTW786435 CTW851971 CTW917507 CTW983043 DDS3 DDS65539 DDS131075 DDS196611 DDS262147 DDS327683 DDS393219 DDS458755 DDS524291 DDS589827 DDS655363 DDS720899 DDS786435 DDS851971 DDS917507 DDS983043 DNO3 DNO65539 DNO131075 DNO196611 DNO262147 DNO327683 DNO393219 DNO458755 DNO524291 DNO589827 DNO655363 DNO720899 DNO786435 DNO851971 DNO917507 DNO983043 DXK3 DXK65539 DXK131075 DXK196611 DXK262147 DXK327683 DXK393219 DXK458755 DXK524291 DXK589827 DXK655363 DXK720899 DXK786435 DXK851971 DXK917507 DXK983043 EHG3 EHG65539 EHG131075 EHG196611 EHG262147 EHG327683 EHG393219 EHG458755 EHG524291 EHG589827 EHG655363 EHG720899 EHG786435 EHG851971 EHG917507 EHG983043 ERC3 ERC65539 ERC131075 ERC196611 ERC262147 ERC327683 ERC393219 ERC458755 ERC524291 ERC589827 ERC655363 ERC720899 ERC786435 ERC851971 ERC917507 ERC983043 FAY3 FAY65539 FAY131075 FAY196611 FAY262147 FAY327683 FAY393219 FAY458755 FAY524291 FAY589827 FAY655363 FAY720899 FAY786435 FAY851971 FAY917507 FAY983043 FKU3 FKU65539 FKU131075 FKU196611 FKU262147 FKU327683 FKU393219 FKU458755 FKU524291 FKU589827 FKU655363 FKU720899 FKU786435 FKU851971 FKU917507 FKU983043 FUQ3 FUQ65539 FUQ131075 FUQ196611 FUQ262147 FUQ327683 FUQ393219 FUQ458755 FUQ524291 FUQ589827 FUQ655363 FUQ720899 FUQ786435 FUQ851971 FUQ917507 FUQ983043 GEM3 GEM65539 GEM131075 GEM196611 GEM262147 GEM327683 GEM393219 GEM458755 GEM524291 GEM589827 GEM655363 GEM720899 GEM786435 GEM851971 GEM917507 GEM983043 GOI3 GOI65539 GOI131075 GOI196611 GOI262147 GOI327683 GOI393219 GOI458755 GOI524291 GOI589827 GOI655363 GOI720899 GOI786435 GOI851971 GOI917507 GOI983043 GYE3 GYE65539 GYE131075 GYE196611 GYE262147 GYE327683 GYE393219 GYE458755 GYE524291 GYE589827 GYE655363 GYE720899 GYE786435 GYE851971 GYE917507 GYE983043 HIA3 HIA65539 HIA131075 HIA196611 HIA262147 HIA327683 HIA393219 HIA458755 HIA524291 HIA589827 HIA655363 HIA720899 HIA786435 HIA851971 HIA917507 HIA983043 HRW3 HRW65539 HRW131075 HRW196611 HRW262147 HRW327683 HRW393219 HRW458755 HRW524291 HRW589827 HRW655363 HRW720899 HRW786435 HRW851971 HRW917507 HRW983043 IBS3 IBS65539 IBS131075 IBS196611 IBS262147 IBS327683 IBS393219 IBS458755 IBS524291 IBS589827 IBS655363 IBS720899 IBS786435 IBS851971 IBS917507 IBS983043 ILO3 ILO65539 ILO131075 ILO196611 ILO262147 ILO327683 ILO393219 ILO458755 ILO524291 ILO589827 ILO655363 ILO720899 ILO786435 ILO851971 ILO917507 ILO983043 IVK3 IVK65539 IVK131075 IVK196611 IVK262147 IVK327683 IVK393219 IVK458755 IVK524291 IVK589827 IVK655363 IVK720899 IVK786435 IVK851971 IVK917507 IVK983043 JFG3 JFG65539 JFG131075 JFG196611 JFG262147 JFG327683 JFG393219 JFG458755 JFG524291 JFG589827 JFG655363 JFG720899 JFG786435 JFG851971 JFG917507 JFG983043 JPC3 JPC65539 JPC131075 JPC196611 JPC262147 JPC327683 JPC393219 JPC458755 JPC524291 JPC589827 JPC655363 JPC720899 JPC786435 JPC851971 JPC917507 JPC983043 JYY3 JYY65539 JYY131075 JYY196611 JYY262147 JYY327683 JYY393219 JYY458755 JYY524291 JYY589827 JYY655363 JYY720899 JYY786435 JYY851971 JYY917507 JYY983043 KIU3 KIU65539 KIU131075 KIU196611 KIU262147 KIU327683 KIU393219 KIU458755 KIU524291 KIU589827 KIU655363 KIU720899 KIU786435 KIU851971 KIU917507 KIU983043 KSQ3 KSQ65539 KSQ131075 KSQ196611 KSQ262147 KSQ327683 KSQ393219 KSQ458755 KSQ524291 KSQ589827 KSQ655363 KSQ720899 KSQ786435 KSQ851971 KSQ917507 KSQ983043 LCM3 LCM65539 LCM131075 LCM196611 LCM262147 LCM327683 LCM393219 LCM458755 LCM524291 LCM589827 LCM655363 LCM720899 LCM786435 LCM851971 LCM917507 LCM983043 LMI3 LMI65539 LMI131075 LMI196611 LMI262147 LMI327683 LMI393219 LMI458755 LMI524291 LMI589827 LMI655363 LMI720899 LMI786435 LMI851971 LMI917507 LMI983043 LWE3 LWE65539 LWE131075 LWE196611 LWE262147 LWE327683 LWE393219 LWE458755 LWE524291 LWE589827 LWE655363 LWE720899 LWE786435 LWE851971 LWE917507 LWE983043 MGA3 MGA65539 MGA131075 MGA196611 MGA262147 MGA327683 MGA393219 MGA458755 MGA524291 MGA589827 MGA655363 MGA720899 MGA786435 MGA851971 MGA917507 MGA983043 MPW3 MPW65539 MPW131075 MPW196611 MPW262147 MPW327683 MPW393219 MPW458755 MPW524291 MPW589827 MPW655363 MPW720899 MPW786435 MPW851971 MPW917507 MPW983043 MZS3 MZS65539 MZS131075 MZS196611 MZS262147 MZS327683 MZS393219 MZS458755 MZS524291 MZS589827 MZS655363 MZS720899 MZS786435 MZS851971 MZS917507 MZS983043 NJO3 NJO65539 NJO131075 NJO196611 NJO262147 NJO327683 NJO393219 NJO458755 NJO524291 NJO589827 NJO655363 NJO720899 NJO786435 NJO851971 NJO917507 NJO983043 NTK3 NTK65539 NTK131075 NTK196611 NTK262147 NTK327683 NTK393219 NTK458755 NTK524291 NTK589827 NTK655363 NTK720899 NTK786435 NTK851971 NTK917507 NTK983043 ODG3 ODG65539 ODG131075 ODG196611 ODG262147 ODG327683 ODG393219 ODG458755 ODG524291 ODG589827 ODG655363 ODG720899 ODG786435 ODG851971 ODG917507 ODG983043 ONC3 ONC65539 ONC131075 ONC196611 ONC262147 ONC327683 ONC393219 ONC458755 ONC524291 ONC589827 ONC655363 ONC720899 ONC786435 ONC851971 ONC917507 ONC983043 OWY3 OWY65539 OWY131075 OWY196611 OWY262147 OWY327683 OWY393219 OWY458755 OWY524291 OWY589827 OWY655363 OWY720899 OWY786435 OWY851971 OWY917507 OWY983043 PGU3 PGU65539 PGU131075 PGU196611 PGU262147 PGU327683 PGU393219 PGU458755 PGU524291 PGU589827 PGU655363 PGU720899 PGU786435 PGU851971 PGU917507 PGU983043 PQQ3 PQQ65539 PQQ131075 PQQ196611 PQQ262147 PQQ327683 PQQ393219 PQQ458755 PQQ524291 PQQ589827 PQQ655363 PQQ720899 PQQ786435 PQQ851971 PQQ917507 PQQ983043 QAM3 QAM65539 QAM131075 QAM196611 QAM262147 QAM327683 QAM393219 QAM458755 QAM524291 QAM589827 QAM655363 QAM720899 QAM786435 QAM851971 QAM917507 QAM983043 QKI3 QKI65539 QKI131075 QKI196611 QKI262147 QKI327683 QKI393219 QKI458755 QKI524291 QKI589827 QKI655363 QKI720899 QKI786435 QKI851971 QKI917507 QKI983043 QUE3 QUE65539 QUE131075 QUE196611 QUE262147 QUE327683 QUE393219 QUE458755 QUE524291 QUE589827 QUE655363 QUE720899 QUE786435 QUE851971 QUE917507 QUE983043 REA3 REA65539 REA131075 REA196611 REA262147 REA327683 REA393219 REA458755 REA524291 REA589827 REA655363 REA720899 REA786435 REA851971 REA917507 REA983043 RNW3 RNW65539 RNW131075 RNW196611 RNW262147 RNW327683 RNW393219 RNW458755 RNW524291 RNW589827 RNW655363 RNW720899 RNW786435 RNW851971 RNW917507 RNW983043 RXS3 RXS65539 RXS131075 RXS196611 RXS262147 RXS327683 RXS393219 RXS458755 RXS524291 RXS589827 RXS655363 RXS720899 RXS786435 RXS851971 RXS917507 RXS983043 SHO3 SHO65539 SHO131075 SHO196611 SHO262147 SHO327683 SHO393219 SHO458755 SHO524291 SHO589827 SHO655363 SHO720899 SHO786435 SHO851971 SHO917507 SHO983043 SRK3 SRK65539 SRK131075 SRK196611 SRK262147 SRK327683 SRK393219 SRK458755 SRK524291 SRK589827 SRK655363 SRK720899 SRK786435 SRK851971 SRK917507 SRK983043 TBG3 TBG65539 TBG131075 TBG196611 TBG262147 TBG327683 TBG393219 TBG458755 TBG524291 TBG589827 TBG655363 TBG720899 TBG786435 TBG851971 TBG917507 TBG983043 TLC3 TLC65539 TLC131075 TLC196611 TLC262147 TLC327683 TLC393219 TLC458755 TLC524291 TLC589827 TLC655363 TLC720899 TLC786435 TLC851971 TLC917507 TLC983043 TUY3 TUY65539 TUY131075 TUY196611 TUY262147 TUY327683 TUY393219 TUY458755 TUY524291 TUY589827 TUY655363 TUY720899 TUY786435 TUY851971 TUY917507 TUY983043 UEU3 UEU65539 UEU131075 UEU196611 UEU262147 UEU327683 UEU393219 UEU458755 UEU524291 UEU589827 UEU655363 UEU720899 UEU786435 UEU851971 UEU917507 UEU983043 UOQ3 UOQ65539 UOQ131075 UOQ196611 UOQ262147 UOQ327683 UOQ393219 UOQ458755 UOQ524291 UOQ589827 UOQ655363 UOQ720899 UOQ786435 UOQ851971 UOQ917507 UOQ983043 UYM3 UYM65539 UYM131075 UYM196611 UYM262147 UYM327683 UYM393219 UYM458755 UYM524291 UYM589827 UYM655363 UYM720899 UYM786435 UYM851971 UYM917507 UYM983043 VII3 VII65539 VII131075 VII196611 VII262147 VII327683 VII393219 VII458755 VII524291 VII589827 VII655363 VII720899 VII786435 VII851971 VII917507 VII983043 VSE3 VSE65539 VSE131075 VSE196611 VSE262147 VSE327683 VSE393219 VSE458755 VSE524291 VSE589827 VSE655363 VSE720899 VSE786435 VSE851971 VSE917507 VSE983043 WCA3 WCA65539 WCA131075 WCA196611 WCA262147 WCA327683 WCA393219 WCA458755 WCA524291 WCA589827 WCA655363 WCA720899 WCA786435 WCA851971 WCA917507 WCA983043 WLW3 WLW65539 WLW131075 WLW196611 WLW262147 WLW327683 WLW393219 WLW458755 WLW524291 WLW589827 WLW655363 WLW720899 WLW786435 WLW851971 WLW917507 WLW983043 WVS3 WVS65539 WVS131075 WVS196611 WVS262147 WVS327683 WVS393219 WVS458755 WVS524291 WVS589827 WVS655363 WVS720899 WVS786435 WVS851971 WVS917507 WVS983043" showDropDown="0" showInputMessage="1" showErrorMessage="0" allowBlank="1" promptTitle="部門（自由入力可）" prompt="A：BSD_x000a_D：ESD_x000a_E：営業本部_x000a_N：JKC_x000a_P：PSD_x000a_S：間接部門" type="list">
      <formula1>"A,,D,E,N,P,S"</formula1>
    </dataValidation>
    <dataValidation sqref="I18 I65554 I131090 I196626 I262162 I327698 I393234 I458770 I524306 I589842 I655378 I720914 I786450 I851986 I917522 I983058 JE18 JE65554 JE131090 JE196626 JE262162 JE327698 JE393234 JE458770 JE524306 JE589842 JE655378 JE720914 JE786450 JE851986 JE917522 JE983058 TA18 TA65554 TA131090 TA196626 TA262162 TA327698 TA393234 TA458770 TA524306 TA589842 TA655378 TA720914 TA786450 TA851986 TA917522 TA983058 ACW18 ACW65554 ACW131090 ACW196626 ACW262162 ACW327698 ACW393234 ACW458770 ACW524306 ACW589842 ACW655378 ACW720914 ACW786450 ACW851986 ACW917522 ACW983058 AMS18 AMS65554 AMS131090 AMS196626 AMS262162 AMS327698 AMS393234 AMS458770 AMS524306 AMS589842 AMS655378 AMS720914 AMS786450 AMS851986 AMS917522 AMS983058 AWO18 AWO65554 AWO131090 AWO196626 AWO262162 AWO327698 AWO393234 AWO458770 AWO524306 AWO589842 AWO655378 AWO720914 AWO786450 AWO851986 AWO917522 AWO983058 BGK18 BGK65554 BGK131090 BGK196626 BGK262162 BGK327698 BGK393234 BGK458770 BGK524306 BGK589842 BGK655378 BGK720914 BGK786450 BGK851986 BGK917522 BGK983058 BQG18 BQG65554 BQG131090 BQG196626 BQG262162 BQG327698 BQG393234 BQG458770 BQG524306 BQG589842 BQG655378 BQG720914 BQG786450 BQG851986 BQG917522 BQG983058 CAC18 CAC65554 CAC131090 CAC196626 CAC262162 CAC327698 CAC393234 CAC458770 CAC524306 CAC589842 CAC655378 CAC720914 CAC786450 CAC851986 CAC917522 CAC983058 CJY18 CJY65554 CJY131090 CJY196626 CJY262162 CJY327698 CJY393234 CJY458770 CJY524306 CJY589842 CJY655378 CJY720914 CJY786450 CJY851986 CJY917522 CJY983058 CTU18 CTU65554 CTU131090 CTU196626 CTU262162 CTU327698 CTU393234 CTU458770 CTU524306 CTU589842 CTU655378 CTU720914 CTU786450 CTU851986 CTU917522 CTU983058 DDQ18 DDQ65554 DDQ131090 DDQ196626 DDQ262162 DDQ327698 DDQ393234 DDQ458770 DDQ524306 DDQ589842 DDQ655378 DDQ720914 DDQ786450 DDQ851986 DDQ917522 DDQ983058 DNM18 DNM65554 DNM131090 DNM196626 DNM262162 DNM327698 DNM393234 DNM458770 DNM524306 DNM589842 DNM655378 DNM720914 DNM786450 DNM851986 DNM917522 DNM983058 DXI18 DXI65554 DXI131090 DXI196626 DXI262162 DXI327698 DXI393234 DXI458770 DXI524306 DXI589842 DXI655378 DXI720914 DXI786450 DXI851986 DXI917522 DXI983058 EHE18 EHE65554 EHE131090 EHE196626 EHE262162 EHE327698 EHE393234 EHE458770 EHE524306 EHE589842 EHE655378 EHE720914 EHE786450 EHE851986 EHE917522 EHE983058 ERA18 ERA65554 ERA131090 ERA196626 ERA262162 ERA327698 ERA393234 ERA458770 ERA524306 ERA589842 ERA655378 ERA720914 ERA786450 ERA851986 ERA917522 ERA983058 FAW18 FAW65554 FAW131090 FAW196626 FAW262162 FAW327698 FAW393234 FAW458770 FAW524306 FAW589842 FAW655378 FAW720914 FAW786450 FAW851986 FAW917522 FAW983058 FKS18 FKS65554 FKS131090 FKS196626 FKS262162 FKS327698 FKS393234 FKS458770 FKS524306 FKS589842 FKS655378 FKS720914 FKS786450 FKS851986 FKS917522 FKS983058 FUO18 FUO65554 FUO131090 FUO196626 FUO262162 FUO327698 FUO393234 FUO458770 FUO524306 FUO589842 FUO655378 FUO720914 FUO786450 FUO851986 FUO917522 FUO983058 GEK18 GEK65554 GEK131090 GEK196626 GEK262162 GEK327698 GEK393234 GEK458770 GEK524306 GEK589842 GEK655378 GEK720914 GEK786450 GEK851986 GEK917522 GEK983058 GOG18 GOG65554 GOG131090 GOG196626 GOG262162 GOG327698 GOG393234 GOG458770 GOG524306 GOG589842 GOG655378 GOG720914 GOG786450 GOG851986 GOG917522 GOG983058 GYC18 GYC65554 GYC131090 GYC196626 GYC262162 GYC327698 GYC393234 GYC458770 GYC524306 GYC589842 GYC655378 GYC720914 GYC786450 GYC851986 GYC917522 GYC983058 HHY18 HHY65554 HHY131090 HHY196626 HHY262162 HHY327698 HHY393234 HHY458770 HHY524306 HHY589842 HHY655378 HHY720914 HHY786450 HHY851986 HHY917522 HHY983058 HRU18 HRU65554 HRU131090 HRU196626 HRU262162 HRU327698 HRU393234 HRU458770 HRU524306 HRU589842 HRU655378 HRU720914 HRU786450 HRU851986 HRU917522 HRU983058 IBQ18 IBQ65554 IBQ131090 IBQ196626 IBQ262162 IBQ327698 IBQ393234 IBQ458770 IBQ524306 IBQ589842 IBQ655378 IBQ720914 IBQ786450 IBQ851986 IBQ917522 IBQ983058 ILM18 ILM65554 ILM131090 ILM196626 ILM262162 ILM327698 ILM393234 ILM458770 ILM524306 ILM589842 ILM655378 ILM720914 ILM786450 ILM851986 ILM917522 ILM983058 IVI18 IVI65554 IVI131090 IVI196626 IVI262162 IVI327698 IVI393234 IVI458770 IVI524306 IVI589842 IVI655378 IVI720914 IVI786450 IVI851986 IVI917522 IVI983058 JFE18 JFE65554 JFE131090 JFE196626 JFE262162 JFE327698 JFE393234 JFE458770 JFE524306 JFE589842 JFE655378 JFE720914 JFE786450 JFE851986 JFE917522 JFE983058 JPA18 JPA65554 JPA131090 JPA196626 JPA262162 JPA327698 JPA393234 JPA458770 JPA524306 JPA589842 JPA655378 JPA720914 JPA786450 JPA851986 JPA917522 JPA983058 JYW18 JYW65554 JYW131090 JYW196626 JYW262162 JYW327698 JYW393234 JYW458770 JYW524306 JYW589842 JYW655378 JYW720914 JYW786450 JYW851986 JYW917522 JYW983058 KIS18 KIS65554 KIS131090 KIS196626 KIS262162 KIS327698 KIS393234 KIS458770 KIS524306 KIS589842 KIS655378 KIS720914 KIS786450 KIS851986 KIS917522 KIS983058 KSO18 KSO65554 KSO131090 KSO196626 KSO262162 KSO327698 KSO393234 KSO458770 KSO524306 KSO589842 KSO655378 KSO720914 KSO786450 KSO851986 KSO917522 KSO983058 LCK18 LCK65554 LCK131090 LCK196626 LCK262162 LCK327698 LCK393234 LCK458770 LCK524306 LCK589842 LCK655378 LCK720914 LCK786450 LCK851986 LCK917522 LCK983058 LMG18 LMG65554 LMG131090 LMG196626 LMG262162 LMG327698 LMG393234 LMG458770 LMG524306 LMG589842 LMG655378 LMG720914 LMG786450 LMG851986 LMG917522 LMG983058 LWC18 LWC65554 LWC131090 LWC196626 LWC262162 LWC327698 LWC393234 LWC458770 LWC524306 LWC589842 LWC655378 LWC720914 LWC786450 LWC851986 LWC917522 LWC983058 MFY18 MFY65554 MFY131090 MFY196626 MFY262162 MFY327698 MFY393234 MFY458770 MFY524306 MFY589842 MFY655378 MFY720914 MFY786450 MFY851986 MFY917522 MFY983058 MPU18 MPU65554 MPU131090 MPU196626 MPU262162 MPU327698 MPU393234 MPU458770 MPU524306 MPU589842 MPU655378 MPU720914 MPU786450 MPU851986 MPU917522 MPU983058 MZQ18 MZQ65554 MZQ131090 MZQ196626 MZQ262162 MZQ327698 MZQ393234 MZQ458770 MZQ524306 MZQ589842 MZQ655378 MZQ720914 MZQ786450 MZQ851986 MZQ917522 MZQ983058 NJM18 NJM65554 NJM131090 NJM196626 NJM262162 NJM327698 NJM393234 NJM458770 NJM524306 NJM589842 NJM655378 NJM720914 NJM786450 NJM851986 NJM917522 NJM983058 NTI18 NTI65554 NTI131090 NTI196626 NTI262162 NTI327698 NTI393234 NTI458770 NTI524306 NTI589842 NTI655378 NTI720914 NTI786450 NTI851986 NTI917522 NTI983058 ODE18 ODE65554 ODE131090 ODE196626 ODE262162 ODE327698 ODE393234 ODE458770 ODE524306 ODE589842 ODE655378 ODE720914 ODE786450 ODE851986 ODE917522 ODE983058 ONA18 ONA65554 ONA131090 ONA196626 ONA262162 ONA327698 ONA393234 ONA458770 ONA524306 ONA589842 ONA655378 ONA720914 ONA786450 ONA851986 ONA917522 ONA983058 OWW18 OWW65554 OWW131090 OWW196626 OWW262162 OWW327698 OWW393234 OWW458770 OWW524306 OWW589842 OWW655378 OWW720914 OWW786450 OWW851986 OWW917522 OWW983058 PGS18 PGS65554 PGS131090 PGS196626 PGS262162 PGS327698 PGS393234 PGS458770 PGS524306 PGS589842 PGS655378 PGS720914 PGS786450 PGS851986 PGS917522 PGS983058 PQO18 PQO65554 PQO131090 PQO196626 PQO262162 PQO327698 PQO393234 PQO458770 PQO524306 PQO589842 PQO655378 PQO720914 PQO786450 PQO851986 PQO917522 PQO983058 QAK18 QAK65554 QAK131090 QAK196626 QAK262162 QAK327698 QAK393234 QAK458770 QAK524306 QAK589842 QAK655378 QAK720914 QAK786450 QAK851986 QAK917522 QAK983058 QKG18 QKG65554 QKG131090 QKG196626 QKG262162 QKG327698 QKG393234 QKG458770 QKG524306 QKG589842 QKG655378 QKG720914 QKG786450 QKG851986 QKG917522 QKG983058 QUC18 QUC65554 QUC131090 QUC196626 QUC262162 QUC327698 QUC393234 QUC458770 QUC524306 QUC589842 QUC655378 QUC720914 QUC786450 QUC851986 QUC917522 QUC983058 RDY18 RDY65554 RDY131090 RDY196626 RDY262162 RDY327698 RDY393234 RDY458770 RDY524306 RDY589842 RDY655378 RDY720914 RDY786450 RDY851986 RDY917522 RDY983058 RNU18 RNU65554 RNU131090 RNU196626 RNU262162 RNU327698 RNU393234 RNU458770 RNU524306 RNU589842 RNU655378 RNU720914 RNU786450 RNU851986 RNU917522 RNU983058 RXQ18 RXQ65554 RXQ131090 RXQ196626 RXQ262162 RXQ327698 RXQ393234 RXQ458770 RXQ524306 RXQ589842 RXQ655378 RXQ720914 RXQ786450 RXQ851986 RXQ917522 RXQ983058 SHM18 SHM65554 SHM131090 SHM196626 SHM262162 SHM327698 SHM393234 SHM458770 SHM524306 SHM589842 SHM655378 SHM720914 SHM786450 SHM851986 SHM917522 SHM983058 SRI18 SRI65554 SRI131090 SRI196626 SRI262162 SRI327698 SRI393234 SRI458770 SRI524306 SRI589842 SRI655378 SRI720914 SRI786450 SRI851986 SRI917522 SRI983058 TBE18 TBE65554 TBE131090 TBE196626 TBE262162 TBE327698 TBE393234 TBE458770 TBE524306 TBE589842 TBE655378 TBE720914 TBE786450 TBE851986 TBE917522 TBE983058 TLA18 TLA65554 TLA131090 TLA196626 TLA262162 TLA327698 TLA393234 TLA458770 TLA524306 TLA589842 TLA655378 TLA720914 TLA786450 TLA851986 TLA917522 TLA983058 TUW18 TUW65554 TUW131090 TUW196626 TUW262162 TUW327698 TUW393234 TUW458770 TUW524306 TUW589842 TUW655378 TUW720914 TUW786450 TUW851986 TUW917522 TUW983058 UES18 UES65554 UES131090 UES196626 UES262162 UES327698 UES393234 UES458770 UES524306 UES589842 UES655378 UES720914 UES786450 UES851986 UES917522 UES983058 UOO18 UOO65554 UOO131090 UOO196626 UOO262162 UOO327698 UOO393234 UOO458770 UOO524306 UOO589842 UOO655378 UOO720914 UOO786450 UOO851986 UOO917522 UOO983058 UYK18 UYK65554 UYK131090 UYK196626 UYK262162 UYK327698 UYK393234 UYK458770 UYK524306 UYK589842 UYK655378 UYK720914 UYK786450 UYK851986 UYK917522 UYK983058 VIG18 VIG65554 VIG131090 VIG196626 VIG262162 VIG327698 VIG393234 VIG458770 VIG524306 VIG589842 VIG655378 VIG720914 VIG786450 VIG851986 VIG917522 VIG983058 VSC18 VSC65554 VSC131090 VSC196626 VSC262162 VSC327698 VSC393234 VSC458770 VSC524306 VSC589842 VSC655378 VSC720914 VSC786450 VSC851986 VSC917522 VSC983058 WBY18 WBY65554 WBY131090 WBY196626 WBY262162 WBY327698 WBY393234 WBY458770 WBY524306 WBY589842 WBY655378 WBY720914 WBY786450 WBY851986 WBY917522 WBY983058 WLU18 WLU65554 WLU131090 WLU196626 WLU262162 WLU327698 WLU393234 WLU458770 WLU524306 WLU589842 WLU655378 WLU720914 WLU786450 WLU851986 WLU917522 WLU983058 WVQ18 WVQ65554 WVQ131090 WVQ196626 WVQ262162 WVQ327698 WVQ393234 WVQ458770 WVQ524306 WVQ589842 WVQ655378 WVQ720914 WVQ786450 WVQ851986 WVQ917522 WVQ983058" showDropDown="0" showInputMessage="1" showErrorMessage="1" allowBlank="1" type="list">
      <formula1>"8,⑧"</formula1>
    </dataValidation>
    <dataValidation sqref="Z17 Z65553 Z131089 Z196625 Z262161 Z327697 Z393233 Z458769 Z524305 Z589841 Z655377 Z720913 Z786449 Z851985 Z917521 Z983057 JV17 JV65553 JV131089 JV196625 JV262161 JV327697 JV393233 JV458769 JV524305 JV589841 JV655377 JV720913 JV786449 JV851985 JV917521 JV983057 TR17 TR65553 TR131089 TR196625 TR262161 TR327697 TR393233 TR458769 TR524305 TR589841 TR655377 TR720913 TR786449 TR851985 TR917521 TR983057 ADN17 ADN65553 ADN131089 ADN196625 ADN262161 ADN327697 ADN393233 ADN458769 ADN524305 ADN589841 ADN655377 ADN720913 ADN786449 ADN851985 ADN917521 ADN983057 ANJ17 ANJ65553 ANJ131089 ANJ196625 ANJ262161 ANJ327697 ANJ393233 ANJ458769 ANJ524305 ANJ589841 ANJ655377 ANJ720913 ANJ786449 ANJ851985 ANJ917521 ANJ983057 AXF17 AXF65553 AXF131089 AXF196625 AXF262161 AXF327697 AXF393233 AXF458769 AXF524305 AXF589841 AXF655377 AXF720913 AXF786449 AXF851985 AXF917521 AXF983057 BHB17 BHB65553 BHB131089 BHB196625 BHB262161 BHB327697 BHB393233 BHB458769 BHB524305 BHB589841 BHB655377 BHB720913 BHB786449 BHB851985 BHB917521 BHB983057 BQX17 BQX65553 BQX131089 BQX196625 BQX262161 BQX327697 BQX393233 BQX458769 BQX524305 BQX589841 BQX655377 BQX720913 BQX786449 BQX851985 BQX917521 BQX983057 CAT17 CAT65553 CAT131089 CAT196625 CAT262161 CAT327697 CAT393233 CAT458769 CAT524305 CAT589841 CAT655377 CAT720913 CAT786449 CAT851985 CAT917521 CAT983057 CKP17 CKP65553 CKP131089 CKP196625 CKP262161 CKP327697 CKP393233 CKP458769 CKP524305 CKP589841 CKP655377 CKP720913 CKP786449 CKP851985 CKP917521 CKP983057 CUL17 CUL65553 CUL131089 CUL196625 CUL262161 CUL327697 CUL393233 CUL458769 CUL524305 CUL589841 CUL655377 CUL720913 CUL786449 CUL851985 CUL917521 CUL983057 DEH17 DEH65553 DEH131089 DEH196625 DEH262161 DEH327697 DEH393233 DEH458769 DEH524305 DEH589841 DEH655377 DEH720913 DEH786449 DEH851985 DEH917521 DEH983057 DOD17 DOD65553 DOD131089 DOD196625 DOD262161 DOD327697 DOD393233 DOD458769 DOD524305 DOD589841 DOD655377 DOD720913 DOD786449 DOD851985 DOD917521 DOD983057 DXZ17 DXZ65553 DXZ131089 DXZ196625 DXZ262161 DXZ327697 DXZ393233 DXZ458769 DXZ524305 DXZ589841 DXZ655377 DXZ720913 DXZ786449 DXZ851985 DXZ917521 DXZ983057 EHV17 EHV65553 EHV131089 EHV196625 EHV262161 EHV327697 EHV393233 EHV458769 EHV524305 EHV589841 EHV655377 EHV720913 EHV786449 EHV851985 EHV917521 EHV983057 ERR17 ERR65553 ERR131089 ERR196625 ERR262161 ERR327697 ERR393233 ERR458769 ERR524305 ERR589841 ERR655377 ERR720913 ERR786449 ERR851985 ERR917521 ERR983057 FBN17 FBN65553 FBN131089 FBN196625 FBN262161 FBN327697 FBN393233 FBN458769 FBN524305 FBN589841 FBN655377 FBN720913 FBN786449 FBN851985 FBN917521 FBN983057 FLJ17 FLJ65553 FLJ131089 FLJ196625 FLJ262161 FLJ327697 FLJ393233 FLJ458769 FLJ524305 FLJ589841 FLJ655377 FLJ720913 FLJ786449 FLJ851985 FLJ917521 FLJ983057 FVF17 FVF65553 FVF131089 FVF196625 FVF262161 FVF327697 FVF393233 FVF458769 FVF524305 FVF589841 FVF655377 FVF720913 FVF786449 FVF851985 FVF917521 FVF983057 GFB17 GFB65553 GFB131089 GFB196625 GFB262161 GFB327697 GFB393233 GFB458769 GFB524305 GFB589841 GFB655377 GFB720913 GFB786449 GFB851985 GFB917521 GFB983057 GOX17 GOX65553 GOX131089 GOX196625 GOX262161 GOX327697 GOX393233 GOX458769 GOX524305 GOX589841 GOX655377 GOX720913 GOX786449 GOX851985 GOX917521 GOX983057 GYT17 GYT65553 GYT131089 GYT196625 GYT262161 GYT327697 GYT393233 GYT458769 GYT524305 GYT589841 GYT655377 GYT720913 GYT786449 GYT851985 GYT917521 GYT983057 HIP17 HIP65553 HIP131089 HIP196625 HIP262161 HIP327697 HIP393233 HIP458769 HIP524305 HIP589841 HIP655377 HIP720913 HIP786449 HIP851985 HIP917521 HIP983057 HSL17 HSL65553 HSL131089 HSL196625 HSL262161 HSL327697 HSL393233 HSL458769 HSL524305 HSL589841 HSL655377 HSL720913 HSL786449 HSL851985 HSL917521 HSL983057 ICH17 ICH65553 ICH131089 ICH196625 ICH262161 ICH327697 ICH393233 ICH458769 ICH524305 ICH589841 ICH655377 ICH720913 ICH786449 ICH851985 ICH917521 ICH983057 IMD17 IMD65553 IMD131089 IMD196625 IMD262161 IMD327697 IMD393233 IMD458769 IMD524305 IMD589841 IMD655377 IMD720913 IMD786449 IMD851985 IMD917521 IMD983057 IVZ17 IVZ65553 IVZ131089 IVZ196625 IVZ262161 IVZ327697 IVZ393233 IVZ458769 IVZ524305 IVZ589841 IVZ655377 IVZ720913 IVZ786449 IVZ851985 IVZ917521 IVZ983057 JFV17 JFV65553 JFV131089 JFV196625 JFV262161 JFV327697 JFV393233 JFV458769 JFV524305 JFV589841 JFV655377 JFV720913 JFV786449 JFV851985 JFV917521 JFV983057 JPR17 JPR65553 JPR131089 JPR196625 JPR262161 JPR327697 JPR393233 JPR458769 JPR524305 JPR589841 JPR655377 JPR720913 JPR786449 JPR851985 JPR917521 JPR983057 JZN17 JZN65553 JZN131089 JZN196625 JZN262161 JZN327697 JZN393233 JZN458769 JZN524305 JZN589841 JZN655377 JZN720913 JZN786449 JZN851985 JZN917521 JZN983057 KJJ17 KJJ65553 KJJ131089 KJJ196625 KJJ262161 KJJ327697 KJJ393233 KJJ458769 KJJ524305 KJJ589841 KJJ655377 KJJ720913 KJJ786449 KJJ851985 KJJ917521 KJJ983057 KTF17 KTF65553 KTF131089 KTF196625 KTF262161 KTF327697 KTF393233 KTF458769 KTF524305 KTF589841 KTF655377 KTF720913 KTF786449 KTF851985 KTF917521 KTF983057 LDB17 LDB65553 LDB131089 LDB196625 LDB262161 LDB327697 LDB393233 LDB458769 LDB524305 LDB589841 LDB655377 LDB720913 LDB786449 LDB851985 LDB917521 LDB983057 LMX17 LMX65553 LMX131089 LMX196625 LMX262161 LMX327697 LMX393233 LMX458769 LMX524305 LMX589841 LMX655377 LMX720913 LMX786449 LMX851985 LMX917521 LMX983057 LWT17 LWT65553 LWT131089 LWT196625 LWT262161 LWT327697 LWT393233 LWT458769 LWT524305 LWT589841 LWT655377 LWT720913 LWT786449 LWT851985 LWT917521 LWT983057 MGP17 MGP65553 MGP131089 MGP196625 MGP262161 MGP327697 MGP393233 MGP458769 MGP524305 MGP589841 MGP655377 MGP720913 MGP786449 MGP851985 MGP917521 MGP983057 MQL17 MQL65553 MQL131089 MQL196625 MQL262161 MQL327697 MQL393233 MQL458769 MQL524305 MQL589841 MQL655377 MQL720913 MQL786449 MQL851985 MQL917521 MQL983057 NAH17 NAH65553 NAH131089 NAH196625 NAH262161 NAH327697 NAH393233 NAH458769 NAH524305 NAH589841 NAH655377 NAH720913 NAH786449 NAH851985 NAH917521 NAH983057 NKD17 NKD65553 NKD131089 NKD196625 NKD262161 NKD327697 NKD393233 NKD458769 NKD524305 NKD589841 NKD655377 NKD720913 NKD786449 NKD851985 NKD917521 NKD983057 NTZ17 NTZ65553 NTZ131089 NTZ196625 NTZ262161 NTZ327697 NTZ393233 NTZ458769 NTZ524305 NTZ589841 NTZ655377 NTZ720913 NTZ786449 NTZ851985 NTZ917521 NTZ983057 ODV17 ODV65553 ODV131089 ODV196625 ODV262161 ODV327697 ODV393233 ODV458769 ODV524305 ODV589841 ODV655377 ODV720913 ODV786449 ODV851985 ODV917521 ODV983057 ONR17 ONR65553 ONR131089 ONR196625 ONR262161 ONR327697 ONR393233 ONR458769 ONR524305 ONR589841 ONR655377 ONR720913 ONR786449 ONR851985 ONR917521 ONR983057 OXN17 OXN65553 OXN131089 OXN196625 OXN262161 OXN327697 OXN393233 OXN458769 OXN524305 OXN589841 OXN655377 OXN720913 OXN786449 OXN851985 OXN917521 OXN983057 PHJ17 PHJ65553 PHJ131089 PHJ196625 PHJ262161 PHJ327697 PHJ393233 PHJ458769 PHJ524305 PHJ589841 PHJ655377 PHJ720913 PHJ786449 PHJ851985 PHJ917521 PHJ983057 PRF17 PRF65553 PRF131089 PRF196625 PRF262161 PRF327697 PRF393233 PRF458769 PRF524305 PRF589841 PRF655377 PRF720913 PRF786449 PRF851985 PRF917521 PRF983057 QBB17 QBB65553 QBB131089 QBB196625 QBB262161 QBB327697 QBB393233 QBB458769 QBB524305 QBB589841 QBB655377 QBB720913 QBB786449 QBB851985 QBB917521 QBB983057 QKX17 QKX65553 QKX131089 QKX196625 QKX262161 QKX327697 QKX393233 QKX458769 QKX524305 QKX589841 QKX655377 QKX720913 QKX786449 QKX851985 QKX917521 QKX983057 QUT17 QUT65553 QUT131089 QUT196625 QUT262161 QUT327697 QUT393233 QUT458769 QUT524305 QUT589841 QUT655377 QUT720913 QUT786449 QUT851985 QUT917521 QUT983057 REP17 REP65553 REP131089 REP196625 REP262161 REP327697 REP393233 REP458769 REP524305 REP589841 REP655377 REP720913 REP786449 REP851985 REP917521 REP983057 ROL17 ROL65553 ROL131089 ROL196625 ROL262161 ROL327697 ROL393233 ROL458769 ROL524305 ROL589841 ROL655377 ROL720913 ROL786449 ROL851985 ROL917521 ROL983057 RYH17 RYH65553 RYH131089 RYH196625 RYH262161 RYH327697 RYH393233 RYH458769 RYH524305 RYH589841 RYH655377 RYH720913 RYH786449 RYH851985 RYH917521 RYH983057 SID17 SID65553 SID131089 SID196625 SID262161 SID327697 SID393233 SID458769 SID524305 SID589841 SID655377 SID720913 SID786449 SID851985 SID917521 SID983057 SRZ17 SRZ65553 SRZ131089 SRZ196625 SRZ262161 SRZ327697 SRZ393233 SRZ458769 SRZ524305 SRZ589841 SRZ655377 SRZ720913 SRZ786449 SRZ851985 SRZ917521 SRZ983057 TBV17 TBV65553 TBV131089 TBV196625 TBV262161 TBV327697 TBV393233 TBV458769 TBV524305 TBV589841 TBV655377 TBV720913 TBV786449 TBV851985 TBV917521 TBV983057 TLR17 TLR65553 TLR131089 TLR196625 TLR262161 TLR327697 TLR393233 TLR458769 TLR524305 TLR589841 TLR655377 TLR720913 TLR786449 TLR851985 TLR917521 TLR983057 TVN17 TVN65553 TVN131089 TVN196625 TVN262161 TVN327697 TVN393233 TVN458769 TVN524305 TVN589841 TVN655377 TVN720913 TVN786449 TVN851985 TVN917521 TVN983057 UFJ17 UFJ65553 UFJ131089 UFJ196625 UFJ262161 UFJ327697 UFJ393233 UFJ458769 UFJ524305 UFJ589841 UFJ655377 UFJ720913 UFJ786449 UFJ851985 UFJ917521 UFJ983057 UPF17 UPF65553 UPF131089 UPF196625 UPF262161 UPF327697 UPF393233 UPF458769 UPF524305 UPF589841 UPF655377 UPF720913 UPF786449 UPF851985 UPF917521 UPF983057 UZB17 UZB65553 UZB131089 UZB196625 UZB262161 UZB327697 UZB393233 UZB458769 UZB524305 UZB589841 UZB655377 UZB720913 UZB786449 UZB851985 UZB917521 UZB983057 VIX17 VIX65553 VIX131089 VIX196625 VIX262161 VIX327697 VIX393233 VIX458769 VIX524305 VIX589841 VIX655377 VIX720913 VIX786449 VIX851985 VIX917521 VIX983057 VST17 VST65553 VST131089 VST196625 VST262161 VST327697 VST393233 VST458769 VST524305 VST589841 VST655377 VST720913 VST786449 VST851985 VST917521 VST983057 WCP17 WCP65553 WCP131089 WCP196625 WCP262161 WCP327697 WCP393233 WCP458769 WCP524305 WCP589841 WCP655377 WCP720913 WCP786449 WCP851985 WCP917521 WCP983057 WML17 WML65553 WML131089 WML196625 WML262161 WML327697 WML393233 WML458769 WML524305 WML589841 WML655377 WML720913 WML786449 WML851985 WML917521 WML983057 WWH17 WWH65553 WWH131089 WWH196625 WWH262161 WWH327697 WWH393233 WWH458769 WWH524305 WWH589841 WWH655377 WWH720913 WWH786449 WWH851985 WWH917521 WWH983057" showDropDown="0" showInputMessage="1" showErrorMessage="1" allowBlank="1" type="list">
      <formula1>"7,⑦"</formula1>
    </dataValidation>
    <dataValidation sqref="O18 O65554 O131090 O196626 O262162 O327698 O393234 O458770 O524306 O589842 O655378 O720914 O786450 O851986 O917522 O983058 R15:R16 R65551:R65552 R131087:R131088 R196623:R196624 R262159:R262160 R327695:R327696 R393231:R393232 R458767:R458768 R524303:R524304 R589839:R589840 R655375:R655376 R720911:R720912 R786447:R786448 R851983:R851984 R917519:R917520 R983055:R983056 JK18 JK65554 JK131090 JK196626 JK262162 JK327698 JK393234 JK458770 JK524306 JK589842 JK655378 JK720914 JK786450 JK851986 JK917522 JK983058 JN15:JN16 JN65551:JN65552 JN131087:JN131088 JN196623:JN196624 JN262159:JN262160 JN327695:JN327696 JN393231:JN393232 JN458767:JN458768 JN524303:JN524304 JN589839:JN589840 JN655375:JN655376 JN720911:JN720912 JN786447:JN786448 JN851983:JN851984 JN917519:JN917520 JN983055:JN983056 TG18 TG65554 TG131090 TG196626 TG262162 TG327698 TG393234 TG458770 TG524306 TG589842 TG655378 TG720914 TG786450 TG851986 TG917522 TG983058 TJ15:TJ16 TJ65551:TJ65552 TJ131087:TJ131088 TJ196623:TJ196624 TJ262159:TJ262160 TJ327695:TJ327696 TJ393231:TJ393232 TJ458767:TJ458768 TJ524303:TJ524304 TJ589839:TJ589840 TJ655375:TJ655376 TJ720911:TJ720912 TJ786447:TJ786448 TJ851983:TJ851984 TJ917519:TJ917520 TJ983055:TJ983056 ADC18 ADC65554 ADC131090 ADC196626 ADC262162 ADC327698 ADC393234 ADC458770 ADC524306 ADC589842 ADC655378 ADC720914 ADC786450 ADC851986 ADC917522 ADC983058 ADF15:ADF16 ADF65551:ADF65552 ADF131087:ADF131088 ADF196623:ADF196624 ADF262159:ADF262160 ADF327695:ADF327696 ADF393231:ADF393232 ADF458767:ADF458768 ADF524303:ADF524304 ADF589839:ADF589840 ADF655375:ADF655376 ADF720911:ADF720912 ADF786447:ADF786448 ADF851983:ADF851984 ADF917519:ADF917520 ADF983055:ADF983056 AMY18 AMY65554 AMY131090 AMY196626 AMY262162 AMY327698 AMY393234 AMY458770 AMY524306 AMY589842 AMY655378 AMY720914 AMY786450 AMY851986 AMY917522 AMY983058 ANB15:ANB16 ANB65551:ANB65552 ANB131087:ANB131088 ANB196623:ANB196624 ANB262159:ANB262160 ANB327695:ANB327696 ANB393231:ANB393232 ANB458767:ANB458768 ANB524303:ANB524304 ANB589839:ANB589840 ANB655375:ANB655376 ANB720911:ANB720912 ANB786447:ANB786448 ANB851983:ANB851984 ANB917519:ANB917520 ANB983055:ANB983056 AWU18 AWU65554 AWU131090 AWU196626 AWU262162 AWU327698 AWU393234 AWU458770 AWU524306 AWU589842 AWU655378 AWU720914 AWU786450 AWU851986 AWU917522 AWU983058 AWX15:AWX16 AWX65551:AWX65552 AWX131087:AWX131088 AWX196623:AWX196624 AWX262159:AWX262160 AWX327695:AWX327696 AWX393231:AWX393232 AWX458767:AWX458768 AWX524303:AWX524304 AWX589839:AWX589840 AWX655375:AWX655376 AWX720911:AWX720912 AWX786447:AWX786448 AWX851983:AWX851984 AWX917519:AWX917520 AWX983055:AWX983056 BGQ18 BGQ65554 BGQ131090 BGQ196626 BGQ262162 BGQ327698 BGQ393234 BGQ458770 BGQ524306 BGQ589842 BGQ655378 BGQ720914 BGQ786450 BGQ851986 BGQ917522 BGQ983058 BGT15:BGT16 BGT65551:BGT65552 BGT131087:BGT131088 BGT196623:BGT196624 BGT262159:BGT262160 BGT327695:BGT327696 BGT393231:BGT393232 BGT458767:BGT458768 BGT524303:BGT524304 BGT589839:BGT589840 BGT655375:BGT655376 BGT720911:BGT720912 BGT786447:BGT786448 BGT851983:BGT851984 BGT917519:BGT917520 BGT983055:BGT983056 BQM18 BQM65554 BQM131090 BQM196626 BQM262162 BQM327698 BQM393234 BQM458770 BQM524306 BQM589842 BQM655378 BQM720914 BQM786450 BQM851986 BQM917522 BQM983058 BQP15:BQP16 BQP65551:BQP65552 BQP131087:BQP131088 BQP196623:BQP196624 BQP262159:BQP262160 BQP327695:BQP327696 BQP393231:BQP393232 BQP458767:BQP458768 BQP524303:BQP524304 BQP589839:BQP589840 BQP655375:BQP655376 BQP720911:BQP720912 BQP786447:BQP786448 BQP851983:BQP851984 BQP917519:BQP917520 BQP983055:BQP983056 CAI18 CAI65554 CAI131090 CAI196626 CAI262162 CAI327698 CAI393234 CAI458770 CAI524306 CAI589842 CAI655378 CAI720914 CAI786450 CAI851986 CAI917522 CAI983058 CAL15:CAL16 CAL65551:CAL65552 CAL131087:CAL131088 CAL196623:CAL196624 CAL262159:CAL262160 CAL327695:CAL327696 CAL393231:CAL393232 CAL458767:CAL458768 CAL524303:CAL524304 CAL589839:CAL589840 CAL655375:CAL655376 CAL720911:CAL720912 CAL786447:CAL786448 CAL851983:CAL851984 CAL917519:CAL917520 CAL983055:CAL983056 CKE18 CKE65554 CKE131090 CKE196626 CKE262162 CKE327698 CKE393234 CKE458770 CKE524306 CKE589842 CKE655378 CKE720914 CKE786450 CKE851986 CKE917522 CKE983058 CKH15:CKH16 CKH65551:CKH65552 CKH131087:CKH131088 CKH196623:CKH196624 CKH262159:CKH262160 CKH327695:CKH327696 CKH393231:CKH393232 CKH458767:CKH458768 CKH524303:CKH524304 CKH589839:CKH589840 CKH655375:CKH655376 CKH720911:CKH720912 CKH786447:CKH786448 CKH851983:CKH851984 CKH917519:CKH917520 CKH983055:CKH983056 CUA18 CUA65554 CUA131090 CUA196626 CUA262162 CUA327698 CUA393234 CUA458770 CUA524306 CUA589842 CUA655378 CUA720914 CUA786450 CUA851986 CUA917522 CUA983058 CUD15:CUD16 CUD65551:CUD65552 CUD131087:CUD131088 CUD196623:CUD196624 CUD262159:CUD262160 CUD327695:CUD327696 CUD393231:CUD393232 CUD458767:CUD458768 CUD524303:CUD524304 CUD589839:CUD589840 CUD655375:CUD655376 CUD720911:CUD720912 CUD786447:CUD786448 CUD851983:CUD851984 CUD917519:CUD917520 CUD983055:CUD983056 DDW18 DDW65554 DDW131090 DDW196626 DDW262162 DDW327698 DDW393234 DDW458770 DDW524306 DDW589842 DDW655378 DDW720914 DDW786450 DDW851986 DDW917522 DDW983058 DDZ15:DDZ16 DDZ65551:DDZ65552 DDZ131087:DDZ131088 DDZ196623:DDZ196624 DDZ262159:DDZ262160 DDZ327695:DDZ327696 DDZ393231:DDZ393232 DDZ458767:DDZ458768 DDZ524303:DDZ524304 DDZ589839:DDZ589840 DDZ655375:DDZ655376 DDZ720911:DDZ720912 DDZ786447:DDZ786448 DDZ851983:DDZ851984 DDZ917519:DDZ917520 DDZ983055:DDZ983056 DNS18 DNS65554 DNS131090 DNS196626 DNS262162 DNS327698 DNS393234 DNS458770 DNS524306 DNS589842 DNS655378 DNS720914 DNS786450 DNS851986 DNS917522 DNS983058 DNV15:DNV16 DNV65551:DNV65552 DNV131087:DNV131088 DNV196623:DNV196624 DNV262159:DNV262160 DNV327695:DNV327696 DNV393231:DNV393232 DNV458767:DNV458768 DNV524303:DNV524304 DNV589839:DNV589840 DNV655375:DNV655376 DNV720911:DNV720912 DNV786447:DNV786448 DNV851983:DNV851984 DNV917519:DNV917520 DNV983055:DNV983056 DXO18 DXO65554 DXO131090 DXO196626 DXO262162 DXO327698 DXO393234 DXO458770 DXO524306 DXO589842 DXO655378 DXO720914 DXO786450 DXO851986 DXO917522 DXO983058 DXR15:DXR16 DXR65551:DXR65552 DXR131087:DXR131088 DXR196623:DXR196624 DXR262159:DXR262160 DXR327695:DXR327696 DXR393231:DXR393232 DXR458767:DXR458768 DXR524303:DXR524304 DXR589839:DXR589840 DXR655375:DXR655376 DXR720911:DXR720912 DXR786447:DXR786448 DXR851983:DXR851984 DXR917519:DXR917520 DXR983055:DXR983056 EHK18 EHK65554 EHK131090 EHK196626 EHK262162 EHK327698 EHK393234 EHK458770 EHK524306 EHK589842 EHK655378 EHK720914 EHK786450 EHK851986 EHK917522 EHK983058 EHN15:EHN16 EHN65551:EHN65552 EHN131087:EHN131088 EHN196623:EHN196624 EHN262159:EHN262160 EHN327695:EHN327696 EHN393231:EHN393232 EHN458767:EHN458768 EHN524303:EHN524304 EHN589839:EHN589840 EHN655375:EHN655376 EHN720911:EHN720912 EHN786447:EHN786448 EHN851983:EHN851984 EHN917519:EHN917520 EHN983055:EHN983056 ERG18 ERG65554 ERG131090 ERG196626 ERG262162 ERG327698 ERG393234 ERG458770 ERG524306 ERG589842 ERG655378 ERG720914 ERG786450 ERG851986 ERG917522 ERG983058 ERJ15:ERJ16 ERJ65551:ERJ65552 ERJ131087:ERJ131088 ERJ196623:ERJ196624 ERJ262159:ERJ262160 ERJ327695:ERJ327696 ERJ393231:ERJ393232 ERJ458767:ERJ458768 ERJ524303:ERJ524304 ERJ589839:ERJ589840 ERJ655375:ERJ655376 ERJ720911:ERJ720912 ERJ786447:ERJ786448 ERJ851983:ERJ851984 ERJ917519:ERJ917520 ERJ983055:ERJ983056 FBC18 FBC65554 FBC131090 FBC196626 FBC262162 FBC327698 FBC393234 FBC458770 FBC524306 FBC589842 FBC655378 FBC720914 FBC786450 FBC851986 FBC917522 FBC983058 FBF15:FBF16 FBF65551:FBF65552 FBF131087:FBF131088 FBF196623:FBF196624 FBF262159:FBF262160 FBF327695:FBF327696 FBF393231:FBF393232 FBF458767:FBF458768 FBF524303:FBF524304 FBF589839:FBF589840 FBF655375:FBF655376 FBF720911:FBF720912 FBF786447:FBF786448 FBF851983:FBF851984 FBF917519:FBF917520 FBF983055:FBF983056 FKY18 FKY65554 FKY131090 FKY196626 FKY262162 FKY327698 FKY393234 FKY458770 FKY524306 FKY589842 FKY655378 FKY720914 FKY786450 FKY851986 FKY917522 FKY983058 FLB15:FLB16 FLB65551:FLB65552 FLB131087:FLB131088 FLB196623:FLB196624 FLB262159:FLB262160 FLB327695:FLB327696 FLB393231:FLB393232 FLB458767:FLB458768 FLB524303:FLB524304 FLB589839:FLB589840 FLB655375:FLB655376 FLB720911:FLB720912 FLB786447:FLB786448 FLB851983:FLB851984 FLB917519:FLB917520 FLB983055:FLB983056 FUU18 FUU65554 FUU131090 FUU196626 FUU262162 FUU327698 FUU393234 FUU458770 FUU524306 FUU589842 FUU655378 FUU720914 FUU786450 FUU851986 FUU917522 FUU983058 FUX15:FUX16 FUX65551:FUX65552 FUX131087:FUX131088 FUX196623:FUX196624 FUX262159:FUX262160 FUX327695:FUX327696 FUX393231:FUX393232 FUX458767:FUX458768 FUX524303:FUX524304 FUX589839:FUX589840 FUX655375:FUX655376 FUX720911:FUX720912 FUX786447:FUX786448 FUX851983:FUX851984 FUX917519:FUX917520 FUX983055:FUX983056 GEQ18 GEQ65554 GEQ131090 GEQ196626 GEQ262162 GEQ327698 GEQ393234 GEQ458770 GEQ524306 GEQ589842 GEQ655378 GEQ720914 GEQ786450 GEQ851986 GEQ917522 GEQ983058 GET15:GET16 GET65551:GET65552 GET131087:GET131088 GET196623:GET196624 GET262159:GET262160 GET327695:GET327696 GET393231:GET393232 GET458767:GET458768 GET524303:GET524304 GET589839:GET589840 GET655375:GET655376 GET720911:GET720912 GET786447:GET786448 GET851983:GET851984 GET917519:GET917520 GET983055:GET983056 GOM18 GOM65554 GOM131090 GOM196626 GOM262162 GOM327698 GOM393234 GOM458770 GOM524306 GOM589842 GOM655378 GOM720914 GOM786450 GOM851986 GOM917522 GOM983058 GOP15:GOP16 GOP65551:GOP65552 GOP131087:GOP131088 GOP196623:GOP196624 GOP262159:GOP262160 GOP327695:GOP327696 GOP393231:GOP393232 GOP458767:GOP458768 GOP524303:GOP524304 GOP589839:GOP589840 GOP655375:GOP655376 GOP720911:GOP720912 GOP786447:GOP786448 GOP851983:GOP851984 GOP917519:GOP917520 GOP983055:GOP983056 GYI18 GYI65554 GYI131090 GYI196626 GYI262162 GYI327698 GYI393234 GYI458770 GYI524306 GYI589842 GYI655378 GYI720914 GYI786450 GYI851986 GYI917522 GYI983058 GYL15:GYL16 GYL65551:GYL65552 GYL131087:GYL131088 GYL196623:GYL196624 GYL262159:GYL262160 GYL327695:GYL327696 GYL393231:GYL393232 GYL458767:GYL458768 GYL524303:GYL524304 GYL589839:GYL589840 GYL655375:GYL655376 GYL720911:GYL720912 GYL786447:GYL786448 GYL851983:GYL851984 GYL917519:GYL917520 GYL983055:GYL983056 HIE18 HIE65554 HIE131090 HIE196626 HIE262162 HIE327698 HIE393234 HIE458770 HIE524306 HIE589842 HIE655378 HIE720914 HIE786450 HIE851986 HIE917522 HIE983058 HIH15:HIH16 HIH65551:HIH65552 HIH131087:HIH131088 HIH196623:HIH196624 HIH262159:HIH262160 HIH327695:HIH327696 HIH393231:HIH393232 HIH458767:HIH458768 HIH524303:HIH524304 HIH589839:HIH589840 HIH655375:HIH655376 HIH720911:HIH720912 HIH786447:HIH786448 HIH851983:HIH851984 HIH917519:HIH917520 HIH983055:HIH983056 HSA18 HSA65554 HSA131090 HSA196626 HSA262162 HSA327698 HSA393234 HSA458770 HSA524306 HSA589842 HSA655378 HSA720914 HSA786450 HSA851986 HSA917522 HSA983058 HSD15:HSD16 HSD65551:HSD65552 HSD131087:HSD131088 HSD196623:HSD196624 HSD262159:HSD262160 HSD327695:HSD327696 HSD393231:HSD393232 HSD458767:HSD458768 HSD524303:HSD524304 HSD589839:HSD589840 HSD655375:HSD655376 HSD720911:HSD720912 HSD786447:HSD786448 HSD851983:HSD851984 HSD917519:HSD917520 HSD983055:HSD983056 IBW18 IBW65554 IBW131090 IBW196626 IBW262162 IBW327698 IBW393234 IBW458770 IBW524306 IBW589842 IBW655378 IBW720914 IBW786450 IBW851986 IBW917522 IBW983058 IBZ15:IBZ16 IBZ65551:IBZ65552 IBZ131087:IBZ131088 IBZ196623:IBZ196624 IBZ262159:IBZ262160 IBZ327695:IBZ327696 IBZ393231:IBZ393232 IBZ458767:IBZ458768 IBZ524303:IBZ524304 IBZ589839:IBZ589840 IBZ655375:IBZ655376 IBZ720911:IBZ720912 IBZ786447:IBZ786448 IBZ851983:IBZ851984 IBZ917519:IBZ917520 IBZ983055:IBZ983056 ILS18 ILS65554 ILS131090 ILS196626 ILS262162 ILS327698 ILS393234 ILS458770 ILS524306 ILS589842 ILS655378 ILS720914 ILS786450 ILS851986 ILS917522 ILS983058 ILV15:ILV16 ILV65551:ILV65552 ILV131087:ILV131088 ILV196623:ILV196624 ILV262159:ILV262160 ILV327695:ILV327696 ILV393231:ILV393232 ILV458767:ILV458768 ILV524303:ILV524304 ILV589839:ILV589840 ILV655375:ILV655376 ILV720911:ILV720912 ILV786447:ILV786448 ILV851983:ILV851984 ILV917519:ILV917520 ILV983055:ILV983056 IVO18 IVO65554 IVO131090 IVO196626 IVO262162 IVO327698 IVO393234 IVO458770 IVO524306 IVO589842 IVO655378 IVO720914 IVO786450 IVO851986 IVO917522 IVO983058 IVR15:IVR16 IVR65551:IVR65552 IVR131087:IVR131088 IVR196623:IVR196624 IVR262159:IVR262160 IVR327695:IVR327696 IVR393231:IVR393232 IVR458767:IVR458768 IVR524303:IVR524304 IVR589839:IVR589840 IVR655375:IVR655376 IVR720911:IVR720912 IVR786447:IVR786448 IVR851983:IVR851984 IVR917519:IVR917520 IVR983055:IVR983056 JFK18 JFK65554 JFK131090 JFK196626 JFK262162 JFK327698 JFK393234 JFK458770 JFK524306 JFK589842 JFK655378 JFK720914 JFK786450 JFK851986 JFK917522 JFK983058 JFN15:JFN16 JFN65551:JFN65552 JFN131087:JFN131088 JFN196623:JFN196624 JFN262159:JFN262160 JFN327695:JFN327696 JFN393231:JFN393232 JFN458767:JFN458768 JFN524303:JFN524304 JFN589839:JFN589840 JFN655375:JFN655376 JFN720911:JFN720912 JFN786447:JFN786448 JFN851983:JFN851984 JFN917519:JFN917520 JFN983055:JFN983056 JPG18 JPG65554 JPG131090 JPG196626 JPG262162 JPG327698 JPG393234 JPG458770 JPG524306 JPG589842 JPG655378 JPG720914 JPG786450 JPG851986 JPG917522 JPG983058 JPJ15:JPJ16 JPJ65551:JPJ65552 JPJ131087:JPJ131088 JPJ196623:JPJ196624 JPJ262159:JPJ262160 JPJ327695:JPJ327696 JPJ393231:JPJ393232 JPJ458767:JPJ458768 JPJ524303:JPJ524304 JPJ589839:JPJ589840 JPJ655375:JPJ655376 JPJ720911:JPJ720912 JPJ786447:JPJ786448 JPJ851983:JPJ851984 JPJ917519:JPJ917520 JPJ983055:JPJ983056 JZC18 JZC65554 JZC131090 JZC196626 JZC262162 JZC327698 JZC393234 JZC458770 JZC524306 JZC589842 JZC655378 JZC720914 JZC786450 JZC851986 JZC917522 JZC983058 JZF15:JZF16 JZF65551:JZF65552 JZF131087:JZF131088 JZF196623:JZF196624 JZF262159:JZF262160 JZF327695:JZF327696 JZF393231:JZF393232 JZF458767:JZF458768 JZF524303:JZF524304 JZF589839:JZF589840 JZF655375:JZF655376 JZF720911:JZF720912 JZF786447:JZF786448 JZF851983:JZF851984 JZF917519:JZF917520 JZF983055:JZF983056 KIY18 KIY65554 KIY131090 KIY196626 KIY262162 KIY327698 KIY393234 KIY458770 KIY524306 KIY589842 KIY655378 KIY720914 KIY786450 KIY851986 KIY917522 KIY983058 KJB15:KJB16 KJB65551:KJB65552 KJB131087:KJB131088 KJB196623:KJB196624 KJB262159:KJB262160 KJB327695:KJB327696 KJB393231:KJB393232 KJB458767:KJB458768 KJB524303:KJB524304 KJB589839:KJB589840 KJB655375:KJB655376 KJB720911:KJB720912 KJB786447:KJB786448 KJB851983:KJB851984 KJB917519:KJB917520 KJB983055:KJB983056 KSU18 KSU65554 KSU131090 KSU196626 KSU262162 KSU327698 KSU393234 KSU458770 KSU524306 KSU589842 KSU655378 KSU720914 KSU786450 KSU851986 KSU917522 KSU983058 KSX15:KSX16 KSX65551:KSX65552 KSX131087:KSX131088 KSX196623:KSX196624 KSX262159:KSX262160 KSX327695:KSX327696 KSX393231:KSX393232 KSX458767:KSX458768 KSX524303:KSX524304 KSX589839:KSX589840 KSX655375:KSX655376 KSX720911:KSX720912 KSX786447:KSX786448 KSX851983:KSX851984 KSX917519:KSX917520 KSX983055:KSX983056 LCQ18 LCQ65554 LCQ131090 LCQ196626 LCQ262162 LCQ327698 LCQ393234 LCQ458770 LCQ524306 LCQ589842 LCQ655378 LCQ720914 LCQ786450 LCQ851986 LCQ917522 LCQ983058 LCT15:LCT16 LCT65551:LCT65552 LCT131087:LCT131088 LCT196623:LCT196624 LCT262159:LCT262160 LCT327695:LCT327696 LCT393231:LCT393232 LCT458767:LCT458768 LCT524303:LCT524304 LCT589839:LCT589840 LCT655375:LCT655376 LCT720911:LCT720912 LCT786447:LCT786448 LCT851983:LCT851984 LCT917519:LCT917520 LCT983055:LCT983056 LMM18 LMM65554 LMM131090 LMM196626 LMM262162 LMM327698 LMM393234 LMM458770 LMM524306 LMM589842 LMM655378 LMM720914 LMM786450 LMM851986 LMM917522 LMM983058 LMP15:LMP16 LMP65551:LMP65552 LMP131087:LMP131088 LMP196623:LMP196624 LMP262159:LMP262160 LMP327695:LMP327696 LMP393231:LMP393232 LMP458767:LMP458768 LMP524303:LMP524304 LMP589839:LMP589840 LMP655375:LMP655376 LMP720911:LMP720912 LMP786447:LMP786448 LMP851983:LMP851984 LMP917519:LMP917520 LMP983055:LMP983056 LWI18 LWI65554 LWI131090 LWI196626 LWI262162 LWI327698 LWI393234 LWI458770 LWI524306 LWI589842 LWI655378 LWI720914 LWI786450 LWI851986 LWI917522 LWI983058 LWL15:LWL16 LWL65551:LWL65552 LWL131087:LWL131088 LWL196623:LWL196624 LWL262159:LWL262160 LWL327695:LWL327696 LWL393231:LWL393232 LWL458767:LWL458768 LWL524303:LWL524304 LWL589839:LWL589840 LWL655375:LWL655376 LWL720911:LWL720912 LWL786447:LWL786448 LWL851983:LWL851984 LWL917519:LWL917520 LWL983055:LWL983056 MGE18 MGE65554 MGE131090 MGE196626 MGE262162 MGE327698 MGE393234 MGE458770 MGE524306 MGE589842 MGE655378 MGE720914 MGE786450 MGE851986 MGE917522 MGE983058 MGH15:MGH16 MGH65551:MGH65552 MGH131087:MGH131088 MGH196623:MGH196624 MGH262159:MGH262160 MGH327695:MGH327696 MGH393231:MGH393232 MGH458767:MGH458768 MGH524303:MGH524304 MGH589839:MGH589840 MGH655375:MGH655376 MGH720911:MGH720912 MGH786447:MGH786448 MGH851983:MGH851984 MGH917519:MGH917520 MGH983055:MGH983056 MQA18 MQA65554 MQA131090 MQA196626 MQA262162 MQA327698 MQA393234 MQA458770 MQA524306 MQA589842 MQA655378 MQA720914 MQA786450 MQA851986 MQA917522 MQA983058 MQD15:MQD16 MQD65551:MQD65552 MQD131087:MQD131088 MQD196623:MQD196624 MQD262159:MQD262160 MQD327695:MQD327696 MQD393231:MQD393232 MQD458767:MQD458768 MQD524303:MQD524304 MQD589839:MQD589840 MQD655375:MQD655376 MQD720911:MQD720912 MQD786447:MQD786448 MQD851983:MQD851984 MQD917519:MQD917520 MQD983055:MQD983056 MZW18 MZW65554 MZW131090 MZW196626 MZW262162 MZW327698 MZW393234 MZW458770 MZW524306 MZW589842 MZW655378 MZW720914 MZW786450 MZW851986 MZW917522 MZW983058 MZZ15:MZZ16 MZZ65551:MZZ65552 MZZ131087:MZZ131088 MZZ196623:MZZ196624 MZZ262159:MZZ262160 MZZ327695:MZZ327696 MZZ393231:MZZ393232 MZZ458767:MZZ458768 MZZ524303:MZZ524304 MZZ589839:MZZ589840 MZZ655375:MZZ655376 MZZ720911:MZZ720912 MZZ786447:MZZ786448 MZZ851983:MZZ851984 MZZ917519:MZZ917520 MZZ983055:MZZ983056 NJS18 NJS65554 NJS131090 NJS196626 NJS262162 NJS327698 NJS393234 NJS458770 NJS524306 NJS589842 NJS655378 NJS720914 NJS786450 NJS851986 NJS917522 NJS983058 NJV15:NJV16 NJV65551:NJV65552 NJV131087:NJV131088 NJV196623:NJV196624 NJV262159:NJV262160 NJV327695:NJV327696 NJV393231:NJV393232 NJV458767:NJV458768 NJV524303:NJV524304 NJV589839:NJV589840 NJV655375:NJV655376 NJV720911:NJV720912 NJV786447:NJV786448 NJV851983:NJV851984 NJV917519:NJV917520 NJV983055:NJV983056 NTO18 NTO65554 NTO131090 NTO196626 NTO262162 NTO327698 NTO393234 NTO458770 NTO524306 NTO589842 NTO655378 NTO720914 NTO786450 NTO851986 NTO917522 NTO983058 NTR15:NTR16 NTR65551:NTR65552 NTR131087:NTR131088 NTR196623:NTR196624 NTR262159:NTR262160 NTR327695:NTR327696 NTR393231:NTR393232 NTR458767:NTR458768 NTR524303:NTR524304 NTR589839:NTR589840 NTR655375:NTR655376 NTR720911:NTR720912 NTR786447:NTR786448 NTR851983:NTR851984 NTR917519:NTR917520 NTR983055:NTR983056 ODK18 ODK65554 ODK131090 ODK196626 ODK262162 ODK327698 ODK393234 ODK458770 ODK524306 ODK589842 ODK655378 ODK720914 ODK786450 ODK851986 ODK917522 ODK983058 ODN15:ODN16 ODN65551:ODN65552 ODN131087:ODN131088 ODN196623:ODN196624 ODN262159:ODN262160 ODN327695:ODN327696 ODN393231:ODN393232 ODN458767:ODN458768 ODN524303:ODN524304 ODN589839:ODN589840 ODN655375:ODN655376 ODN720911:ODN720912 ODN786447:ODN786448 ODN851983:ODN851984 ODN917519:ODN917520 ODN983055:ODN983056 ONG18 ONG65554 ONG131090 ONG196626 ONG262162 ONG327698 ONG393234 ONG458770 ONG524306 ONG589842 ONG655378 ONG720914 ONG786450 ONG851986 ONG917522 ONG983058 ONJ15:ONJ16 ONJ65551:ONJ65552 ONJ131087:ONJ131088 ONJ196623:ONJ196624 ONJ262159:ONJ262160 ONJ327695:ONJ327696 ONJ393231:ONJ393232 ONJ458767:ONJ458768 ONJ524303:ONJ524304 ONJ589839:ONJ589840 ONJ655375:ONJ655376 ONJ720911:ONJ720912 ONJ786447:ONJ786448 ONJ851983:ONJ851984 ONJ917519:ONJ917520 ONJ983055:ONJ983056 OXC18 OXC65554 OXC131090 OXC196626 OXC262162 OXC327698 OXC393234 OXC458770 OXC524306 OXC589842 OXC655378 OXC720914 OXC786450 OXC851986 OXC917522 OXC983058 OXF15:OXF16 OXF65551:OXF65552 OXF131087:OXF131088 OXF196623:OXF196624 OXF262159:OXF262160 OXF327695:OXF327696 OXF393231:OXF393232 OXF458767:OXF458768 OXF524303:OXF524304 OXF589839:OXF589840 OXF655375:OXF655376 OXF720911:OXF720912 OXF786447:OXF786448 OXF851983:OXF851984 OXF917519:OXF917520 OXF983055:OXF983056 PGY18 PGY65554 PGY131090 PGY196626 PGY262162 PGY327698 PGY393234 PGY458770 PGY524306 PGY589842 PGY655378 PGY720914 PGY786450 PGY851986 PGY917522 PGY983058 PHB15:PHB16 PHB65551:PHB65552 PHB131087:PHB131088 PHB196623:PHB196624 PHB262159:PHB262160 PHB327695:PHB327696 PHB393231:PHB393232 PHB458767:PHB458768 PHB524303:PHB524304 PHB589839:PHB589840 PHB655375:PHB655376 PHB720911:PHB720912 PHB786447:PHB786448 PHB851983:PHB851984 PHB917519:PHB917520 PHB983055:PHB983056 PQU18 PQU65554 PQU131090 PQU196626 PQU262162 PQU327698 PQU393234 PQU458770 PQU524306 PQU589842 PQU655378 PQU720914 PQU786450 PQU851986 PQU917522 PQU983058 PQX15:PQX16 PQX65551:PQX65552 PQX131087:PQX131088 PQX196623:PQX196624 PQX262159:PQX262160 PQX327695:PQX327696 PQX393231:PQX393232 PQX458767:PQX458768 PQX524303:PQX524304 PQX589839:PQX589840 PQX655375:PQX655376 PQX720911:PQX720912 PQX786447:PQX786448 PQX851983:PQX851984 PQX917519:PQX917520 PQX983055:PQX983056 QAQ18 QAQ65554 QAQ131090 QAQ196626 QAQ262162 QAQ327698 QAQ393234 QAQ458770 QAQ524306 QAQ589842 QAQ655378 QAQ720914 QAQ786450 QAQ851986 QAQ917522 QAQ983058 QAT15:QAT16 QAT65551:QAT65552 QAT131087:QAT131088 QAT196623:QAT196624 QAT262159:QAT262160 QAT327695:QAT327696 QAT393231:QAT393232 QAT458767:QAT458768 QAT524303:QAT524304 QAT589839:QAT589840 QAT655375:QAT655376 QAT720911:QAT720912 QAT786447:QAT786448 QAT851983:QAT851984 QAT917519:QAT917520 QAT983055:QAT983056 QKM18 QKM65554 QKM131090 QKM196626 QKM262162 QKM327698 QKM393234 QKM458770 QKM524306 QKM589842 QKM655378 QKM720914 QKM786450 QKM851986 QKM917522 QKM983058 QKP15:QKP16 QKP65551:QKP65552 QKP131087:QKP131088 QKP196623:QKP196624 QKP262159:QKP262160 QKP327695:QKP327696 QKP393231:QKP393232 QKP458767:QKP458768 QKP524303:QKP524304 QKP589839:QKP589840 QKP655375:QKP655376 QKP720911:QKP720912 QKP786447:QKP786448 QKP851983:QKP851984 QKP917519:QKP917520 QKP983055:QKP983056 QUI18 QUI65554 QUI131090 QUI196626 QUI262162 QUI327698 QUI393234 QUI458770 QUI524306 QUI589842 QUI655378 QUI720914 QUI786450 QUI851986 QUI917522 QUI983058 QUL15:QUL16 QUL65551:QUL65552 QUL131087:QUL131088 QUL196623:QUL196624 QUL262159:QUL262160 QUL327695:QUL327696 QUL393231:QUL393232 QUL458767:QUL458768 QUL524303:QUL524304 QUL589839:QUL589840 QUL655375:QUL655376 QUL720911:QUL720912 QUL786447:QUL786448 QUL851983:QUL851984 QUL917519:QUL917520 QUL983055:QUL983056 REE18 REE65554 REE131090 REE196626 REE262162 REE327698 REE393234 REE458770 REE524306 REE589842 REE655378 REE720914 REE786450 REE851986 REE917522 REE983058 REH15:REH16 REH65551:REH65552 REH131087:REH131088 REH196623:REH196624 REH262159:REH262160 REH327695:REH327696 REH393231:REH393232 REH458767:REH458768 REH524303:REH524304 REH589839:REH589840 REH655375:REH655376 REH720911:REH720912 REH786447:REH786448 REH851983:REH851984 REH917519:REH917520 REH983055:REH983056 ROA18 ROA65554 ROA131090 ROA196626 ROA262162 ROA327698 ROA393234 ROA458770 ROA524306 ROA589842 ROA655378 ROA720914 ROA786450 ROA851986 ROA917522 ROA983058 ROD15:ROD16 ROD65551:ROD65552 ROD131087:ROD131088 ROD196623:ROD196624 ROD262159:ROD262160 ROD327695:ROD327696 ROD393231:ROD393232 ROD458767:ROD458768 ROD524303:ROD524304 ROD589839:ROD589840 ROD655375:ROD655376 ROD720911:ROD720912 ROD786447:ROD786448 ROD851983:ROD851984 ROD917519:ROD917520 ROD983055:ROD983056 RXW18 RXW65554 RXW131090 RXW196626 RXW262162 RXW327698 RXW393234 RXW458770 RXW524306 RXW589842 RXW655378 RXW720914 RXW786450 RXW851986 RXW917522 RXW983058 RXZ15:RXZ16 RXZ65551:RXZ65552 RXZ131087:RXZ131088 RXZ196623:RXZ196624 RXZ262159:RXZ262160 RXZ327695:RXZ327696 RXZ393231:RXZ393232 RXZ458767:RXZ458768 RXZ524303:RXZ524304 RXZ589839:RXZ589840 RXZ655375:RXZ655376 RXZ720911:RXZ720912 RXZ786447:RXZ786448 RXZ851983:RXZ851984 RXZ917519:RXZ917520 RXZ983055:RXZ983056 SHS18 SHS65554 SHS131090 SHS196626 SHS262162 SHS327698 SHS393234 SHS458770 SHS524306 SHS589842 SHS655378 SHS720914 SHS786450 SHS851986 SHS917522 SHS983058 SHV15:SHV16 SHV65551:SHV65552 SHV131087:SHV131088 SHV196623:SHV196624 SHV262159:SHV262160 SHV327695:SHV327696 SHV393231:SHV393232 SHV458767:SHV458768 SHV524303:SHV524304 SHV589839:SHV589840 SHV655375:SHV655376 SHV720911:SHV720912 SHV786447:SHV786448 SHV851983:SHV851984 SHV917519:SHV917520 SHV983055:SHV983056 SRO18 SRO65554 SRO131090 SRO196626 SRO262162 SRO327698 SRO393234 SRO458770 SRO524306 SRO589842 SRO655378 SRO720914 SRO786450 SRO851986 SRO917522 SRO983058 SRR15:SRR16 SRR65551:SRR65552 SRR131087:SRR131088 SRR196623:SRR196624 SRR262159:SRR262160 SRR327695:SRR327696 SRR393231:SRR393232 SRR458767:SRR458768 SRR524303:SRR524304 SRR589839:SRR589840 SRR655375:SRR655376 SRR720911:SRR720912 SRR786447:SRR786448 SRR851983:SRR851984 SRR917519:SRR917520 SRR983055:SRR983056 TBK18 TBK65554 TBK131090 TBK196626 TBK262162 TBK327698 TBK393234 TBK458770 TBK524306 TBK589842 TBK655378 TBK720914 TBK786450 TBK851986 TBK917522 TBK983058 TBN15:TBN16 TBN65551:TBN65552 TBN131087:TBN131088 TBN196623:TBN196624 TBN262159:TBN262160 TBN327695:TBN327696 TBN393231:TBN393232 TBN458767:TBN458768 TBN524303:TBN524304 TBN589839:TBN589840 TBN655375:TBN655376 TBN720911:TBN720912 TBN786447:TBN786448 TBN851983:TBN851984 TBN917519:TBN917520 TBN983055:TBN983056 TLG18 TLG65554 TLG131090 TLG196626 TLG262162 TLG327698 TLG393234 TLG458770 TLG524306 TLG589842 TLG655378 TLG720914 TLG786450 TLG851986 TLG917522 TLG983058 TLJ15:TLJ16 TLJ65551:TLJ65552 TLJ131087:TLJ131088 TLJ196623:TLJ196624 TLJ262159:TLJ262160 TLJ327695:TLJ327696 TLJ393231:TLJ393232 TLJ458767:TLJ458768 TLJ524303:TLJ524304 TLJ589839:TLJ589840 TLJ655375:TLJ655376 TLJ720911:TLJ720912 TLJ786447:TLJ786448 TLJ851983:TLJ851984 TLJ917519:TLJ917520 TLJ983055:TLJ983056 TVC18 TVC65554 TVC131090 TVC196626 TVC262162 TVC327698 TVC393234 TVC458770 TVC524306 TVC589842 TVC655378 TVC720914 TVC786450 TVC851986 TVC917522 TVC983058 TVF15:TVF16 TVF65551:TVF65552 TVF131087:TVF131088 TVF196623:TVF196624 TVF262159:TVF262160 TVF327695:TVF327696 TVF393231:TVF393232 TVF458767:TVF458768 TVF524303:TVF524304 TVF589839:TVF589840 TVF655375:TVF655376 TVF720911:TVF720912 TVF786447:TVF786448 TVF851983:TVF851984 TVF917519:TVF917520 TVF983055:TVF983056 UEY18 UEY65554 UEY131090 UEY196626 UEY262162 UEY327698 UEY393234 UEY458770 UEY524306 UEY589842 UEY655378 UEY720914 UEY786450 UEY851986 UEY917522 UEY983058 UFB15:UFB16 UFB65551:UFB65552 UFB131087:UFB131088 UFB196623:UFB196624 UFB262159:UFB262160 UFB327695:UFB327696 UFB393231:UFB393232 UFB458767:UFB458768 UFB524303:UFB524304 UFB589839:UFB589840 UFB655375:UFB655376 UFB720911:UFB720912 UFB786447:UFB786448 UFB851983:UFB851984 UFB917519:UFB917520 UFB983055:UFB983056 UOU18 UOU65554 UOU131090 UOU196626 UOU262162 UOU327698 UOU393234 UOU458770 UOU524306 UOU589842 UOU655378 UOU720914 UOU786450 UOU851986 UOU917522 UOU983058 UOX15:UOX16 UOX65551:UOX65552 UOX131087:UOX131088 UOX196623:UOX196624 UOX262159:UOX262160 UOX327695:UOX327696 UOX393231:UOX393232 UOX458767:UOX458768 UOX524303:UOX524304 UOX589839:UOX589840 UOX655375:UOX655376 UOX720911:UOX720912 UOX786447:UOX786448 UOX851983:UOX851984 UOX917519:UOX917520 UOX983055:UOX983056 UYQ18 UYQ65554 UYQ131090 UYQ196626 UYQ262162 UYQ327698 UYQ393234 UYQ458770 UYQ524306 UYQ589842 UYQ655378 UYQ720914 UYQ786450 UYQ851986 UYQ917522 UYQ983058 UYT15:UYT16 UYT65551:UYT65552 UYT131087:UYT131088 UYT196623:UYT196624 UYT262159:UYT262160 UYT327695:UYT327696 UYT393231:UYT393232 UYT458767:UYT458768 UYT524303:UYT524304 UYT589839:UYT589840 UYT655375:UYT655376 UYT720911:UYT720912 UYT786447:UYT786448 UYT851983:UYT851984 UYT917519:UYT917520 UYT983055:UYT983056 VIM18 VIM65554 VIM131090 VIM196626 VIM262162 VIM327698 VIM393234 VIM458770 VIM524306 VIM589842 VIM655378 VIM720914 VIM786450 VIM851986 VIM917522 VIM983058 VIP15:VIP16 VIP65551:VIP65552 VIP131087:VIP131088 VIP196623:VIP196624 VIP262159:VIP262160 VIP327695:VIP327696 VIP393231:VIP393232 VIP458767:VIP458768 VIP524303:VIP524304 VIP589839:VIP589840 VIP655375:VIP655376 VIP720911:VIP720912 VIP786447:VIP786448 VIP851983:VIP851984 VIP917519:VIP917520 VIP983055:VIP983056 VSI18 VSI65554 VSI131090 VSI196626 VSI262162 VSI327698 VSI393234 VSI458770 VSI524306 VSI589842 VSI655378 VSI720914 VSI786450 VSI851986 VSI917522 VSI983058 VSL15:VSL16 VSL65551:VSL65552 VSL131087:VSL131088 VSL196623:VSL196624 VSL262159:VSL262160 VSL327695:VSL327696 VSL393231:VSL393232 VSL458767:VSL458768 VSL524303:VSL524304 VSL589839:VSL589840 VSL655375:VSL655376 VSL720911:VSL720912 VSL786447:VSL786448 VSL851983:VSL851984 VSL917519:VSL917520 VSL983055:VSL983056 WCE18 WCE65554 WCE131090 WCE196626 WCE262162 WCE327698 WCE393234 WCE458770 WCE524306 WCE589842 WCE655378 WCE720914 WCE786450 WCE851986 WCE917522 WCE983058 WCH15:WCH16 WCH65551:WCH65552 WCH131087:WCH131088 WCH196623:WCH196624 WCH262159:WCH262160 WCH327695:WCH327696 WCH393231:WCH393232 WCH458767:WCH458768 WCH524303:WCH524304 WCH589839:WCH589840 WCH655375:WCH655376 WCH720911:WCH720912 WCH786447:WCH786448 WCH851983:WCH851984 WCH917519:WCH917520 WCH983055:WCH983056 WMA18 WMA65554 WMA131090 WMA196626 WMA262162 WMA327698 WMA393234 WMA458770 WMA524306 WMA589842 WMA655378 WMA720914 WMA786450 WMA851986 WMA917522 WMA983058 WMD15:WMD16 WMD65551:WMD65552 WMD131087:WMD131088 WMD196623:WMD196624 WMD262159:WMD262160 WMD327695:WMD327696 WMD393231:WMD393232 WMD458767:WMD458768 WMD524303:WMD524304 WMD589839:WMD589840 WMD655375:WMD655376 WMD720911:WMD720912 WMD786447:WMD786448 WMD851983:WMD851984 WMD917519:WMD917520 WMD983055:WMD983056 WVW18 WVW65554 WVW131090 WVW196626 WVW262162 WVW327698 WVW393234 WVW458770 WVW524306 WVW589842 WVW655378 WVW720914 WVW786450 WVW851986 WVW917522 WVW983058 WVZ15:WVZ16 WVZ65551:WVZ65552 WVZ131087:WVZ131088 WVZ196623:WVZ196624 WVZ262159:WVZ262160 WVZ327695:WVZ327696 WVZ393231:WVZ393232 WVZ458767:WVZ458768 WVZ524303:WVZ524304 WVZ589839:WVZ589840 WVZ655375:WVZ655376 WVZ720911:WVZ720912 WVZ786447:WVZ786448 WVZ851983:WVZ851984 WVZ917519:WVZ917520 WVZ983055:WVZ983056" showDropDown="0" showInputMessage="1" showErrorMessage="1" allowBlank="1" type="list">
      <formula1>"9,⑨"</formula1>
    </dataValidation>
    <dataValidation sqref="W17 W65553 W131089 W196625 W262161 W327697 W393233 W458769 W524305 W589841 W655377 W720913 W786449 W851985 W917521 W983057 Z14 Z65550 Z131086 Z196622 Z262158 Z327694 Z393230 Z458766 Z524302 Z589838 Z655374 Z720910 Z786446 Z851982 Z917518 Z983054 JS17 JS65553 JS131089 JS196625 JS262161 JS327697 JS393233 JS458769 JS524305 JS589841 JS655377 JS720913 JS786449 JS851985 JS917521 JS983057 JV14 JV65550 JV131086 JV196622 JV262158 JV327694 JV393230 JV458766 JV524302 JV589838 JV655374 JV720910 JV786446 JV851982 JV917518 JV983054 TO17 TO65553 TO131089 TO196625 TO262161 TO327697 TO393233 TO458769 TO524305 TO589841 TO655377 TO720913 TO786449 TO851985 TO917521 TO983057 TR14 TR65550 TR131086 TR196622 TR262158 TR327694 TR393230 TR458766 TR524302 TR589838 TR655374 TR720910 TR786446 TR851982 TR917518 TR983054 ADK17 ADK65553 ADK131089 ADK196625 ADK262161 ADK327697 ADK393233 ADK458769 ADK524305 ADK589841 ADK655377 ADK720913 ADK786449 ADK851985 ADK917521 ADK983057 ADN14 ADN65550 ADN131086 ADN196622 ADN262158 ADN327694 ADN393230 ADN458766 ADN524302 ADN589838 ADN655374 ADN720910 ADN786446 ADN851982 ADN917518 ADN983054 ANG17 ANG65553 ANG131089 ANG196625 ANG262161 ANG327697 ANG393233 ANG458769 ANG524305 ANG589841 ANG655377 ANG720913 ANG786449 ANG851985 ANG917521 ANG983057 ANJ14 ANJ65550 ANJ131086 ANJ196622 ANJ262158 ANJ327694 ANJ393230 ANJ458766 ANJ524302 ANJ589838 ANJ655374 ANJ720910 ANJ786446 ANJ851982 ANJ917518 ANJ983054 AXC17 AXC65553 AXC131089 AXC196625 AXC262161 AXC327697 AXC393233 AXC458769 AXC524305 AXC589841 AXC655377 AXC720913 AXC786449 AXC851985 AXC917521 AXC983057 AXF14 AXF65550 AXF131086 AXF196622 AXF262158 AXF327694 AXF393230 AXF458766 AXF524302 AXF589838 AXF655374 AXF720910 AXF786446 AXF851982 AXF917518 AXF983054 BGY17 BGY65553 BGY131089 BGY196625 BGY262161 BGY327697 BGY393233 BGY458769 BGY524305 BGY589841 BGY655377 BGY720913 BGY786449 BGY851985 BGY917521 BGY983057 BHB14 BHB65550 BHB131086 BHB196622 BHB262158 BHB327694 BHB393230 BHB458766 BHB524302 BHB589838 BHB655374 BHB720910 BHB786446 BHB851982 BHB917518 BHB983054 BQU17 BQU65553 BQU131089 BQU196625 BQU262161 BQU327697 BQU393233 BQU458769 BQU524305 BQU589841 BQU655377 BQU720913 BQU786449 BQU851985 BQU917521 BQU983057 BQX14 BQX65550 BQX131086 BQX196622 BQX262158 BQX327694 BQX393230 BQX458766 BQX524302 BQX589838 BQX655374 BQX720910 BQX786446 BQX851982 BQX917518 BQX983054 CAQ17 CAQ65553 CAQ131089 CAQ196625 CAQ262161 CAQ327697 CAQ393233 CAQ458769 CAQ524305 CAQ589841 CAQ655377 CAQ720913 CAQ786449 CAQ851985 CAQ917521 CAQ983057 CAT14 CAT65550 CAT131086 CAT196622 CAT262158 CAT327694 CAT393230 CAT458766 CAT524302 CAT589838 CAT655374 CAT720910 CAT786446 CAT851982 CAT917518 CAT983054 CKM17 CKM65553 CKM131089 CKM196625 CKM262161 CKM327697 CKM393233 CKM458769 CKM524305 CKM589841 CKM655377 CKM720913 CKM786449 CKM851985 CKM917521 CKM983057 CKP14 CKP65550 CKP131086 CKP196622 CKP262158 CKP327694 CKP393230 CKP458766 CKP524302 CKP589838 CKP655374 CKP720910 CKP786446 CKP851982 CKP917518 CKP983054 CUI17 CUI65553 CUI131089 CUI196625 CUI262161 CUI327697 CUI393233 CUI458769 CUI524305 CUI589841 CUI655377 CUI720913 CUI786449 CUI851985 CUI917521 CUI983057 CUL14 CUL65550 CUL131086 CUL196622 CUL262158 CUL327694 CUL393230 CUL458766 CUL524302 CUL589838 CUL655374 CUL720910 CUL786446 CUL851982 CUL917518 CUL983054 DEE17 DEE65553 DEE131089 DEE196625 DEE262161 DEE327697 DEE393233 DEE458769 DEE524305 DEE589841 DEE655377 DEE720913 DEE786449 DEE851985 DEE917521 DEE983057 DEH14 DEH65550 DEH131086 DEH196622 DEH262158 DEH327694 DEH393230 DEH458766 DEH524302 DEH589838 DEH655374 DEH720910 DEH786446 DEH851982 DEH917518 DEH983054 DOA17 DOA65553 DOA131089 DOA196625 DOA262161 DOA327697 DOA393233 DOA458769 DOA524305 DOA589841 DOA655377 DOA720913 DOA786449 DOA851985 DOA917521 DOA983057 DOD14 DOD65550 DOD131086 DOD196622 DOD262158 DOD327694 DOD393230 DOD458766 DOD524302 DOD589838 DOD655374 DOD720910 DOD786446 DOD851982 DOD917518 DOD983054 DXW17 DXW65553 DXW131089 DXW196625 DXW262161 DXW327697 DXW393233 DXW458769 DXW524305 DXW589841 DXW655377 DXW720913 DXW786449 DXW851985 DXW917521 DXW983057 DXZ14 DXZ65550 DXZ131086 DXZ196622 DXZ262158 DXZ327694 DXZ393230 DXZ458766 DXZ524302 DXZ589838 DXZ655374 DXZ720910 DXZ786446 DXZ851982 DXZ917518 DXZ983054 EHS17 EHS65553 EHS131089 EHS196625 EHS262161 EHS327697 EHS393233 EHS458769 EHS524305 EHS589841 EHS655377 EHS720913 EHS786449 EHS851985 EHS917521 EHS983057 EHV14 EHV65550 EHV131086 EHV196622 EHV262158 EHV327694 EHV393230 EHV458766 EHV524302 EHV589838 EHV655374 EHV720910 EHV786446 EHV851982 EHV917518 EHV983054 ERO17 ERO65553 ERO131089 ERO196625 ERO262161 ERO327697 ERO393233 ERO458769 ERO524305 ERO589841 ERO655377 ERO720913 ERO786449 ERO851985 ERO917521 ERO983057 ERR14 ERR65550 ERR131086 ERR196622 ERR262158 ERR327694 ERR393230 ERR458766 ERR524302 ERR589838 ERR655374 ERR720910 ERR786446 ERR851982 ERR917518 ERR983054 FBK17 FBK65553 FBK131089 FBK196625 FBK262161 FBK327697 FBK393233 FBK458769 FBK524305 FBK589841 FBK655377 FBK720913 FBK786449 FBK851985 FBK917521 FBK983057 FBN14 FBN65550 FBN131086 FBN196622 FBN262158 FBN327694 FBN393230 FBN458766 FBN524302 FBN589838 FBN655374 FBN720910 FBN786446 FBN851982 FBN917518 FBN983054 FLG17 FLG65553 FLG131089 FLG196625 FLG262161 FLG327697 FLG393233 FLG458769 FLG524305 FLG589841 FLG655377 FLG720913 FLG786449 FLG851985 FLG917521 FLG983057 FLJ14 FLJ65550 FLJ131086 FLJ196622 FLJ262158 FLJ327694 FLJ393230 FLJ458766 FLJ524302 FLJ589838 FLJ655374 FLJ720910 FLJ786446 FLJ851982 FLJ917518 FLJ983054 FVC17 FVC65553 FVC131089 FVC196625 FVC262161 FVC327697 FVC393233 FVC458769 FVC524305 FVC589841 FVC655377 FVC720913 FVC786449 FVC851985 FVC917521 FVC983057 FVF14 FVF65550 FVF131086 FVF196622 FVF262158 FVF327694 FVF393230 FVF458766 FVF524302 FVF589838 FVF655374 FVF720910 FVF786446 FVF851982 FVF917518 FVF983054 GEY17 GEY65553 GEY131089 GEY196625 GEY262161 GEY327697 GEY393233 GEY458769 GEY524305 GEY589841 GEY655377 GEY720913 GEY786449 GEY851985 GEY917521 GEY983057 GFB14 GFB65550 GFB131086 GFB196622 GFB262158 GFB327694 GFB393230 GFB458766 GFB524302 GFB589838 GFB655374 GFB720910 GFB786446 GFB851982 GFB917518 GFB983054 GOU17 GOU65553 GOU131089 GOU196625 GOU262161 GOU327697 GOU393233 GOU458769 GOU524305 GOU589841 GOU655377 GOU720913 GOU786449 GOU851985 GOU917521 GOU983057 GOX14 GOX65550 GOX131086 GOX196622 GOX262158 GOX327694 GOX393230 GOX458766 GOX524302 GOX589838 GOX655374 GOX720910 GOX786446 GOX851982 GOX917518 GOX983054 GYQ17 GYQ65553 GYQ131089 GYQ196625 GYQ262161 GYQ327697 GYQ393233 GYQ458769 GYQ524305 GYQ589841 GYQ655377 GYQ720913 GYQ786449 GYQ851985 GYQ917521 GYQ983057 GYT14 GYT65550 GYT131086 GYT196622 GYT262158 GYT327694 GYT393230 GYT458766 GYT524302 GYT589838 GYT655374 GYT720910 GYT786446 GYT851982 GYT917518 GYT983054 HIM17 HIM65553 HIM131089 HIM196625 HIM262161 HIM327697 HIM393233 HIM458769 HIM524305 HIM589841 HIM655377 HIM720913 HIM786449 HIM851985 HIM917521 HIM983057 HIP14 HIP65550 HIP131086 HIP196622 HIP262158 HIP327694 HIP393230 HIP458766 HIP524302 HIP589838 HIP655374 HIP720910 HIP786446 HIP851982 HIP917518 HIP983054 HSI17 HSI65553 HSI131089 HSI196625 HSI262161 HSI327697 HSI393233 HSI458769 HSI524305 HSI589841 HSI655377 HSI720913 HSI786449 HSI851985 HSI917521 HSI983057 HSL14 HSL65550 HSL131086 HSL196622 HSL262158 HSL327694 HSL393230 HSL458766 HSL524302 HSL589838 HSL655374 HSL720910 HSL786446 HSL851982 HSL917518 HSL983054 ICE17 ICE65553 ICE131089 ICE196625 ICE262161 ICE327697 ICE393233 ICE458769 ICE524305 ICE589841 ICE655377 ICE720913 ICE786449 ICE851985 ICE917521 ICE983057 ICH14 ICH65550 ICH131086 ICH196622 ICH262158 ICH327694 ICH393230 ICH458766 ICH524302 ICH589838 ICH655374 ICH720910 ICH786446 ICH851982 ICH917518 ICH983054 IMA17 IMA65553 IMA131089 IMA196625 IMA262161 IMA327697 IMA393233 IMA458769 IMA524305 IMA589841 IMA655377 IMA720913 IMA786449 IMA851985 IMA917521 IMA983057 IMD14 IMD65550 IMD131086 IMD196622 IMD262158 IMD327694 IMD393230 IMD458766 IMD524302 IMD589838 IMD655374 IMD720910 IMD786446 IMD851982 IMD917518 IMD983054 IVW17 IVW65553 IVW131089 IVW196625 IVW262161 IVW327697 IVW393233 IVW458769 IVW524305 IVW589841 IVW655377 IVW720913 IVW786449 IVW851985 IVW917521 IVW983057 IVZ14 IVZ65550 IVZ131086 IVZ196622 IVZ262158 IVZ327694 IVZ393230 IVZ458766 IVZ524302 IVZ589838 IVZ655374 IVZ720910 IVZ786446 IVZ851982 IVZ917518 IVZ983054 JFS17 JFS65553 JFS131089 JFS196625 JFS262161 JFS327697 JFS393233 JFS458769 JFS524305 JFS589841 JFS655377 JFS720913 JFS786449 JFS851985 JFS917521 JFS983057 JFV14 JFV65550 JFV131086 JFV196622 JFV262158 JFV327694 JFV393230 JFV458766 JFV524302 JFV589838 JFV655374 JFV720910 JFV786446 JFV851982 JFV917518 JFV983054 JPO17 JPO65553 JPO131089 JPO196625 JPO262161 JPO327697 JPO393233 JPO458769 JPO524305 JPO589841 JPO655377 JPO720913 JPO786449 JPO851985 JPO917521 JPO983057 JPR14 JPR65550 JPR131086 JPR196622 JPR262158 JPR327694 JPR393230 JPR458766 JPR524302 JPR589838 JPR655374 JPR720910 JPR786446 JPR851982 JPR917518 JPR983054 JZK17 JZK65553 JZK131089 JZK196625 JZK262161 JZK327697 JZK393233 JZK458769 JZK524305 JZK589841 JZK655377 JZK720913 JZK786449 JZK851985 JZK917521 JZK983057 JZN14 JZN65550 JZN131086 JZN196622 JZN262158 JZN327694 JZN393230 JZN458766 JZN524302 JZN589838 JZN655374 JZN720910 JZN786446 JZN851982 JZN917518 JZN983054 KJG17 KJG65553 KJG131089 KJG196625 KJG262161 KJG327697 KJG393233 KJG458769 KJG524305 KJG589841 KJG655377 KJG720913 KJG786449 KJG851985 KJG917521 KJG983057 KJJ14 KJJ65550 KJJ131086 KJJ196622 KJJ262158 KJJ327694 KJJ393230 KJJ458766 KJJ524302 KJJ589838 KJJ655374 KJJ720910 KJJ786446 KJJ851982 KJJ917518 KJJ983054 KTC17 KTC65553 KTC131089 KTC196625 KTC262161 KTC327697 KTC393233 KTC458769 KTC524305 KTC589841 KTC655377 KTC720913 KTC786449 KTC851985 KTC917521 KTC983057 KTF14 KTF65550 KTF131086 KTF196622 KTF262158 KTF327694 KTF393230 KTF458766 KTF524302 KTF589838 KTF655374 KTF720910 KTF786446 KTF851982 KTF917518 KTF983054 LCY17 LCY65553 LCY131089 LCY196625 LCY262161 LCY327697 LCY393233 LCY458769 LCY524305 LCY589841 LCY655377 LCY720913 LCY786449 LCY851985 LCY917521 LCY983057 LDB14 LDB65550 LDB131086 LDB196622 LDB262158 LDB327694 LDB393230 LDB458766 LDB524302 LDB589838 LDB655374 LDB720910 LDB786446 LDB851982 LDB917518 LDB983054 LMU17 LMU65553 LMU131089 LMU196625 LMU262161 LMU327697 LMU393233 LMU458769 LMU524305 LMU589841 LMU655377 LMU720913 LMU786449 LMU851985 LMU917521 LMU983057 LMX14 LMX65550 LMX131086 LMX196622 LMX262158 LMX327694 LMX393230 LMX458766 LMX524302 LMX589838 LMX655374 LMX720910 LMX786446 LMX851982 LMX917518 LMX983054 LWQ17 LWQ65553 LWQ131089 LWQ196625 LWQ262161 LWQ327697 LWQ393233 LWQ458769 LWQ524305 LWQ589841 LWQ655377 LWQ720913 LWQ786449 LWQ851985 LWQ917521 LWQ983057 LWT14 LWT65550 LWT131086 LWT196622 LWT262158 LWT327694 LWT393230 LWT458766 LWT524302 LWT589838 LWT655374 LWT720910 LWT786446 LWT851982 LWT917518 LWT983054 MGM17 MGM65553 MGM131089 MGM196625 MGM262161 MGM327697 MGM393233 MGM458769 MGM524305 MGM589841 MGM655377 MGM720913 MGM786449 MGM851985 MGM917521 MGM983057 MGP14 MGP65550 MGP131086 MGP196622 MGP262158 MGP327694 MGP393230 MGP458766 MGP524302 MGP589838 MGP655374 MGP720910 MGP786446 MGP851982 MGP917518 MGP983054 MQI17 MQI65553 MQI131089 MQI196625 MQI262161 MQI327697 MQI393233 MQI458769 MQI524305 MQI589841 MQI655377 MQI720913 MQI786449 MQI851985 MQI917521 MQI983057 MQL14 MQL65550 MQL131086 MQL196622 MQL262158 MQL327694 MQL393230 MQL458766 MQL524302 MQL589838 MQL655374 MQL720910 MQL786446 MQL851982 MQL917518 MQL983054 NAE17 NAE65553 NAE131089 NAE196625 NAE262161 NAE327697 NAE393233 NAE458769 NAE524305 NAE589841 NAE655377 NAE720913 NAE786449 NAE851985 NAE917521 NAE983057 NAH14 NAH65550 NAH131086 NAH196622 NAH262158 NAH327694 NAH393230 NAH458766 NAH524302 NAH589838 NAH655374 NAH720910 NAH786446 NAH851982 NAH917518 NAH983054 NKA17 NKA65553 NKA131089 NKA196625 NKA262161 NKA327697 NKA393233 NKA458769 NKA524305 NKA589841 NKA655377 NKA720913 NKA786449 NKA851985 NKA917521 NKA983057 NKD14 NKD65550 NKD131086 NKD196622 NKD262158 NKD327694 NKD393230 NKD458766 NKD524302 NKD589838 NKD655374 NKD720910 NKD786446 NKD851982 NKD917518 NKD983054 NTW17 NTW65553 NTW131089 NTW196625 NTW262161 NTW327697 NTW393233 NTW458769 NTW524305 NTW589841 NTW655377 NTW720913 NTW786449 NTW851985 NTW917521 NTW983057 NTZ14 NTZ65550 NTZ131086 NTZ196622 NTZ262158 NTZ327694 NTZ393230 NTZ458766 NTZ524302 NTZ589838 NTZ655374 NTZ720910 NTZ786446 NTZ851982 NTZ917518 NTZ983054 ODS17 ODS65553 ODS131089 ODS196625 ODS262161 ODS327697 ODS393233 ODS458769 ODS524305 ODS589841 ODS655377 ODS720913 ODS786449 ODS851985 ODS917521 ODS983057 ODV14 ODV65550 ODV131086 ODV196622 ODV262158 ODV327694 ODV393230 ODV458766 ODV524302 ODV589838 ODV655374 ODV720910 ODV786446 ODV851982 ODV917518 ODV983054 ONO17 ONO65553 ONO131089 ONO196625 ONO262161 ONO327697 ONO393233 ONO458769 ONO524305 ONO589841 ONO655377 ONO720913 ONO786449 ONO851985 ONO917521 ONO983057 ONR14 ONR65550 ONR131086 ONR196622 ONR262158 ONR327694 ONR393230 ONR458766 ONR524302 ONR589838 ONR655374 ONR720910 ONR786446 ONR851982 ONR917518 ONR983054 OXK17 OXK65553 OXK131089 OXK196625 OXK262161 OXK327697 OXK393233 OXK458769 OXK524305 OXK589841 OXK655377 OXK720913 OXK786449 OXK851985 OXK917521 OXK983057 OXN14 OXN65550 OXN131086 OXN196622 OXN262158 OXN327694 OXN393230 OXN458766 OXN524302 OXN589838 OXN655374 OXN720910 OXN786446 OXN851982 OXN917518 OXN983054 PHG17 PHG65553 PHG131089 PHG196625 PHG262161 PHG327697 PHG393233 PHG458769 PHG524305 PHG589841 PHG655377 PHG720913 PHG786449 PHG851985 PHG917521 PHG983057 PHJ14 PHJ65550 PHJ131086 PHJ196622 PHJ262158 PHJ327694 PHJ393230 PHJ458766 PHJ524302 PHJ589838 PHJ655374 PHJ720910 PHJ786446 PHJ851982 PHJ917518 PHJ983054 PRC17 PRC65553 PRC131089 PRC196625 PRC262161 PRC327697 PRC393233 PRC458769 PRC524305 PRC589841 PRC655377 PRC720913 PRC786449 PRC851985 PRC917521 PRC983057 PRF14 PRF65550 PRF131086 PRF196622 PRF262158 PRF327694 PRF393230 PRF458766 PRF524302 PRF589838 PRF655374 PRF720910 PRF786446 PRF851982 PRF917518 PRF983054 QAY17 QAY65553 QAY131089 QAY196625 QAY262161 QAY327697 QAY393233 QAY458769 QAY524305 QAY589841 QAY655377 QAY720913 QAY786449 QAY851985 QAY917521 QAY983057 QBB14 QBB65550 QBB131086 QBB196622 QBB262158 QBB327694 QBB393230 QBB458766 QBB524302 QBB589838 QBB655374 QBB720910 QBB786446 QBB851982 QBB917518 QBB983054 QKU17 QKU65553 QKU131089 QKU196625 QKU262161 QKU327697 QKU393233 QKU458769 QKU524305 QKU589841 QKU655377 QKU720913 QKU786449 QKU851985 QKU917521 QKU983057 QKX14 QKX65550 QKX131086 QKX196622 QKX262158 QKX327694 QKX393230 QKX458766 QKX524302 QKX589838 QKX655374 QKX720910 QKX786446 QKX851982 QKX917518 QKX983054 QUQ17 QUQ65553 QUQ131089 QUQ196625 QUQ262161 QUQ327697 QUQ393233 QUQ458769 QUQ524305 QUQ589841 QUQ655377 QUQ720913 QUQ786449 QUQ851985 QUQ917521 QUQ983057 QUT14 QUT65550 QUT131086 QUT196622 QUT262158 QUT327694 QUT393230 QUT458766 QUT524302 QUT589838 QUT655374 QUT720910 QUT786446 QUT851982 QUT917518 QUT983054 REM17 REM65553 REM131089 REM196625 REM262161 REM327697 REM393233 REM458769 REM524305 REM589841 REM655377 REM720913 REM786449 REM851985 REM917521 REM983057 REP14 REP65550 REP131086 REP196622 REP262158 REP327694 REP393230 REP458766 REP524302 REP589838 REP655374 REP720910 REP786446 REP851982 REP917518 REP983054 ROI17 ROI65553 ROI131089 ROI196625 ROI262161 ROI327697 ROI393233 ROI458769 ROI524305 ROI589841 ROI655377 ROI720913 ROI786449 ROI851985 ROI917521 ROI983057 ROL14 ROL65550 ROL131086 ROL196622 ROL262158 ROL327694 ROL393230 ROL458766 ROL524302 ROL589838 ROL655374 ROL720910 ROL786446 ROL851982 ROL917518 ROL983054 RYE17 RYE65553 RYE131089 RYE196625 RYE262161 RYE327697 RYE393233 RYE458769 RYE524305 RYE589841 RYE655377 RYE720913 RYE786449 RYE851985 RYE917521 RYE983057 RYH14 RYH65550 RYH131086 RYH196622 RYH262158 RYH327694 RYH393230 RYH458766 RYH524302 RYH589838 RYH655374 RYH720910 RYH786446 RYH851982 RYH917518 RYH983054 SIA17 SIA65553 SIA131089 SIA196625 SIA262161 SIA327697 SIA393233 SIA458769 SIA524305 SIA589841 SIA655377 SIA720913 SIA786449 SIA851985 SIA917521 SIA983057 SID14 SID65550 SID131086 SID196622 SID262158 SID327694 SID393230 SID458766 SID524302 SID589838 SID655374 SID720910 SID786446 SID851982 SID917518 SID983054 SRW17 SRW65553 SRW131089 SRW196625 SRW262161 SRW327697 SRW393233 SRW458769 SRW524305 SRW589841 SRW655377 SRW720913 SRW786449 SRW851985 SRW917521 SRW983057 SRZ14 SRZ65550 SRZ131086 SRZ196622 SRZ262158 SRZ327694 SRZ393230 SRZ458766 SRZ524302 SRZ589838 SRZ655374 SRZ720910 SRZ786446 SRZ851982 SRZ917518 SRZ983054 TBS17 TBS65553 TBS131089 TBS196625 TBS262161 TBS327697 TBS393233 TBS458769 TBS524305 TBS589841 TBS655377 TBS720913 TBS786449 TBS851985 TBS917521 TBS983057 TBV14 TBV65550 TBV131086 TBV196622 TBV262158 TBV327694 TBV393230 TBV458766 TBV524302 TBV589838 TBV655374 TBV720910 TBV786446 TBV851982 TBV917518 TBV983054 TLO17 TLO65553 TLO131089 TLO196625 TLO262161 TLO327697 TLO393233 TLO458769 TLO524305 TLO589841 TLO655377 TLO720913 TLO786449 TLO851985 TLO917521 TLO983057 TLR14 TLR65550 TLR131086 TLR196622 TLR262158 TLR327694 TLR393230 TLR458766 TLR524302 TLR589838 TLR655374 TLR720910 TLR786446 TLR851982 TLR917518 TLR983054 TVK17 TVK65553 TVK131089 TVK196625 TVK262161 TVK327697 TVK393233 TVK458769 TVK524305 TVK589841 TVK655377 TVK720913 TVK786449 TVK851985 TVK917521 TVK983057 TVN14 TVN65550 TVN131086 TVN196622 TVN262158 TVN327694 TVN393230 TVN458766 TVN524302 TVN589838 TVN655374 TVN720910 TVN786446 TVN851982 TVN917518 TVN983054 UFG17 UFG65553 UFG131089 UFG196625 UFG262161 UFG327697 UFG393233 UFG458769 UFG524305 UFG589841 UFG655377 UFG720913 UFG786449 UFG851985 UFG917521 UFG983057 UFJ14 UFJ65550 UFJ131086 UFJ196622 UFJ262158 UFJ327694 UFJ393230 UFJ458766 UFJ524302 UFJ589838 UFJ655374 UFJ720910 UFJ786446 UFJ851982 UFJ917518 UFJ983054 UPC17 UPC65553 UPC131089 UPC196625 UPC262161 UPC327697 UPC393233 UPC458769 UPC524305 UPC589841 UPC655377 UPC720913 UPC786449 UPC851985 UPC917521 UPC983057 UPF14 UPF65550 UPF131086 UPF196622 UPF262158 UPF327694 UPF393230 UPF458766 UPF524302 UPF589838 UPF655374 UPF720910 UPF786446 UPF851982 UPF917518 UPF983054 UYY17 UYY65553 UYY131089 UYY196625 UYY262161 UYY327697 UYY393233 UYY458769 UYY524305 UYY589841 UYY655377 UYY720913 UYY786449 UYY851985 UYY917521 UYY983057 UZB14 UZB65550 UZB131086 UZB196622 UZB262158 UZB327694 UZB393230 UZB458766 UZB524302 UZB589838 UZB655374 UZB720910 UZB786446 UZB851982 UZB917518 UZB983054 VIU17 VIU65553 VIU131089 VIU196625 VIU262161 VIU327697 VIU393233 VIU458769 VIU524305 VIU589841 VIU655377 VIU720913 VIU786449 VIU851985 VIU917521 VIU983057 VIX14 VIX65550 VIX131086 VIX196622 VIX262158 VIX327694 VIX393230 VIX458766 VIX524302 VIX589838 VIX655374 VIX720910 VIX786446 VIX851982 VIX917518 VIX983054 VSQ17 VSQ65553 VSQ131089 VSQ196625 VSQ262161 VSQ327697 VSQ393233 VSQ458769 VSQ524305 VSQ589841 VSQ655377 VSQ720913 VSQ786449 VSQ851985 VSQ917521 VSQ983057 VST14 VST65550 VST131086 VST196622 VST262158 VST327694 VST393230 VST458766 VST524302 VST589838 VST655374 VST720910 VST786446 VST851982 VST917518 VST983054 WCM17 WCM65553 WCM131089 WCM196625 WCM262161 WCM327697 WCM393233 WCM458769 WCM524305 WCM589841 WCM655377 WCM720913 WCM786449 WCM851985 WCM917521 WCM983057 WCP14 WCP65550 WCP131086 WCP196622 WCP262158 WCP327694 WCP393230 WCP458766 WCP524302 WCP589838 WCP655374 WCP720910 WCP786446 WCP851982 WCP917518 WCP983054 WMI17 WMI65553 WMI131089 WMI196625 WMI262161 WMI327697 WMI393233 WMI458769 WMI524305 WMI589841 WMI655377 WMI720913 WMI786449 WMI851985 WMI917521 WMI983057 WML14 WML65550 WML131086 WML196622 WML262158 WML327694 WML393230 WML458766 WML524302 WML589838 WML655374 WML720910 WML786446 WML851982 WML917518 WML983054 WWE17 WWE65553 WWE131089 WWE196625 WWE262161 WWE327697 WWE393233 WWE458769 WWE524305 WWE589841 WWE655377 WWE720913 WWE786449 WWE851985 WWE917521 WWE983057 WWH14 WWH65550 WWH131086 WWH196622 WWH262158 WWH327694 WWH393230 WWH458766 WWH524302 WWH589838 WWH655374 WWH720910 WWH786446 WWH851982 WWH917518 WWH983054" showDropDown="0" showInputMessage="1" showErrorMessage="1" allowBlank="1" type="list">
      <formula1>"6,⑥"</formula1>
    </dataValidation>
    <dataValidation sqref="U17 U65553 U131089 U196625 U262161 U327697 U393233 U458769 U524305 U589841 U655377 U720913 U786449 U851985 U917521 U983057 W14 W65550 W131086 W196622 W262158 W327694 W393230 W458766 W524302 W589838 W655374 W720910 W786446 W851982 W917518 W983054 JQ17 JQ65553 JQ131089 JQ196625 JQ262161 JQ327697 JQ393233 JQ458769 JQ524305 JQ589841 JQ655377 JQ720913 JQ786449 JQ851985 JQ917521 JQ983057 JS14 JS65550 JS131086 JS196622 JS262158 JS327694 JS393230 JS458766 JS524302 JS589838 JS655374 JS720910 JS786446 JS851982 JS917518 JS983054 TM17 TM65553 TM131089 TM196625 TM262161 TM327697 TM393233 TM458769 TM524305 TM589841 TM655377 TM720913 TM786449 TM851985 TM917521 TM983057 TO14 TO65550 TO131086 TO196622 TO262158 TO327694 TO393230 TO458766 TO524302 TO589838 TO655374 TO720910 TO786446 TO851982 TO917518 TO983054 ADI17 ADI65553 ADI131089 ADI196625 ADI262161 ADI327697 ADI393233 ADI458769 ADI524305 ADI589841 ADI655377 ADI720913 ADI786449 ADI851985 ADI917521 ADI983057 ADK14 ADK65550 ADK131086 ADK196622 ADK262158 ADK327694 ADK393230 ADK458766 ADK524302 ADK589838 ADK655374 ADK720910 ADK786446 ADK851982 ADK917518 ADK983054 ANE17 ANE65553 ANE131089 ANE196625 ANE262161 ANE327697 ANE393233 ANE458769 ANE524305 ANE589841 ANE655377 ANE720913 ANE786449 ANE851985 ANE917521 ANE983057 ANG14 ANG65550 ANG131086 ANG196622 ANG262158 ANG327694 ANG393230 ANG458766 ANG524302 ANG589838 ANG655374 ANG720910 ANG786446 ANG851982 ANG917518 ANG983054 AXA17 AXA65553 AXA131089 AXA196625 AXA262161 AXA327697 AXA393233 AXA458769 AXA524305 AXA589841 AXA655377 AXA720913 AXA786449 AXA851985 AXA917521 AXA983057 AXC14 AXC65550 AXC131086 AXC196622 AXC262158 AXC327694 AXC393230 AXC458766 AXC524302 AXC589838 AXC655374 AXC720910 AXC786446 AXC851982 AXC917518 AXC983054 BGW17 BGW65553 BGW131089 BGW196625 BGW262161 BGW327697 BGW393233 BGW458769 BGW524305 BGW589841 BGW655377 BGW720913 BGW786449 BGW851985 BGW917521 BGW983057 BGY14 BGY65550 BGY131086 BGY196622 BGY262158 BGY327694 BGY393230 BGY458766 BGY524302 BGY589838 BGY655374 BGY720910 BGY786446 BGY851982 BGY917518 BGY983054 BQS17 BQS65553 BQS131089 BQS196625 BQS262161 BQS327697 BQS393233 BQS458769 BQS524305 BQS589841 BQS655377 BQS720913 BQS786449 BQS851985 BQS917521 BQS983057 BQU14 BQU65550 BQU131086 BQU196622 BQU262158 BQU327694 BQU393230 BQU458766 BQU524302 BQU589838 BQU655374 BQU720910 BQU786446 BQU851982 BQU917518 BQU983054 CAO17 CAO65553 CAO131089 CAO196625 CAO262161 CAO327697 CAO393233 CAO458769 CAO524305 CAO589841 CAO655377 CAO720913 CAO786449 CAO851985 CAO917521 CAO983057 CAQ14 CAQ65550 CAQ131086 CAQ196622 CAQ262158 CAQ327694 CAQ393230 CAQ458766 CAQ524302 CAQ589838 CAQ655374 CAQ720910 CAQ786446 CAQ851982 CAQ917518 CAQ983054 CKK17 CKK65553 CKK131089 CKK196625 CKK262161 CKK327697 CKK393233 CKK458769 CKK524305 CKK589841 CKK655377 CKK720913 CKK786449 CKK851985 CKK917521 CKK983057 CKM14 CKM65550 CKM131086 CKM196622 CKM262158 CKM327694 CKM393230 CKM458766 CKM524302 CKM589838 CKM655374 CKM720910 CKM786446 CKM851982 CKM917518 CKM983054 CUG17 CUG65553 CUG131089 CUG196625 CUG262161 CUG327697 CUG393233 CUG458769 CUG524305 CUG589841 CUG655377 CUG720913 CUG786449 CUG851985 CUG917521 CUG983057 CUI14 CUI65550 CUI131086 CUI196622 CUI262158 CUI327694 CUI393230 CUI458766 CUI524302 CUI589838 CUI655374 CUI720910 CUI786446 CUI851982 CUI917518 CUI983054 DEC17 DEC65553 DEC131089 DEC196625 DEC262161 DEC327697 DEC393233 DEC458769 DEC524305 DEC589841 DEC655377 DEC720913 DEC786449 DEC851985 DEC917521 DEC983057 DEE14 DEE65550 DEE131086 DEE196622 DEE262158 DEE327694 DEE393230 DEE458766 DEE524302 DEE589838 DEE655374 DEE720910 DEE786446 DEE851982 DEE917518 DEE983054 DNY17 DNY65553 DNY131089 DNY196625 DNY262161 DNY327697 DNY393233 DNY458769 DNY524305 DNY589841 DNY655377 DNY720913 DNY786449 DNY851985 DNY917521 DNY983057 DOA14 DOA65550 DOA131086 DOA196622 DOA262158 DOA327694 DOA393230 DOA458766 DOA524302 DOA589838 DOA655374 DOA720910 DOA786446 DOA851982 DOA917518 DOA983054 DXU17 DXU65553 DXU131089 DXU196625 DXU262161 DXU327697 DXU393233 DXU458769 DXU524305 DXU589841 DXU655377 DXU720913 DXU786449 DXU851985 DXU917521 DXU983057 DXW14 DXW65550 DXW131086 DXW196622 DXW262158 DXW327694 DXW393230 DXW458766 DXW524302 DXW589838 DXW655374 DXW720910 DXW786446 DXW851982 DXW917518 DXW983054 EHQ17 EHQ65553 EHQ131089 EHQ196625 EHQ262161 EHQ327697 EHQ393233 EHQ458769 EHQ524305 EHQ589841 EHQ655377 EHQ720913 EHQ786449 EHQ851985 EHQ917521 EHQ983057 EHS14 EHS65550 EHS131086 EHS196622 EHS262158 EHS327694 EHS393230 EHS458766 EHS524302 EHS589838 EHS655374 EHS720910 EHS786446 EHS851982 EHS917518 EHS983054 ERM17 ERM65553 ERM131089 ERM196625 ERM262161 ERM327697 ERM393233 ERM458769 ERM524305 ERM589841 ERM655377 ERM720913 ERM786449 ERM851985 ERM917521 ERM983057 ERO14 ERO65550 ERO131086 ERO196622 ERO262158 ERO327694 ERO393230 ERO458766 ERO524302 ERO589838 ERO655374 ERO720910 ERO786446 ERO851982 ERO917518 ERO983054 FBI17 FBI65553 FBI131089 FBI196625 FBI262161 FBI327697 FBI393233 FBI458769 FBI524305 FBI589841 FBI655377 FBI720913 FBI786449 FBI851985 FBI917521 FBI983057 FBK14 FBK65550 FBK131086 FBK196622 FBK262158 FBK327694 FBK393230 FBK458766 FBK524302 FBK589838 FBK655374 FBK720910 FBK786446 FBK851982 FBK917518 FBK983054 FLE17 FLE65553 FLE131089 FLE196625 FLE262161 FLE327697 FLE393233 FLE458769 FLE524305 FLE589841 FLE655377 FLE720913 FLE786449 FLE851985 FLE917521 FLE983057 FLG14 FLG65550 FLG131086 FLG196622 FLG262158 FLG327694 FLG393230 FLG458766 FLG524302 FLG589838 FLG655374 FLG720910 FLG786446 FLG851982 FLG917518 FLG983054 FVA17 FVA65553 FVA131089 FVA196625 FVA262161 FVA327697 FVA393233 FVA458769 FVA524305 FVA589841 FVA655377 FVA720913 FVA786449 FVA851985 FVA917521 FVA983057 FVC14 FVC65550 FVC131086 FVC196622 FVC262158 FVC327694 FVC393230 FVC458766 FVC524302 FVC589838 FVC655374 FVC720910 FVC786446 FVC851982 FVC917518 FVC983054 GEW17 GEW65553 GEW131089 GEW196625 GEW262161 GEW327697 GEW393233 GEW458769 GEW524305 GEW589841 GEW655377 GEW720913 GEW786449 GEW851985 GEW917521 GEW983057 GEY14 GEY65550 GEY131086 GEY196622 GEY262158 GEY327694 GEY393230 GEY458766 GEY524302 GEY589838 GEY655374 GEY720910 GEY786446 GEY851982 GEY917518 GEY983054 GOS17 GOS65553 GOS131089 GOS196625 GOS262161 GOS327697 GOS393233 GOS458769 GOS524305 GOS589841 GOS655377 GOS720913 GOS786449 GOS851985 GOS917521 GOS983057 GOU14 GOU65550 GOU131086 GOU196622 GOU262158 GOU327694 GOU393230 GOU458766 GOU524302 GOU589838 GOU655374 GOU720910 GOU786446 GOU851982 GOU917518 GOU983054 GYO17 GYO65553 GYO131089 GYO196625 GYO262161 GYO327697 GYO393233 GYO458769 GYO524305 GYO589841 GYO655377 GYO720913 GYO786449 GYO851985 GYO917521 GYO983057 GYQ14 GYQ65550 GYQ131086 GYQ196622 GYQ262158 GYQ327694 GYQ393230 GYQ458766 GYQ524302 GYQ589838 GYQ655374 GYQ720910 GYQ786446 GYQ851982 GYQ917518 GYQ983054 HIK17 HIK65553 HIK131089 HIK196625 HIK262161 HIK327697 HIK393233 HIK458769 HIK524305 HIK589841 HIK655377 HIK720913 HIK786449 HIK851985 HIK917521 HIK983057 HIM14 HIM65550 HIM131086 HIM196622 HIM262158 HIM327694 HIM393230 HIM458766 HIM524302 HIM589838 HIM655374 HIM720910 HIM786446 HIM851982 HIM917518 HIM983054 HSG17 HSG65553 HSG131089 HSG196625 HSG262161 HSG327697 HSG393233 HSG458769 HSG524305 HSG589841 HSG655377 HSG720913 HSG786449 HSG851985 HSG917521 HSG983057 HSI14 HSI65550 HSI131086 HSI196622 HSI262158 HSI327694 HSI393230 HSI458766 HSI524302 HSI589838 HSI655374 HSI720910 HSI786446 HSI851982 HSI917518 HSI983054 ICC17 ICC65553 ICC131089 ICC196625 ICC262161 ICC327697 ICC393233 ICC458769 ICC524305 ICC589841 ICC655377 ICC720913 ICC786449 ICC851985 ICC917521 ICC983057 ICE14 ICE65550 ICE131086 ICE196622 ICE262158 ICE327694 ICE393230 ICE458766 ICE524302 ICE589838 ICE655374 ICE720910 ICE786446 ICE851982 ICE917518 ICE983054 ILY17 ILY65553 ILY131089 ILY196625 ILY262161 ILY327697 ILY393233 ILY458769 ILY524305 ILY589841 ILY655377 ILY720913 ILY786449 ILY851985 ILY917521 ILY983057 IMA14 IMA65550 IMA131086 IMA196622 IMA262158 IMA327694 IMA393230 IMA458766 IMA524302 IMA589838 IMA655374 IMA720910 IMA786446 IMA851982 IMA917518 IMA983054 IVU17 IVU65553 IVU131089 IVU196625 IVU262161 IVU327697 IVU393233 IVU458769 IVU524305 IVU589841 IVU655377 IVU720913 IVU786449 IVU851985 IVU917521 IVU983057 IVW14 IVW65550 IVW131086 IVW196622 IVW262158 IVW327694 IVW393230 IVW458766 IVW524302 IVW589838 IVW655374 IVW720910 IVW786446 IVW851982 IVW917518 IVW983054 JFQ17 JFQ65553 JFQ131089 JFQ196625 JFQ262161 JFQ327697 JFQ393233 JFQ458769 JFQ524305 JFQ589841 JFQ655377 JFQ720913 JFQ786449 JFQ851985 JFQ917521 JFQ983057 JFS14 JFS65550 JFS131086 JFS196622 JFS262158 JFS327694 JFS393230 JFS458766 JFS524302 JFS589838 JFS655374 JFS720910 JFS786446 JFS851982 JFS917518 JFS983054 JPM17 JPM65553 JPM131089 JPM196625 JPM262161 JPM327697 JPM393233 JPM458769 JPM524305 JPM589841 JPM655377 JPM720913 JPM786449 JPM851985 JPM917521 JPM983057 JPO14 JPO65550 JPO131086 JPO196622 JPO262158 JPO327694 JPO393230 JPO458766 JPO524302 JPO589838 JPO655374 JPO720910 JPO786446 JPO851982 JPO917518 JPO983054 JZI17 JZI65553 JZI131089 JZI196625 JZI262161 JZI327697 JZI393233 JZI458769 JZI524305 JZI589841 JZI655377 JZI720913 JZI786449 JZI851985 JZI917521 JZI983057 JZK14 JZK65550 JZK131086 JZK196622 JZK262158 JZK327694 JZK393230 JZK458766 JZK524302 JZK589838 JZK655374 JZK720910 JZK786446 JZK851982 JZK917518 JZK983054 KJE17 KJE65553 KJE131089 KJE196625 KJE262161 KJE327697 KJE393233 KJE458769 KJE524305 KJE589841 KJE655377 KJE720913 KJE786449 KJE851985 KJE917521 KJE983057 KJG14 KJG65550 KJG131086 KJG196622 KJG262158 KJG327694 KJG393230 KJG458766 KJG524302 KJG589838 KJG655374 KJG720910 KJG786446 KJG851982 KJG917518 KJG983054 KTA17 KTA65553 KTA131089 KTA196625 KTA262161 KTA327697 KTA393233 KTA458769 KTA524305 KTA589841 KTA655377 KTA720913 KTA786449 KTA851985 KTA917521 KTA983057 KTC14 KTC65550 KTC131086 KTC196622 KTC262158 KTC327694 KTC393230 KTC458766 KTC524302 KTC589838 KTC655374 KTC720910 KTC786446 KTC851982 KTC917518 KTC983054 LCW17 LCW65553 LCW131089 LCW196625 LCW262161 LCW327697 LCW393233 LCW458769 LCW524305 LCW589841 LCW655377 LCW720913 LCW786449 LCW851985 LCW917521 LCW983057 LCY14 LCY65550 LCY131086 LCY196622 LCY262158 LCY327694 LCY393230 LCY458766 LCY524302 LCY589838 LCY655374 LCY720910 LCY786446 LCY851982 LCY917518 LCY983054 LMS17 LMS65553 LMS131089 LMS196625 LMS262161 LMS327697 LMS393233 LMS458769 LMS524305 LMS589841 LMS655377 LMS720913 LMS786449 LMS851985 LMS917521 LMS983057 LMU14 LMU65550 LMU131086 LMU196622 LMU262158 LMU327694 LMU393230 LMU458766 LMU524302 LMU589838 LMU655374 LMU720910 LMU786446 LMU851982 LMU917518 LMU983054 LWO17 LWO65553 LWO131089 LWO196625 LWO262161 LWO327697 LWO393233 LWO458769 LWO524305 LWO589841 LWO655377 LWO720913 LWO786449 LWO851985 LWO917521 LWO983057 LWQ14 LWQ65550 LWQ131086 LWQ196622 LWQ262158 LWQ327694 LWQ393230 LWQ458766 LWQ524302 LWQ589838 LWQ655374 LWQ720910 LWQ786446 LWQ851982 LWQ917518 LWQ983054 MGK17 MGK65553 MGK131089 MGK196625 MGK262161 MGK327697 MGK393233 MGK458769 MGK524305 MGK589841 MGK655377 MGK720913 MGK786449 MGK851985 MGK917521 MGK983057 MGM14 MGM65550 MGM131086 MGM196622 MGM262158 MGM327694 MGM393230 MGM458766 MGM524302 MGM589838 MGM655374 MGM720910 MGM786446 MGM851982 MGM917518 MGM983054 MQG17 MQG65553 MQG131089 MQG196625 MQG262161 MQG327697 MQG393233 MQG458769 MQG524305 MQG589841 MQG655377 MQG720913 MQG786449 MQG851985 MQG917521 MQG983057 MQI14 MQI65550 MQI131086 MQI196622 MQI262158 MQI327694 MQI393230 MQI458766 MQI524302 MQI589838 MQI655374 MQI720910 MQI786446 MQI851982 MQI917518 MQI983054 NAC17 NAC65553 NAC131089 NAC196625 NAC262161 NAC327697 NAC393233 NAC458769 NAC524305 NAC589841 NAC655377 NAC720913 NAC786449 NAC851985 NAC917521 NAC983057 NAE14 NAE65550 NAE131086 NAE196622 NAE262158 NAE327694 NAE393230 NAE458766 NAE524302 NAE589838 NAE655374 NAE720910 NAE786446 NAE851982 NAE917518 NAE983054 NJY17 NJY65553 NJY131089 NJY196625 NJY262161 NJY327697 NJY393233 NJY458769 NJY524305 NJY589841 NJY655377 NJY720913 NJY786449 NJY851985 NJY917521 NJY983057 NKA14 NKA65550 NKA131086 NKA196622 NKA262158 NKA327694 NKA393230 NKA458766 NKA524302 NKA589838 NKA655374 NKA720910 NKA786446 NKA851982 NKA917518 NKA983054 NTU17 NTU65553 NTU131089 NTU196625 NTU262161 NTU327697 NTU393233 NTU458769 NTU524305 NTU589841 NTU655377 NTU720913 NTU786449 NTU851985 NTU917521 NTU983057 NTW14 NTW65550 NTW131086 NTW196622 NTW262158 NTW327694 NTW393230 NTW458766 NTW524302 NTW589838 NTW655374 NTW720910 NTW786446 NTW851982 NTW917518 NTW983054 ODQ17 ODQ65553 ODQ131089 ODQ196625 ODQ262161 ODQ327697 ODQ393233 ODQ458769 ODQ524305 ODQ589841 ODQ655377 ODQ720913 ODQ786449 ODQ851985 ODQ917521 ODQ983057 ODS14 ODS65550 ODS131086 ODS196622 ODS262158 ODS327694 ODS393230 ODS458766 ODS524302 ODS589838 ODS655374 ODS720910 ODS786446 ODS851982 ODS917518 ODS983054 ONM17 ONM65553 ONM131089 ONM196625 ONM262161 ONM327697 ONM393233 ONM458769 ONM524305 ONM589841 ONM655377 ONM720913 ONM786449 ONM851985 ONM917521 ONM983057 ONO14 ONO65550 ONO131086 ONO196622 ONO262158 ONO327694 ONO393230 ONO458766 ONO524302 ONO589838 ONO655374 ONO720910 ONO786446 ONO851982 ONO917518 ONO983054 OXI17 OXI65553 OXI131089 OXI196625 OXI262161 OXI327697 OXI393233 OXI458769 OXI524305 OXI589841 OXI655377 OXI720913 OXI786449 OXI851985 OXI917521 OXI983057 OXK14 OXK65550 OXK131086 OXK196622 OXK262158 OXK327694 OXK393230 OXK458766 OXK524302 OXK589838 OXK655374 OXK720910 OXK786446 OXK851982 OXK917518 OXK983054 PHE17 PHE65553 PHE131089 PHE196625 PHE262161 PHE327697 PHE393233 PHE458769 PHE524305 PHE589841 PHE655377 PHE720913 PHE786449 PHE851985 PHE917521 PHE983057 PHG14 PHG65550 PHG131086 PHG196622 PHG262158 PHG327694 PHG393230 PHG458766 PHG524302 PHG589838 PHG655374 PHG720910 PHG786446 PHG851982 PHG917518 PHG983054 PRA17 PRA65553 PRA131089 PRA196625 PRA262161 PRA327697 PRA393233 PRA458769 PRA524305 PRA589841 PRA655377 PRA720913 PRA786449 PRA851985 PRA917521 PRA983057 PRC14 PRC65550 PRC131086 PRC196622 PRC262158 PRC327694 PRC393230 PRC458766 PRC524302 PRC589838 PRC655374 PRC720910 PRC786446 PRC851982 PRC917518 PRC983054 QAW17 QAW65553 QAW131089 QAW196625 QAW262161 QAW327697 QAW393233 QAW458769 QAW524305 QAW589841 QAW655377 QAW720913 QAW786449 QAW851985 QAW917521 QAW983057 QAY14 QAY65550 QAY131086 QAY196622 QAY262158 QAY327694 QAY393230 QAY458766 QAY524302 QAY589838 QAY655374 QAY720910 QAY786446 QAY851982 QAY917518 QAY983054 QKS17 QKS65553 QKS131089 QKS196625 QKS262161 QKS327697 QKS393233 QKS458769 QKS524305 QKS589841 QKS655377 QKS720913 QKS786449 QKS851985 QKS917521 QKS983057 QKU14 QKU65550 QKU131086 QKU196622 QKU262158 QKU327694 QKU393230 QKU458766 QKU524302 QKU589838 QKU655374 QKU720910 QKU786446 QKU851982 QKU917518 QKU983054 QUO17 QUO65553 QUO131089 QUO196625 QUO262161 QUO327697 QUO393233 QUO458769 QUO524305 QUO589841 QUO655377 QUO720913 QUO786449 QUO851985 QUO917521 QUO983057 QUQ14 QUQ65550 QUQ131086 QUQ196622 QUQ262158 QUQ327694 QUQ393230 QUQ458766 QUQ524302 QUQ589838 QUQ655374 QUQ720910 QUQ786446 QUQ851982 QUQ917518 QUQ983054 REK17 REK65553 REK131089 REK196625 REK262161 REK327697 REK393233 REK458769 REK524305 REK589841 REK655377 REK720913 REK786449 REK851985 REK917521 REK983057 REM14 REM65550 REM131086 REM196622 REM262158 REM327694 REM393230 REM458766 REM524302 REM589838 REM655374 REM720910 REM786446 REM851982 REM917518 REM983054 ROG17 ROG65553 ROG131089 ROG196625 ROG262161 ROG327697 ROG393233 ROG458769 ROG524305 ROG589841 ROG655377 ROG720913 ROG786449 ROG851985 ROG917521 ROG983057 ROI14 ROI65550 ROI131086 ROI196622 ROI262158 ROI327694 ROI393230 ROI458766 ROI524302 ROI589838 ROI655374 ROI720910 ROI786446 ROI851982 ROI917518 ROI983054 RYC17 RYC65553 RYC131089 RYC196625 RYC262161 RYC327697 RYC393233 RYC458769 RYC524305 RYC589841 RYC655377 RYC720913 RYC786449 RYC851985 RYC917521 RYC983057 RYE14 RYE65550 RYE131086 RYE196622 RYE262158 RYE327694 RYE393230 RYE458766 RYE524302 RYE589838 RYE655374 RYE720910 RYE786446 RYE851982 RYE917518 RYE983054 SHY17 SHY65553 SHY131089 SHY196625 SHY262161 SHY327697 SHY393233 SHY458769 SHY524305 SHY589841 SHY655377 SHY720913 SHY786449 SHY851985 SHY917521 SHY983057 SIA14 SIA65550 SIA131086 SIA196622 SIA262158 SIA327694 SIA393230 SIA458766 SIA524302 SIA589838 SIA655374 SIA720910 SIA786446 SIA851982 SIA917518 SIA983054 SRU17 SRU65553 SRU131089 SRU196625 SRU262161 SRU327697 SRU393233 SRU458769 SRU524305 SRU589841 SRU655377 SRU720913 SRU786449 SRU851985 SRU917521 SRU983057 SRW14 SRW65550 SRW131086 SRW196622 SRW262158 SRW327694 SRW393230 SRW458766 SRW524302 SRW589838 SRW655374 SRW720910 SRW786446 SRW851982 SRW917518 SRW983054 TBQ17 TBQ65553 TBQ131089 TBQ196625 TBQ262161 TBQ327697 TBQ393233 TBQ458769 TBQ524305 TBQ589841 TBQ655377 TBQ720913 TBQ786449 TBQ851985 TBQ917521 TBQ983057 TBS14 TBS65550 TBS131086 TBS196622 TBS262158 TBS327694 TBS393230 TBS458766 TBS524302 TBS589838 TBS655374 TBS720910 TBS786446 TBS851982 TBS917518 TBS983054 TLM17 TLM65553 TLM131089 TLM196625 TLM262161 TLM327697 TLM393233 TLM458769 TLM524305 TLM589841 TLM655377 TLM720913 TLM786449 TLM851985 TLM917521 TLM983057 TLO14 TLO65550 TLO131086 TLO196622 TLO262158 TLO327694 TLO393230 TLO458766 TLO524302 TLO589838 TLO655374 TLO720910 TLO786446 TLO851982 TLO917518 TLO983054 TVI17 TVI65553 TVI131089 TVI196625 TVI262161 TVI327697 TVI393233 TVI458769 TVI524305 TVI589841 TVI655377 TVI720913 TVI786449 TVI851985 TVI917521 TVI983057 TVK14 TVK65550 TVK131086 TVK196622 TVK262158 TVK327694 TVK393230 TVK458766 TVK524302 TVK589838 TVK655374 TVK720910 TVK786446 TVK851982 TVK917518 TVK983054 UFE17 UFE65553 UFE131089 UFE196625 UFE262161 UFE327697 UFE393233 UFE458769 UFE524305 UFE589841 UFE655377 UFE720913 UFE786449 UFE851985 UFE917521 UFE983057 UFG14 UFG65550 UFG131086 UFG196622 UFG262158 UFG327694 UFG393230 UFG458766 UFG524302 UFG589838 UFG655374 UFG720910 UFG786446 UFG851982 UFG917518 UFG983054 UPA17 UPA65553 UPA131089 UPA196625 UPA262161 UPA327697 UPA393233 UPA458769 UPA524305 UPA589841 UPA655377 UPA720913 UPA786449 UPA851985 UPA917521 UPA983057 UPC14 UPC65550 UPC131086 UPC196622 UPC262158 UPC327694 UPC393230 UPC458766 UPC524302 UPC589838 UPC655374 UPC720910 UPC786446 UPC851982 UPC917518 UPC983054 UYW17 UYW65553 UYW131089 UYW196625 UYW262161 UYW327697 UYW393233 UYW458769 UYW524305 UYW589841 UYW655377 UYW720913 UYW786449 UYW851985 UYW917521 UYW983057 UYY14 UYY65550 UYY131086 UYY196622 UYY262158 UYY327694 UYY393230 UYY458766 UYY524302 UYY589838 UYY655374 UYY720910 UYY786446 UYY851982 UYY917518 UYY983054 VIS17 VIS65553 VIS131089 VIS196625 VIS262161 VIS327697 VIS393233 VIS458769 VIS524305 VIS589841 VIS655377 VIS720913 VIS786449 VIS851985 VIS917521 VIS983057 VIU14 VIU65550 VIU131086 VIU196622 VIU262158 VIU327694 VIU393230 VIU458766 VIU524302 VIU589838 VIU655374 VIU720910 VIU786446 VIU851982 VIU917518 VIU983054 VSO17 VSO65553 VSO131089 VSO196625 VSO262161 VSO327697 VSO393233 VSO458769 VSO524305 VSO589841 VSO655377 VSO720913 VSO786449 VSO851985 VSO917521 VSO983057 VSQ14 VSQ65550 VSQ131086 VSQ196622 VSQ262158 VSQ327694 VSQ393230 VSQ458766 VSQ524302 VSQ589838 VSQ655374 VSQ720910 VSQ786446 VSQ851982 VSQ917518 VSQ983054 WCK17 WCK65553 WCK131089 WCK196625 WCK262161 WCK327697 WCK393233 WCK458769 WCK524305 WCK589841 WCK655377 WCK720913 WCK786449 WCK851985 WCK917521 WCK983057 WCM14 WCM65550 WCM131086 WCM196622 WCM262158 WCM327694 WCM393230 WCM458766 WCM524302 WCM589838 WCM655374 WCM720910 WCM786446 WCM851982 WCM917518 WCM983054 WMG17 WMG65553 WMG131089 WMG196625 WMG262161 WMG327697 WMG393233 WMG458769 WMG524305 WMG589841 WMG655377 WMG720913 WMG786449 WMG851985 WMG917521 WMG983057 WMI14 WMI65550 WMI131086 WMI196622 WMI262158 WMI327694 WMI393230 WMI458766 WMI524302 WMI589838 WMI655374 WMI720910 WMI786446 WMI851982 WMI917518 WMI983054 WWC17 WWC65553 WWC131089 WWC196625 WWC262161 WWC327697 WWC393233 WWC458769 WWC524305 WWC589841 WWC655377 WWC720913 WWC786449 WWC851985 WWC917521 WWC983057 WWE14 WWE65550 WWE131086 WWE196622 WWE262158 WWE327694 WWE393230 WWE458766 WWE524302 WWE589838 WWE655374 WWE720910 WWE786446 WWE851982 WWE917518 WWE983054" showDropDown="0" showInputMessage="1" showErrorMessage="1" allowBlank="1" type="list">
      <formula1>"5,⑤"</formula1>
    </dataValidation>
    <dataValidation sqref="R17 R65553 R131089 R196625 R262161 R327697 R393233 R458769 R524305 R589841 R655377 R720913 R786449 R851985 R917521 R983057 T14 T65550 T131086 T196622 T262158 T327694 T393230 T458766 T524302 T589838 T655374 T720910 T786446 T851982 T917518 T983054 JN17 JN65553 JN131089 JN196625 JN262161 JN327697 JN393233 JN458769 JN524305 JN589841 JN655377 JN720913 JN786449 JN851985 JN917521 JN983057 JP14 JP65550 JP131086 JP196622 JP262158 JP327694 JP393230 JP458766 JP524302 JP589838 JP655374 JP720910 JP786446 JP851982 JP917518 JP983054 TJ17 TJ65553 TJ131089 TJ196625 TJ262161 TJ327697 TJ393233 TJ458769 TJ524305 TJ589841 TJ655377 TJ720913 TJ786449 TJ851985 TJ917521 TJ983057 TL14 TL65550 TL131086 TL196622 TL262158 TL327694 TL393230 TL458766 TL524302 TL589838 TL655374 TL720910 TL786446 TL851982 TL917518 TL983054 ADF17 ADF65553 ADF131089 ADF196625 ADF262161 ADF327697 ADF393233 ADF458769 ADF524305 ADF589841 ADF655377 ADF720913 ADF786449 ADF851985 ADF917521 ADF983057 ADH14 ADH65550 ADH131086 ADH196622 ADH262158 ADH327694 ADH393230 ADH458766 ADH524302 ADH589838 ADH655374 ADH720910 ADH786446 ADH851982 ADH917518 ADH983054 ANB17 ANB65553 ANB131089 ANB196625 ANB262161 ANB327697 ANB393233 ANB458769 ANB524305 ANB589841 ANB655377 ANB720913 ANB786449 ANB851985 ANB917521 ANB983057 AND14 AND65550 AND131086 AND196622 AND262158 AND327694 AND393230 AND458766 AND524302 AND589838 AND655374 AND720910 AND786446 AND851982 AND917518 AND983054 AWX17 AWX65553 AWX131089 AWX196625 AWX262161 AWX327697 AWX393233 AWX458769 AWX524305 AWX589841 AWX655377 AWX720913 AWX786449 AWX851985 AWX917521 AWX983057 AWZ14 AWZ65550 AWZ131086 AWZ196622 AWZ262158 AWZ327694 AWZ393230 AWZ458766 AWZ524302 AWZ589838 AWZ655374 AWZ720910 AWZ786446 AWZ851982 AWZ917518 AWZ983054 BGT17 BGT65553 BGT131089 BGT196625 BGT262161 BGT327697 BGT393233 BGT458769 BGT524305 BGT589841 BGT655377 BGT720913 BGT786449 BGT851985 BGT917521 BGT983057 BGV14 BGV65550 BGV131086 BGV196622 BGV262158 BGV327694 BGV393230 BGV458766 BGV524302 BGV589838 BGV655374 BGV720910 BGV786446 BGV851982 BGV917518 BGV983054 BQP17 BQP65553 BQP131089 BQP196625 BQP262161 BQP327697 BQP393233 BQP458769 BQP524305 BQP589841 BQP655377 BQP720913 BQP786449 BQP851985 BQP917521 BQP983057 BQR14 BQR65550 BQR131086 BQR196622 BQR262158 BQR327694 BQR393230 BQR458766 BQR524302 BQR589838 BQR655374 BQR720910 BQR786446 BQR851982 BQR917518 BQR983054 CAL17 CAL65553 CAL131089 CAL196625 CAL262161 CAL327697 CAL393233 CAL458769 CAL524305 CAL589841 CAL655377 CAL720913 CAL786449 CAL851985 CAL917521 CAL983057 CAN14 CAN65550 CAN131086 CAN196622 CAN262158 CAN327694 CAN393230 CAN458766 CAN524302 CAN589838 CAN655374 CAN720910 CAN786446 CAN851982 CAN917518 CAN983054 CKH17 CKH65553 CKH131089 CKH196625 CKH262161 CKH327697 CKH393233 CKH458769 CKH524305 CKH589841 CKH655377 CKH720913 CKH786449 CKH851985 CKH917521 CKH983057 CKJ14 CKJ65550 CKJ131086 CKJ196622 CKJ262158 CKJ327694 CKJ393230 CKJ458766 CKJ524302 CKJ589838 CKJ655374 CKJ720910 CKJ786446 CKJ851982 CKJ917518 CKJ983054 CUD17 CUD65553 CUD131089 CUD196625 CUD262161 CUD327697 CUD393233 CUD458769 CUD524305 CUD589841 CUD655377 CUD720913 CUD786449 CUD851985 CUD917521 CUD983057 CUF14 CUF65550 CUF131086 CUF196622 CUF262158 CUF327694 CUF393230 CUF458766 CUF524302 CUF589838 CUF655374 CUF720910 CUF786446 CUF851982 CUF917518 CUF983054 DDZ17 DDZ65553 DDZ131089 DDZ196625 DDZ262161 DDZ327697 DDZ393233 DDZ458769 DDZ524305 DDZ589841 DDZ655377 DDZ720913 DDZ786449 DDZ851985 DDZ917521 DDZ983057 DEB14 DEB65550 DEB131086 DEB196622 DEB262158 DEB327694 DEB393230 DEB458766 DEB524302 DEB589838 DEB655374 DEB720910 DEB786446 DEB851982 DEB917518 DEB983054 DNV17 DNV65553 DNV131089 DNV196625 DNV262161 DNV327697 DNV393233 DNV458769 DNV524305 DNV589841 DNV655377 DNV720913 DNV786449 DNV851985 DNV917521 DNV983057 DNX14 DNX65550 DNX131086 DNX196622 DNX262158 DNX327694 DNX393230 DNX458766 DNX524302 DNX589838 DNX655374 DNX720910 DNX786446 DNX851982 DNX917518 DNX983054 DXR17 DXR65553 DXR131089 DXR196625 DXR262161 DXR327697 DXR393233 DXR458769 DXR524305 DXR589841 DXR655377 DXR720913 DXR786449 DXR851985 DXR917521 DXR983057 DXT14 DXT65550 DXT131086 DXT196622 DXT262158 DXT327694 DXT393230 DXT458766 DXT524302 DXT589838 DXT655374 DXT720910 DXT786446 DXT851982 DXT917518 DXT983054 EHN17 EHN65553 EHN131089 EHN196625 EHN262161 EHN327697 EHN393233 EHN458769 EHN524305 EHN589841 EHN655377 EHN720913 EHN786449 EHN851985 EHN917521 EHN983057 EHP14 EHP65550 EHP131086 EHP196622 EHP262158 EHP327694 EHP393230 EHP458766 EHP524302 EHP589838 EHP655374 EHP720910 EHP786446 EHP851982 EHP917518 EHP983054 ERJ17 ERJ65553 ERJ131089 ERJ196625 ERJ262161 ERJ327697 ERJ393233 ERJ458769 ERJ524305 ERJ589841 ERJ655377 ERJ720913 ERJ786449 ERJ851985 ERJ917521 ERJ983057 ERL14 ERL65550 ERL131086 ERL196622 ERL262158 ERL327694 ERL393230 ERL458766 ERL524302 ERL589838 ERL655374 ERL720910 ERL786446 ERL851982 ERL917518 ERL983054 FBF17 FBF65553 FBF131089 FBF196625 FBF262161 FBF327697 FBF393233 FBF458769 FBF524305 FBF589841 FBF655377 FBF720913 FBF786449 FBF851985 FBF917521 FBF983057 FBH14 FBH65550 FBH131086 FBH196622 FBH262158 FBH327694 FBH393230 FBH458766 FBH524302 FBH589838 FBH655374 FBH720910 FBH786446 FBH851982 FBH917518 FBH983054 FLB17 FLB65553 FLB131089 FLB196625 FLB262161 FLB327697 FLB393233 FLB458769 FLB524305 FLB589841 FLB655377 FLB720913 FLB786449 FLB851985 FLB917521 FLB983057 FLD14 FLD65550 FLD131086 FLD196622 FLD262158 FLD327694 FLD393230 FLD458766 FLD524302 FLD589838 FLD655374 FLD720910 FLD786446 FLD851982 FLD917518 FLD983054 FUX17 FUX65553 FUX131089 FUX196625 FUX262161 FUX327697 FUX393233 FUX458769 FUX524305 FUX589841 FUX655377 FUX720913 FUX786449 FUX851985 FUX917521 FUX983057 FUZ14 FUZ65550 FUZ131086 FUZ196622 FUZ262158 FUZ327694 FUZ393230 FUZ458766 FUZ524302 FUZ589838 FUZ655374 FUZ720910 FUZ786446 FUZ851982 FUZ917518 FUZ983054 GET17 GET65553 GET131089 GET196625 GET262161 GET327697 GET393233 GET458769 GET524305 GET589841 GET655377 GET720913 GET786449 GET851985 GET917521 GET983057 GEV14 GEV65550 GEV131086 GEV196622 GEV262158 GEV327694 GEV393230 GEV458766 GEV524302 GEV589838 GEV655374 GEV720910 GEV786446 GEV851982 GEV917518 GEV983054 GOP17 GOP65553 GOP131089 GOP196625 GOP262161 GOP327697 GOP393233 GOP458769 GOP524305 GOP589841 GOP655377 GOP720913 GOP786449 GOP851985 GOP917521 GOP983057 GOR14 GOR65550 GOR131086 GOR196622 GOR262158 GOR327694 GOR393230 GOR458766 GOR524302 GOR589838 GOR655374 GOR720910 GOR786446 GOR851982 GOR917518 GOR983054 GYL17 GYL65553 GYL131089 GYL196625 GYL262161 GYL327697 GYL393233 GYL458769 GYL524305 GYL589841 GYL655377 GYL720913 GYL786449 GYL851985 GYL917521 GYL983057 GYN14 GYN65550 GYN131086 GYN196622 GYN262158 GYN327694 GYN393230 GYN458766 GYN524302 GYN589838 GYN655374 GYN720910 GYN786446 GYN851982 GYN917518 GYN983054 HIH17 HIH65553 HIH131089 HIH196625 HIH262161 HIH327697 HIH393233 HIH458769 HIH524305 HIH589841 HIH655377 HIH720913 HIH786449 HIH851985 HIH917521 HIH983057 HIJ14 HIJ65550 HIJ131086 HIJ196622 HIJ262158 HIJ327694 HIJ393230 HIJ458766 HIJ524302 HIJ589838 HIJ655374 HIJ720910 HIJ786446 HIJ851982 HIJ917518 HIJ983054 HSD17 HSD65553 HSD131089 HSD196625 HSD262161 HSD327697 HSD393233 HSD458769 HSD524305 HSD589841 HSD655377 HSD720913 HSD786449 HSD851985 HSD917521 HSD983057 HSF14 HSF65550 HSF131086 HSF196622 HSF262158 HSF327694 HSF393230 HSF458766 HSF524302 HSF589838 HSF655374 HSF720910 HSF786446 HSF851982 HSF917518 HSF983054 IBZ17 IBZ65553 IBZ131089 IBZ196625 IBZ262161 IBZ327697 IBZ393233 IBZ458769 IBZ524305 IBZ589841 IBZ655377 IBZ720913 IBZ786449 IBZ851985 IBZ917521 IBZ983057 ICB14 ICB65550 ICB131086 ICB196622 ICB262158 ICB327694 ICB393230 ICB458766 ICB524302 ICB589838 ICB655374 ICB720910 ICB786446 ICB851982 ICB917518 ICB983054 ILV17 ILV65553 ILV131089 ILV196625 ILV262161 ILV327697 ILV393233 ILV458769 ILV524305 ILV589841 ILV655377 ILV720913 ILV786449 ILV851985 ILV917521 ILV983057 ILX14 ILX65550 ILX131086 ILX196622 ILX262158 ILX327694 ILX393230 ILX458766 ILX524302 ILX589838 ILX655374 ILX720910 ILX786446 ILX851982 ILX917518 ILX983054 IVR17 IVR65553 IVR131089 IVR196625 IVR262161 IVR327697 IVR393233 IVR458769 IVR524305 IVR589841 IVR655377 IVR720913 IVR786449 IVR851985 IVR917521 IVR983057 IVT14 IVT65550 IVT131086 IVT196622 IVT262158 IVT327694 IVT393230 IVT458766 IVT524302 IVT589838 IVT655374 IVT720910 IVT786446 IVT851982 IVT917518 IVT983054 JFN17 JFN65553 JFN131089 JFN196625 JFN262161 JFN327697 JFN393233 JFN458769 JFN524305 JFN589841 JFN655377 JFN720913 JFN786449 JFN851985 JFN917521 JFN983057 JFP14 JFP65550 JFP131086 JFP196622 JFP262158 JFP327694 JFP393230 JFP458766 JFP524302 JFP589838 JFP655374 JFP720910 JFP786446 JFP851982 JFP917518 JFP983054 JPJ17 JPJ65553 JPJ131089 JPJ196625 JPJ262161 JPJ327697 JPJ393233 JPJ458769 JPJ524305 JPJ589841 JPJ655377 JPJ720913 JPJ786449 JPJ851985 JPJ917521 JPJ983057 JPL14 JPL65550 JPL131086 JPL196622 JPL262158 JPL327694 JPL393230 JPL458766 JPL524302 JPL589838 JPL655374 JPL720910 JPL786446 JPL851982 JPL917518 JPL983054 JZF17 JZF65553 JZF131089 JZF196625 JZF262161 JZF327697 JZF393233 JZF458769 JZF524305 JZF589841 JZF655377 JZF720913 JZF786449 JZF851985 JZF917521 JZF983057 JZH14 JZH65550 JZH131086 JZH196622 JZH262158 JZH327694 JZH393230 JZH458766 JZH524302 JZH589838 JZH655374 JZH720910 JZH786446 JZH851982 JZH917518 JZH983054 KJB17 KJB65553 KJB131089 KJB196625 KJB262161 KJB327697 KJB393233 KJB458769 KJB524305 KJB589841 KJB655377 KJB720913 KJB786449 KJB851985 KJB917521 KJB983057 KJD14 KJD65550 KJD131086 KJD196622 KJD262158 KJD327694 KJD393230 KJD458766 KJD524302 KJD589838 KJD655374 KJD720910 KJD786446 KJD851982 KJD917518 KJD983054 KSX17 KSX65553 KSX131089 KSX196625 KSX262161 KSX327697 KSX393233 KSX458769 KSX524305 KSX589841 KSX655377 KSX720913 KSX786449 KSX851985 KSX917521 KSX983057 KSZ14 KSZ65550 KSZ131086 KSZ196622 KSZ262158 KSZ327694 KSZ393230 KSZ458766 KSZ524302 KSZ589838 KSZ655374 KSZ720910 KSZ786446 KSZ851982 KSZ917518 KSZ983054 LCT17 LCT65553 LCT131089 LCT196625 LCT262161 LCT327697 LCT393233 LCT458769 LCT524305 LCT589841 LCT655377 LCT720913 LCT786449 LCT851985 LCT917521 LCT983057 LCV14 LCV65550 LCV131086 LCV196622 LCV262158 LCV327694 LCV393230 LCV458766 LCV524302 LCV589838 LCV655374 LCV720910 LCV786446 LCV851982 LCV917518 LCV983054 LMP17 LMP65553 LMP131089 LMP196625 LMP262161 LMP327697 LMP393233 LMP458769 LMP524305 LMP589841 LMP655377 LMP720913 LMP786449 LMP851985 LMP917521 LMP983057 LMR14 LMR65550 LMR131086 LMR196622 LMR262158 LMR327694 LMR393230 LMR458766 LMR524302 LMR589838 LMR655374 LMR720910 LMR786446 LMR851982 LMR917518 LMR983054 LWL17 LWL65553 LWL131089 LWL196625 LWL262161 LWL327697 LWL393233 LWL458769 LWL524305 LWL589841 LWL655377 LWL720913 LWL786449 LWL851985 LWL917521 LWL983057 LWN14 LWN65550 LWN131086 LWN196622 LWN262158 LWN327694 LWN393230 LWN458766 LWN524302 LWN589838 LWN655374 LWN720910 LWN786446 LWN851982 LWN917518 LWN983054 MGH17 MGH65553 MGH131089 MGH196625 MGH262161 MGH327697 MGH393233 MGH458769 MGH524305 MGH589841 MGH655377 MGH720913 MGH786449 MGH851985 MGH917521 MGH983057 MGJ14 MGJ65550 MGJ131086 MGJ196622 MGJ262158 MGJ327694 MGJ393230 MGJ458766 MGJ524302 MGJ589838 MGJ655374 MGJ720910 MGJ786446 MGJ851982 MGJ917518 MGJ983054 MQD17 MQD65553 MQD131089 MQD196625 MQD262161 MQD327697 MQD393233 MQD458769 MQD524305 MQD589841 MQD655377 MQD720913 MQD786449 MQD851985 MQD917521 MQD983057 MQF14 MQF65550 MQF131086 MQF196622 MQF262158 MQF327694 MQF393230 MQF458766 MQF524302 MQF589838 MQF655374 MQF720910 MQF786446 MQF851982 MQF917518 MQF983054 MZZ17 MZZ65553 MZZ131089 MZZ196625 MZZ262161 MZZ327697 MZZ393233 MZZ458769 MZZ524305 MZZ589841 MZZ655377 MZZ720913 MZZ786449 MZZ851985 MZZ917521 MZZ983057 NAB14 NAB65550 NAB131086 NAB196622 NAB262158 NAB327694 NAB393230 NAB458766 NAB524302 NAB589838 NAB655374 NAB720910 NAB786446 NAB851982 NAB917518 NAB983054 NJV17 NJV65553 NJV131089 NJV196625 NJV262161 NJV327697 NJV393233 NJV458769 NJV524305 NJV589841 NJV655377 NJV720913 NJV786449 NJV851985 NJV917521 NJV983057 NJX14 NJX65550 NJX131086 NJX196622 NJX262158 NJX327694 NJX393230 NJX458766 NJX524302 NJX589838 NJX655374 NJX720910 NJX786446 NJX851982 NJX917518 NJX983054 NTR17 NTR65553 NTR131089 NTR196625 NTR262161 NTR327697 NTR393233 NTR458769 NTR524305 NTR589841 NTR655377 NTR720913 NTR786449 NTR851985 NTR917521 NTR983057 NTT14 NTT65550 NTT131086 NTT196622 NTT262158 NTT327694 NTT393230 NTT458766 NTT524302 NTT589838 NTT655374 NTT720910 NTT786446 NTT851982 NTT917518 NTT983054 ODN17 ODN65553 ODN131089 ODN196625 ODN262161 ODN327697 ODN393233 ODN458769 ODN524305 ODN589841 ODN655377 ODN720913 ODN786449 ODN851985 ODN917521 ODN983057 ODP14 ODP65550 ODP131086 ODP196622 ODP262158 ODP327694 ODP393230 ODP458766 ODP524302 ODP589838 ODP655374 ODP720910 ODP786446 ODP851982 ODP917518 ODP983054 ONJ17 ONJ65553 ONJ131089 ONJ196625 ONJ262161 ONJ327697 ONJ393233 ONJ458769 ONJ524305 ONJ589841 ONJ655377 ONJ720913 ONJ786449 ONJ851985 ONJ917521 ONJ983057 ONL14 ONL65550 ONL131086 ONL196622 ONL262158 ONL327694 ONL393230 ONL458766 ONL524302 ONL589838 ONL655374 ONL720910 ONL786446 ONL851982 ONL917518 ONL983054 OXF17 OXF65553 OXF131089 OXF196625 OXF262161 OXF327697 OXF393233 OXF458769 OXF524305 OXF589841 OXF655377 OXF720913 OXF786449 OXF851985 OXF917521 OXF983057 OXH14 OXH65550 OXH131086 OXH196622 OXH262158 OXH327694 OXH393230 OXH458766 OXH524302 OXH589838 OXH655374 OXH720910 OXH786446 OXH851982 OXH917518 OXH983054 PHB17 PHB65553 PHB131089 PHB196625 PHB262161 PHB327697 PHB393233 PHB458769 PHB524305 PHB589841 PHB655377 PHB720913 PHB786449 PHB851985 PHB917521 PHB983057 PHD14 PHD65550 PHD131086 PHD196622 PHD262158 PHD327694 PHD393230 PHD458766 PHD524302 PHD589838 PHD655374 PHD720910 PHD786446 PHD851982 PHD917518 PHD983054 PQX17 PQX65553 PQX131089 PQX196625 PQX262161 PQX327697 PQX393233 PQX458769 PQX524305 PQX589841 PQX655377 PQX720913 PQX786449 PQX851985 PQX917521 PQX983057 PQZ14 PQZ65550 PQZ131086 PQZ196622 PQZ262158 PQZ327694 PQZ393230 PQZ458766 PQZ524302 PQZ589838 PQZ655374 PQZ720910 PQZ786446 PQZ851982 PQZ917518 PQZ983054 QAT17 QAT65553 QAT131089 QAT196625 QAT262161 QAT327697 QAT393233 QAT458769 QAT524305 QAT589841 QAT655377 QAT720913 QAT786449 QAT851985 QAT917521 QAT983057 QAV14 QAV65550 QAV131086 QAV196622 QAV262158 QAV327694 QAV393230 QAV458766 QAV524302 QAV589838 QAV655374 QAV720910 QAV786446 QAV851982 QAV917518 QAV983054 QKP17 QKP65553 QKP131089 QKP196625 QKP262161 QKP327697 QKP393233 QKP458769 QKP524305 QKP589841 QKP655377 QKP720913 QKP786449 QKP851985 QKP917521 QKP983057 QKR14 QKR65550 QKR131086 QKR196622 QKR262158 QKR327694 QKR393230 QKR458766 QKR524302 QKR589838 QKR655374 QKR720910 QKR786446 QKR851982 QKR917518 QKR983054 QUL17 QUL65553 QUL131089 QUL196625 QUL262161 QUL327697 QUL393233 QUL458769 QUL524305 QUL589841 QUL655377 QUL720913 QUL786449 QUL851985 QUL917521 QUL983057 QUN14 QUN65550 QUN131086 QUN196622 QUN262158 QUN327694 QUN393230 QUN458766 QUN524302 QUN589838 QUN655374 QUN720910 QUN786446 QUN851982 QUN917518 QUN983054 REH17 REH65553 REH131089 REH196625 REH262161 REH327697 REH393233 REH458769 REH524305 REH589841 REH655377 REH720913 REH786449 REH851985 REH917521 REH983057 REJ14 REJ65550 REJ131086 REJ196622 REJ262158 REJ327694 REJ393230 REJ458766 REJ524302 REJ589838 REJ655374 REJ720910 REJ786446 REJ851982 REJ917518 REJ983054 ROD17 ROD65553 ROD131089 ROD196625 ROD262161 ROD327697 ROD393233 ROD458769 ROD524305 ROD589841 ROD655377 ROD720913 ROD786449 ROD851985 ROD917521 ROD983057 ROF14 ROF65550 ROF131086 ROF196622 ROF262158 ROF327694 ROF393230 ROF458766 ROF524302 ROF589838 ROF655374 ROF720910 ROF786446 ROF851982 ROF917518 ROF983054 RXZ17 RXZ65553 RXZ131089 RXZ196625 RXZ262161 RXZ327697 RXZ393233 RXZ458769 RXZ524305 RXZ589841 RXZ655377 RXZ720913 RXZ786449 RXZ851985 RXZ917521 RXZ983057 RYB14 RYB65550 RYB131086 RYB196622 RYB262158 RYB327694 RYB393230 RYB458766 RYB524302 RYB589838 RYB655374 RYB720910 RYB786446 RYB851982 RYB917518 RYB983054 SHV17 SHV65553 SHV131089 SHV196625 SHV262161 SHV327697 SHV393233 SHV458769 SHV524305 SHV589841 SHV655377 SHV720913 SHV786449 SHV851985 SHV917521 SHV983057 SHX14 SHX65550 SHX131086 SHX196622 SHX262158 SHX327694 SHX393230 SHX458766 SHX524302 SHX589838 SHX655374 SHX720910 SHX786446 SHX851982 SHX917518 SHX983054 SRR17 SRR65553 SRR131089 SRR196625 SRR262161 SRR327697 SRR393233 SRR458769 SRR524305 SRR589841 SRR655377 SRR720913 SRR786449 SRR851985 SRR917521 SRR983057 SRT14 SRT65550 SRT131086 SRT196622 SRT262158 SRT327694 SRT393230 SRT458766 SRT524302 SRT589838 SRT655374 SRT720910 SRT786446 SRT851982 SRT917518 SRT983054 TBN17 TBN65553 TBN131089 TBN196625 TBN262161 TBN327697 TBN393233 TBN458769 TBN524305 TBN589841 TBN655377 TBN720913 TBN786449 TBN851985 TBN917521 TBN983057 TBP14 TBP65550 TBP131086 TBP196622 TBP262158 TBP327694 TBP393230 TBP458766 TBP524302 TBP589838 TBP655374 TBP720910 TBP786446 TBP851982 TBP917518 TBP983054 TLJ17 TLJ65553 TLJ131089 TLJ196625 TLJ262161 TLJ327697 TLJ393233 TLJ458769 TLJ524305 TLJ589841 TLJ655377 TLJ720913 TLJ786449 TLJ851985 TLJ917521 TLJ983057 TLL14 TLL65550 TLL131086 TLL196622 TLL262158 TLL327694 TLL393230 TLL458766 TLL524302 TLL589838 TLL655374 TLL720910 TLL786446 TLL851982 TLL917518 TLL983054 TVF17 TVF65553 TVF131089 TVF196625 TVF262161 TVF327697 TVF393233 TVF458769 TVF524305 TVF589841 TVF655377 TVF720913 TVF786449 TVF851985 TVF917521 TVF983057 TVH14 TVH65550 TVH131086 TVH196622 TVH262158 TVH327694 TVH393230 TVH458766 TVH524302 TVH589838 TVH655374 TVH720910 TVH786446 TVH851982 TVH917518 TVH983054 UFB17 UFB65553 UFB131089 UFB196625 UFB262161 UFB327697 UFB393233 UFB458769 UFB524305 UFB589841 UFB655377 UFB720913 UFB786449 UFB851985 UFB917521 UFB983057 UFD14 UFD65550 UFD131086 UFD196622 UFD262158 UFD327694 UFD393230 UFD458766 UFD524302 UFD589838 UFD655374 UFD720910 UFD786446 UFD851982 UFD917518 UFD983054 UOX17 UOX65553 UOX131089 UOX196625 UOX262161 UOX327697 UOX393233 UOX458769 UOX524305 UOX589841 UOX655377 UOX720913 UOX786449 UOX851985 UOX917521 UOX983057 UOZ14 UOZ65550 UOZ131086 UOZ196622 UOZ262158 UOZ327694 UOZ393230 UOZ458766 UOZ524302 UOZ589838 UOZ655374 UOZ720910 UOZ786446 UOZ851982 UOZ917518 UOZ983054 UYT17 UYT65553 UYT131089 UYT196625 UYT262161 UYT327697 UYT393233 UYT458769 UYT524305 UYT589841 UYT655377 UYT720913 UYT786449 UYT851985 UYT917521 UYT983057 UYV14 UYV65550 UYV131086 UYV196622 UYV262158 UYV327694 UYV393230 UYV458766 UYV524302 UYV589838 UYV655374 UYV720910 UYV786446 UYV851982 UYV917518 UYV983054 VIP17 VIP65553 VIP131089 VIP196625 VIP262161 VIP327697 VIP393233 VIP458769 VIP524305 VIP589841 VIP655377 VIP720913 VIP786449 VIP851985 VIP917521 VIP983057 VIR14 VIR65550 VIR131086 VIR196622 VIR262158 VIR327694 VIR393230 VIR458766 VIR524302 VIR589838 VIR655374 VIR720910 VIR786446 VIR851982 VIR917518 VIR983054 VSL17 VSL65553 VSL131089 VSL196625 VSL262161 VSL327697 VSL393233 VSL458769 VSL524305 VSL589841 VSL655377 VSL720913 VSL786449 VSL851985 VSL917521 VSL983057 VSN14 VSN65550 VSN131086 VSN196622 VSN262158 VSN327694 VSN393230 VSN458766 VSN524302 VSN589838 VSN655374 VSN720910 VSN786446 VSN851982 VSN917518 VSN983054 WCH17 WCH65553 WCH131089 WCH196625 WCH262161 WCH327697 WCH393233 WCH458769 WCH524305 WCH589841 WCH655377 WCH720913 WCH786449 WCH851985 WCH917521 WCH983057 WCJ14 WCJ65550 WCJ131086 WCJ196622 WCJ262158 WCJ327694 WCJ393230 WCJ458766 WCJ524302 WCJ589838 WCJ655374 WCJ720910 WCJ786446 WCJ851982 WCJ917518 WCJ983054 WMD17 WMD65553 WMD131089 WMD196625 WMD262161 WMD327697 WMD393233 WMD458769 WMD524305 WMD589841 WMD655377 WMD720913 WMD786449 WMD851985 WMD917521 WMD983057 WMF14 WMF65550 WMF131086 WMF196622 WMF262158 WMF327694 WMF393230 WMF458766 WMF524302 WMF589838 WMF655374 WMF720910 WMF786446 WMF851982 WMF917518 WMF983054 WVZ17 WVZ65553 WVZ131089 WVZ196625 WVZ262161 WVZ327697 WVZ393233 WVZ458769 WVZ524305 WVZ589841 WVZ655377 WVZ720913 WVZ786449 WVZ851985 WVZ917521 WVZ983057 WWB14 WWB65550 WWB131086 WWB196622 WWB262158 WWB327694 WWB393230 WWB458766 WWB524302 WWB589838 WWB655374 WWB720910 WWB786446 WWB851982 WWB917518 WWB983054" showDropDown="0" showInputMessage="1" showErrorMessage="1" allowBlank="1" type="list">
      <formula1>"4,④"</formula1>
    </dataValidation>
    <dataValidation sqref="O13 O15:O17 O19 O65549 O65551:O65553 O65555 O131085 O131087:O131089 O131091 O196621 O196623:O196625 O196627 O262157 O262159:O262161 O262163 O327693 O327695:O327697 O327699 O393229 O393231:O393233 O393235 O458765 O458767:O458769 O458771 O524301 O524303:O524305 O524307 O589837 O589839:O589841 O589843 O655373 O655375:O655377 O655379 O720909 O720911:O720913 O720915 O786445 O786447:O786449 O786451 O851981 O851983:O851985 O851987 O917517 O917519:O917521 O917523 O983053 O983055:O983057 O983059 Q14 Q65550 Q131086 Q196622 Q262158 Q327694 Q393230 Q458766 Q524302 Q589838 Q655374 Q720910 Q786446 Q851982 Q917518 Q983054 JK13 JK15:JK17 JK19 JK65549 JK65551:JK65553 JK65555 JK131085 JK131087:JK131089 JK131091 JK196621 JK196623:JK196625 JK196627 JK262157 JK262159:JK262161 JK262163 JK327693 JK327695:JK327697 JK327699 JK393229 JK393231:JK393233 JK393235 JK458765 JK458767:JK458769 JK458771 JK524301 JK524303:JK524305 JK524307 JK589837 JK589839:JK589841 JK589843 JK655373 JK655375:JK655377 JK655379 JK720909 JK720911:JK720913 JK720915 JK786445 JK786447:JK786449 JK786451 JK851981 JK851983:JK851985 JK851987 JK917517 JK917519:JK917521 JK917523 JK983053 JK983055:JK983057 JK983059 JM14 JM65550 JM131086 JM196622 JM262158 JM327694 JM393230 JM458766 JM524302 JM589838 JM655374 JM720910 JM786446 JM851982 JM917518 JM983054 TG13 TG15:TG17 TG19 TG65549 TG65551:TG65553 TG65555 TG131085 TG131087:TG131089 TG131091 TG196621 TG196623:TG196625 TG196627 TG262157 TG262159:TG262161 TG262163 TG327693 TG327695:TG327697 TG327699 TG393229 TG393231:TG393233 TG393235 TG458765 TG458767:TG458769 TG458771 TG524301 TG524303:TG524305 TG524307 TG589837 TG589839:TG589841 TG589843 TG655373 TG655375:TG655377 TG655379 TG720909 TG720911:TG720913 TG720915 TG786445 TG786447:TG786449 TG786451 TG851981 TG851983:TG851985 TG851987 TG917517 TG917519:TG917521 TG917523 TG983053 TG983055:TG983057 TG983059 TI14 TI65550 TI131086 TI196622 TI262158 TI327694 TI393230 TI458766 TI524302 TI589838 TI655374 TI720910 TI786446 TI851982 TI917518 TI983054 ADC13 ADC15:ADC17 ADC19 ADC65549 ADC65551:ADC65553 ADC65555 ADC131085 ADC131087:ADC131089 ADC131091 ADC196621 ADC196623:ADC196625 ADC196627 ADC262157 ADC262159:ADC262161 ADC262163 ADC327693 ADC327695:ADC327697 ADC327699 ADC393229 ADC393231:ADC393233 ADC393235 ADC458765 ADC458767:ADC458769 ADC458771 ADC524301 ADC524303:ADC524305 ADC524307 ADC589837 ADC589839:ADC589841 ADC589843 ADC655373 ADC655375:ADC655377 ADC655379 ADC720909 ADC720911:ADC720913 ADC720915 ADC786445 ADC786447:ADC786449 ADC786451 ADC851981 ADC851983:ADC851985 ADC851987 ADC917517 ADC917519:ADC917521 ADC917523 ADC983053 ADC983055:ADC983057 ADC983059 ADE14 ADE65550 ADE131086 ADE196622 ADE262158 ADE327694 ADE393230 ADE458766 ADE524302 ADE589838 ADE655374 ADE720910 ADE786446 ADE851982 ADE917518 ADE983054 AMY13 AMY15:AMY17 AMY19 AMY65549 AMY65551:AMY65553 AMY65555 AMY131085 AMY131087:AMY131089 AMY131091 AMY196621 AMY196623:AMY196625 AMY196627 AMY262157 AMY262159:AMY262161 AMY262163 AMY327693 AMY327695:AMY327697 AMY327699 AMY393229 AMY393231:AMY393233 AMY393235 AMY458765 AMY458767:AMY458769 AMY458771 AMY524301 AMY524303:AMY524305 AMY524307 AMY589837 AMY589839:AMY589841 AMY589843 AMY655373 AMY655375:AMY655377 AMY655379 AMY720909 AMY720911:AMY720913 AMY720915 AMY786445 AMY786447:AMY786449 AMY786451 AMY851981 AMY851983:AMY851985 AMY851987 AMY917517 AMY917519:AMY917521 AMY917523 AMY983053 AMY983055:AMY983057 AMY983059 ANA14 ANA65550 ANA131086 ANA196622 ANA262158 ANA327694 ANA393230 ANA458766 ANA524302 ANA589838 ANA655374 ANA720910 ANA786446 ANA851982 ANA917518 ANA983054 AWU13 AWU15:AWU17 AWU19 AWU65549 AWU65551:AWU65553 AWU65555 AWU131085 AWU131087:AWU131089 AWU131091 AWU196621 AWU196623:AWU196625 AWU196627 AWU262157 AWU262159:AWU262161 AWU262163 AWU327693 AWU327695:AWU327697 AWU327699 AWU393229 AWU393231:AWU393233 AWU393235 AWU458765 AWU458767:AWU458769 AWU458771 AWU524301 AWU524303:AWU524305 AWU524307 AWU589837 AWU589839:AWU589841 AWU589843 AWU655373 AWU655375:AWU655377 AWU655379 AWU720909 AWU720911:AWU720913 AWU720915 AWU786445 AWU786447:AWU786449 AWU786451 AWU851981 AWU851983:AWU851985 AWU851987 AWU917517 AWU917519:AWU917521 AWU917523 AWU983053 AWU983055:AWU983057 AWU983059 AWW14 AWW65550 AWW131086 AWW196622 AWW262158 AWW327694 AWW393230 AWW458766 AWW524302 AWW589838 AWW655374 AWW720910 AWW786446 AWW851982 AWW917518 AWW983054 BGQ13 BGQ15:BGQ17 BGQ19 BGQ65549 BGQ65551:BGQ65553 BGQ65555 BGQ131085 BGQ131087:BGQ131089 BGQ131091 BGQ196621 BGQ196623:BGQ196625 BGQ196627 BGQ262157 BGQ262159:BGQ262161 BGQ262163 BGQ327693 BGQ327695:BGQ327697 BGQ327699 BGQ393229 BGQ393231:BGQ393233 BGQ393235 BGQ458765 BGQ458767:BGQ458769 BGQ458771 BGQ524301 BGQ524303:BGQ524305 BGQ524307 BGQ589837 BGQ589839:BGQ589841 BGQ589843 BGQ655373 BGQ655375:BGQ655377 BGQ655379 BGQ720909 BGQ720911:BGQ720913 BGQ720915 BGQ786445 BGQ786447:BGQ786449 BGQ786451 BGQ851981 BGQ851983:BGQ851985 BGQ851987 BGQ917517 BGQ917519:BGQ917521 BGQ917523 BGQ983053 BGQ983055:BGQ983057 BGQ983059 BGS14 BGS65550 BGS131086 BGS196622 BGS262158 BGS327694 BGS393230 BGS458766 BGS524302 BGS589838 BGS655374 BGS720910 BGS786446 BGS851982 BGS917518 BGS983054 BQM13 BQM15:BQM17 BQM19 BQM65549 BQM65551:BQM65553 BQM65555 BQM131085 BQM131087:BQM131089 BQM131091 BQM196621 BQM196623:BQM196625 BQM196627 BQM262157 BQM262159:BQM262161 BQM262163 BQM327693 BQM327695:BQM327697 BQM327699 BQM393229 BQM393231:BQM393233 BQM393235 BQM458765 BQM458767:BQM458769 BQM458771 BQM524301 BQM524303:BQM524305 BQM524307 BQM589837 BQM589839:BQM589841 BQM589843 BQM655373 BQM655375:BQM655377 BQM655379 BQM720909 BQM720911:BQM720913 BQM720915 BQM786445 BQM786447:BQM786449 BQM786451 BQM851981 BQM851983:BQM851985 BQM851987 BQM917517 BQM917519:BQM917521 BQM917523 BQM983053 BQM983055:BQM983057 BQM983059 BQO14 BQO65550 BQO131086 BQO196622 BQO262158 BQO327694 BQO393230 BQO458766 BQO524302 BQO589838 BQO655374 BQO720910 BQO786446 BQO851982 BQO917518 BQO983054 CAI13 CAI15:CAI17 CAI19 CAI65549 CAI65551:CAI65553 CAI65555 CAI131085 CAI131087:CAI131089 CAI131091 CAI196621 CAI196623:CAI196625 CAI196627 CAI262157 CAI262159:CAI262161 CAI262163 CAI327693 CAI327695:CAI327697 CAI327699 CAI393229 CAI393231:CAI393233 CAI393235 CAI458765 CAI458767:CAI458769 CAI458771 CAI524301 CAI524303:CAI524305 CAI524307 CAI589837 CAI589839:CAI589841 CAI589843 CAI655373 CAI655375:CAI655377 CAI655379 CAI720909 CAI720911:CAI720913 CAI720915 CAI786445 CAI786447:CAI786449 CAI786451 CAI851981 CAI851983:CAI851985 CAI851987 CAI917517 CAI917519:CAI917521 CAI917523 CAI983053 CAI983055:CAI983057 CAI983059 CAK14 CAK65550 CAK131086 CAK196622 CAK262158 CAK327694 CAK393230 CAK458766 CAK524302 CAK589838 CAK655374 CAK720910 CAK786446 CAK851982 CAK917518 CAK983054 CKE13 CKE15:CKE17 CKE19 CKE65549 CKE65551:CKE65553 CKE65555 CKE131085 CKE131087:CKE131089 CKE131091 CKE196621 CKE196623:CKE196625 CKE196627 CKE262157 CKE262159:CKE262161 CKE262163 CKE327693 CKE327695:CKE327697 CKE327699 CKE393229 CKE393231:CKE393233 CKE393235 CKE458765 CKE458767:CKE458769 CKE458771 CKE524301 CKE524303:CKE524305 CKE524307 CKE589837 CKE589839:CKE589841 CKE589843 CKE655373 CKE655375:CKE655377 CKE655379 CKE720909 CKE720911:CKE720913 CKE720915 CKE786445 CKE786447:CKE786449 CKE786451 CKE851981 CKE851983:CKE851985 CKE851987 CKE917517 CKE917519:CKE917521 CKE917523 CKE983053 CKE983055:CKE983057 CKE983059 CKG14 CKG65550 CKG131086 CKG196622 CKG262158 CKG327694 CKG393230 CKG458766 CKG524302 CKG589838 CKG655374 CKG720910 CKG786446 CKG851982 CKG917518 CKG983054 CUA13 CUA15:CUA17 CUA19 CUA65549 CUA65551:CUA65553 CUA65555 CUA131085 CUA131087:CUA131089 CUA131091 CUA196621 CUA196623:CUA196625 CUA196627 CUA262157 CUA262159:CUA262161 CUA262163 CUA327693 CUA327695:CUA327697 CUA327699 CUA393229 CUA393231:CUA393233 CUA393235 CUA458765 CUA458767:CUA458769 CUA458771 CUA524301 CUA524303:CUA524305 CUA524307 CUA589837 CUA589839:CUA589841 CUA589843 CUA655373 CUA655375:CUA655377 CUA655379 CUA720909 CUA720911:CUA720913 CUA720915 CUA786445 CUA786447:CUA786449 CUA786451 CUA851981 CUA851983:CUA851985 CUA851987 CUA917517 CUA917519:CUA917521 CUA917523 CUA983053 CUA983055:CUA983057 CUA983059 CUC14 CUC65550 CUC131086 CUC196622 CUC262158 CUC327694 CUC393230 CUC458766 CUC524302 CUC589838 CUC655374 CUC720910 CUC786446 CUC851982 CUC917518 CUC983054 DDW13 DDW15:DDW17 DDW19 DDW65549 DDW65551:DDW65553 DDW65555 DDW131085 DDW131087:DDW131089 DDW131091 DDW196621 DDW196623:DDW196625 DDW196627 DDW262157 DDW262159:DDW262161 DDW262163 DDW327693 DDW327695:DDW327697 DDW327699 DDW393229 DDW393231:DDW393233 DDW393235 DDW458765 DDW458767:DDW458769 DDW458771 DDW524301 DDW524303:DDW524305 DDW524307 DDW589837 DDW589839:DDW589841 DDW589843 DDW655373 DDW655375:DDW655377 DDW655379 DDW720909 DDW720911:DDW720913 DDW720915 DDW786445 DDW786447:DDW786449 DDW786451 DDW851981 DDW851983:DDW851985 DDW851987 DDW917517 DDW917519:DDW917521 DDW917523 DDW983053 DDW983055:DDW983057 DDW983059 DDY14 DDY65550 DDY131086 DDY196622 DDY262158 DDY327694 DDY393230 DDY458766 DDY524302 DDY589838 DDY655374 DDY720910 DDY786446 DDY851982 DDY917518 DDY983054 DNS13 DNS15:DNS17 DNS19 DNS65549 DNS65551:DNS65553 DNS65555 DNS131085 DNS131087:DNS131089 DNS131091 DNS196621 DNS196623:DNS196625 DNS196627 DNS262157 DNS262159:DNS262161 DNS262163 DNS327693 DNS327695:DNS327697 DNS327699 DNS393229 DNS393231:DNS393233 DNS393235 DNS458765 DNS458767:DNS458769 DNS458771 DNS524301 DNS524303:DNS524305 DNS524307 DNS589837 DNS589839:DNS589841 DNS589843 DNS655373 DNS655375:DNS655377 DNS655379 DNS720909 DNS720911:DNS720913 DNS720915 DNS786445 DNS786447:DNS786449 DNS786451 DNS851981 DNS851983:DNS851985 DNS851987 DNS917517 DNS917519:DNS917521 DNS917523 DNS983053 DNS983055:DNS983057 DNS983059 DNU14 DNU65550 DNU131086 DNU196622 DNU262158 DNU327694 DNU393230 DNU458766 DNU524302 DNU589838 DNU655374 DNU720910 DNU786446 DNU851982 DNU917518 DNU983054 DXO13 DXO15:DXO17 DXO19 DXO65549 DXO65551:DXO65553 DXO65555 DXO131085 DXO131087:DXO131089 DXO131091 DXO196621 DXO196623:DXO196625 DXO196627 DXO262157 DXO262159:DXO262161 DXO262163 DXO327693 DXO327695:DXO327697 DXO327699 DXO393229 DXO393231:DXO393233 DXO393235 DXO458765 DXO458767:DXO458769 DXO458771 DXO524301 DXO524303:DXO524305 DXO524307 DXO589837 DXO589839:DXO589841 DXO589843 DXO655373 DXO655375:DXO655377 DXO655379 DXO720909 DXO720911:DXO720913 DXO720915 DXO786445 DXO786447:DXO786449 DXO786451 DXO851981 DXO851983:DXO851985 DXO851987 DXO917517 DXO917519:DXO917521 DXO917523 DXO983053 DXO983055:DXO983057 DXO983059 DXQ14 DXQ65550 DXQ131086 DXQ196622 DXQ262158 DXQ327694 DXQ393230 DXQ458766 DXQ524302 DXQ589838 DXQ655374 DXQ720910 DXQ786446 DXQ851982 DXQ917518 DXQ983054 EHK13 EHK15:EHK17 EHK19 EHK65549 EHK65551:EHK65553 EHK65555 EHK131085 EHK131087:EHK131089 EHK131091 EHK196621 EHK196623:EHK196625 EHK196627 EHK262157 EHK262159:EHK262161 EHK262163 EHK327693 EHK327695:EHK327697 EHK327699 EHK393229 EHK393231:EHK393233 EHK393235 EHK458765 EHK458767:EHK458769 EHK458771 EHK524301 EHK524303:EHK524305 EHK524307 EHK589837 EHK589839:EHK589841 EHK589843 EHK655373 EHK655375:EHK655377 EHK655379 EHK720909 EHK720911:EHK720913 EHK720915 EHK786445 EHK786447:EHK786449 EHK786451 EHK851981 EHK851983:EHK851985 EHK851987 EHK917517 EHK917519:EHK917521 EHK917523 EHK983053 EHK983055:EHK983057 EHK983059 EHM14 EHM65550 EHM131086 EHM196622 EHM262158 EHM327694 EHM393230 EHM458766 EHM524302 EHM589838 EHM655374 EHM720910 EHM786446 EHM851982 EHM917518 EHM983054 ERG13 ERG15:ERG17 ERG19 ERG65549 ERG65551:ERG65553 ERG65555 ERG131085 ERG131087:ERG131089 ERG131091 ERG196621 ERG196623:ERG196625 ERG196627 ERG262157 ERG262159:ERG262161 ERG262163 ERG327693 ERG327695:ERG327697 ERG327699 ERG393229 ERG393231:ERG393233 ERG393235 ERG458765 ERG458767:ERG458769 ERG458771 ERG524301 ERG524303:ERG524305 ERG524307 ERG589837 ERG589839:ERG589841 ERG589843 ERG655373 ERG655375:ERG655377 ERG655379 ERG720909 ERG720911:ERG720913 ERG720915 ERG786445 ERG786447:ERG786449 ERG786451 ERG851981 ERG851983:ERG851985 ERG851987 ERG917517 ERG917519:ERG917521 ERG917523 ERG983053 ERG983055:ERG983057 ERG983059 ERI14 ERI65550 ERI131086 ERI196622 ERI262158 ERI327694 ERI393230 ERI458766 ERI524302 ERI589838 ERI655374 ERI720910 ERI786446 ERI851982 ERI917518 ERI983054 FBC13 FBC15:FBC17 FBC19 FBC65549 FBC65551:FBC65553 FBC65555 FBC131085 FBC131087:FBC131089 FBC131091 FBC196621 FBC196623:FBC196625 FBC196627 FBC262157 FBC262159:FBC262161 FBC262163 FBC327693 FBC327695:FBC327697 FBC327699 FBC393229 FBC393231:FBC393233 FBC393235 FBC458765 FBC458767:FBC458769 FBC458771 FBC524301 FBC524303:FBC524305 FBC524307 FBC589837 FBC589839:FBC589841 FBC589843 FBC655373 FBC655375:FBC655377 FBC655379 FBC720909 FBC720911:FBC720913 FBC720915 FBC786445 FBC786447:FBC786449 FBC786451 FBC851981 FBC851983:FBC851985 FBC851987 FBC917517 FBC917519:FBC917521 FBC917523 FBC983053 FBC983055:FBC983057 FBC983059 FBE14 FBE65550 FBE131086 FBE196622 FBE262158 FBE327694 FBE393230 FBE458766 FBE524302 FBE589838 FBE655374 FBE720910 FBE786446 FBE851982 FBE917518 FBE983054 FKY13 FKY15:FKY17 FKY19 FKY65549 FKY65551:FKY65553 FKY65555 FKY131085 FKY131087:FKY131089 FKY131091 FKY196621 FKY196623:FKY196625 FKY196627 FKY262157 FKY262159:FKY262161 FKY262163 FKY327693 FKY327695:FKY327697 FKY327699 FKY393229 FKY393231:FKY393233 FKY393235 FKY458765 FKY458767:FKY458769 FKY458771 FKY524301 FKY524303:FKY524305 FKY524307 FKY589837 FKY589839:FKY589841 FKY589843 FKY655373 FKY655375:FKY655377 FKY655379 FKY720909 FKY720911:FKY720913 FKY720915 FKY786445 FKY786447:FKY786449 FKY786451 FKY851981 FKY851983:FKY851985 FKY851987 FKY917517 FKY917519:FKY917521 FKY917523 FKY983053 FKY983055:FKY983057 FKY983059 FLA14 FLA65550 FLA131086 FLA196622 FLA262158 FLA327694 FLA393230 FLA458766 FLA524302 FLA589838 FLA655374 FLA720910 FLA786446 FLA851982 FLA917518 FLA983054 FUU13 FUU15:FUU17 FUU19 FUU65549 FUU65551:FUU65553 FUU65555 FUU131085 FUU131087:FUU131089 FUU131091 FUU196621 FUU196623:FUU196625 FUU196627 FUU262157 FUU262159:FUU262161 FUU262163 FUU327693 FUU327695:FUU327697 FUU327699 FUU393229 FUU393231:FUU393233 FUU393235 FUU458765 FUU458767:FUU458769 FUU458771 FUU524301 FUU524303:FUU524305 FUU524307 FUU589837 FUU589839:FUU589841 FUU589843 FUU655373 FUU655375:FUU655377 FUU655379 FUU720909 FUU720911:FUU720913 FUU720915 FUU786445 FUU786447:FUU786449 FUU786451 FUU851981 FUU851983:FUU851985 FUU851987 FUU917517 FUU917519:FUU917521 FUU917523 FUU983053 FUU983055:FUU983057 FUU983059 FUW14 FUW65550 FUW131086 FUW196622 FUW262158 FUW327694 FUW393230 FUW458766 FUW524302 FUW589838 FUW655374 FUW720910 FUW786446 FUW851982 FUW917518 FUW983054 GEQ13 GEQ15:GEQ17 GEQ19 GEQ65549 GEQ65551:GEQ65553 GEQ65555 GEQ131085 GEQ131087:GEQ131089 GEQ131091 GEQ196621 GEQ196623:GEQ196625 GEQ196627 GEQ262157 GEQ262159:GEQ262161 GEQ262163 GEQ327693 GEQ327695:GEQ327697 GEQ327699 GEQ393229 GEQ393231:GEQ393233 GEQ393235 GEQ458765 GEQ458767:GEQ458769 GEQ458771 GEQ524301 GEQ524303:GEQ524305 GEQ524307 GEQ589837 GEQ589839:GEQ589841 GEQ589843 GEQ655373 GEQ655375:GEQ655377 GEQ655379 GEQ720909 GEQ720911:GEQ720913 GEQ720915 GEQ786445 GEQ786447:GEQ786449 GEQ786451 GEQ851981 GEQ851983:GEQ851985 GEQ851987 GEQ917517 GEQ917519:GEQ917521 GEQ917523 GEQ983053 GEQ983055:GEQ983057 GEQ983059 GES14 GES65550 GES131086 GES196622 GES262158 GES327694 GES393230 GES458766 GES524302 GES589838 GES655374 GES720910 GES786446 GES851982 GES917518 GES983054 GOM13 GOM15:GOM17 GOM19 GOM65549 GOM65551:GOM65553 GOM65555 GOM131085 GOM131087:GOM131089 GOM131091 GOM196621 GOM196623:GOM196625 GOM196627 GOM262157 GOM262159:GOM262161 GOM262163 GOM327693 GOM327695:GOM327697 GOM327699 GOM393229 GOM393231:GOM393233 GOM393235 GOM458765 GOM458767:GOM458769 GOM458771 GOM524301 GOM524303:GOM524305 GOM524307 GOM589837 GOM589839:GOM589841 GOM589843 GOM655373 GOM655375:GOM655377 GOM655379 GOM720909 GOM720911:GOM720913 GOM720915 GOM786445 GOM786447:GOM786449 GOM786451 GOM851981 GOM851983:GOM851985 GOM851987 GOM917517 GOM917519:GOM917521 GOM917523 GOM983053 GOM983055:GOM983057 GOM983059 GOO14 GOO65550 GOO131086 GOO196622 GOO262158 GOO327694 GOO393230 GOO458766 GOO524302 GOO589838 GOO655374 GOO720910 GOO786446 GOO851982 GOO917518 GOO983054 GYI13 GYI15:GYI17 GYI19 GYI65549 GYI65551:GYI65553 GYI65555 GYI131085 GYI131087:GYI131089 GYI131091 GYI196621 GYI196623:GYI196625 GYI196627 GYI262157 GYI262159:GYI262161 GYI262163 GYI327693 GYI327695:GYI327697 GYI327699 GYI393229 GYI393231:GYI393233 GYI393235 GYI458765 GYI458767:GYI458769 GYI458771 GYI524301 GYI524303:GYI524305 GYI524307 GYI589837 GYI589839:GYI589841 GYI589843 GYI655373 GYI655375:GYI655377 GYI655379 GYI720909 GYI720911:GYI720913 GYI720915 GYI786445 GYI786447:GYI786449 GYI786451 GYI851981 GYI851983:GYI851985 GYI851987 GYI917517 GYI917519:GYI917521 GYI917523 GYI983053 GYI983055:GYI983057 GYI983059 GYK14 GYK65550 GYK131086 GYK196622 GYK262158 GYK327694 GYK393230 GYK458766 GYK524302 GYK589838 GYK655374 GYK720910 GYK786446 GYK851982 GYK917518 GYK983054 HIE13 HIE15:HIE17 HIE19 HIE65549 HIE65551:HIE65553 HIE65555 HIE131085 HIE131087:HIE131089 HIE131091 HIE196621 HIE196623:HIE196625 HIE196627 HIE262157 HIE262159:HIE262161 HIE262163 HIE327693 HIE327695:HIE327697 HIE327699 HIE393229 HIE393231:HIE393233 HIE393235 HIE458765 HIE458767:HIE458769 HIE458771 HIE524301 HIE524303:HIE524305 HIE524307 HIE589837 HIE589839:HIE589841 HIE589843 HIE655373 HIE655375:HIE655377 HIE655379 HIE720909 HIE720911:HIE720913 HIE720915 HIE786445 HIE786447:HIE786449 HIE786451 HIE851981 HIE851983:HIE851985 HIE851987 HIE917517 HIE917519:HIE917521 HIE917523 HIE983053 HIE983055:HIE983057 HIE983059 HIG14 HIG65550 HIG131086 HIG196622 HIG262158 HIG327694 HIG393230 HIG458766 HIG524302 HIG589838 HIG655374 HIG720910 HIG786446 HIG851982 HIG917518 HIG983054 HSA13 HSA15:HSA17 HSA19 HSA65549 HSA65551:HSA65553 HSA65555 HSA131085 HSA131087:HSA131089 HSA131091 HSA196621 HSA196623:HSA196625 HSA196627 HSA262157 HSA262159:HSA262161 HSA262163 HSA327693 HSA327695:HSA327697 HSA327699 HSA393229 HSA393231:HSA393233 HSA393235 HSA458765 HSA458767:HSA458769 HSA458771 HSA524301 HSA524303:HSA524305 HSA524307 HSA589837 HSA589839:HSA589841 HSA589843 HSA655373 HSA655375:HSA655377 HSA655379 HSA720909 HSA720911:HSA720913 HSA720915 HSA786445 HSA786447:HSA786449 HSA786451 HSA851981 HSA851983:HSA851985 HSA851987 HSA917517 HSA917519:HSA917521 HSA917523 HSA983053 HSA983055:HSA983057 HSA983059 HSC14 HSC65550 HSC131086 HSC196622 HSC262158 HSC327694 HSC393230 HSC458766 HSC524302 HSC589838 HSC655374 HSC720910 HSC786446 HSC851982 HSC917518 HSC983054 IBW13 IBW15:IBW17 IBW19 IBW65549 IBW65551:IBW65553 IBW65555 IBW131085 IBW131087:IBW131089 IBW131091 IBW196621 IBW196623:IBW196625 IBW196627 IBW262157 IBW262159:IBW262161 IBW262163 IBW327693 IBW327695:IBW327697 IBW327699 IBW393229 IBW393231:IBW393233 IBW393235 IBW458765 IBW458767:IBW458769 IBW458771 IBW524301 IBW524303:IBW524305 IBW524307 IBW589837 IBW589839:IBW589841 IBW589843 IBW655373 IBW655375:IBW655377 IBW655379 IBW720909 IBW720911:IBW720913 IBW720915 IBW786445 IBW786447:IBW786449 IBW786451 IBW851981 IBW851983:IBW851985 IBW851987 IBW917517 IBW917519:IBW917521 IBW917523 IBW983053 IBW983055:IBW983057 IBW983059 IBY14 IBY65550 IBY131086 IBY196622 IBY262158 IBY327694 IBY393230 IBY458766 IBY524302 IBY589838 IBY655374 IBY720910 IBY786446 IBY851982 IBY917518 IBY983054 ILS13 ILS15:ILS17 ILS19 ILS65549 ILS65551:ILS65553 ILS65555 ILS131085 ILS131087:ILS131089 ILS131091 ILS196621 ILS196623:ILS196625 ILS196627 ILS262157 ILS262159:ILS262161 ILS262163 ILS327693 ILS327695:ILS327697 ILS327699 ILS393229 ILS393231:ILS393233 ILS393235 ILS458765 ILS458767:ILS458769 ILS458771 ILS524301 ILS524303:ILS524305 ILS524307 ILS589837 ILS589839:ILS589841 ILS589843 ILS655373 ILS655375:ILS655377 ILS655379 ILS720909 ILS720911:ILS720913 ILS720915 ILS786445 ILS786447:ILS786449 ILS786451 ILS851981 ILS851983:ILS851985 ILS851987 ILS917517 ILS917519:ILS917521 ILS917523 ILS983053 ILS983055:ILS983057 ILS983059 ILU14 ILU65550 ILU131086 ILU196622 ILU262158 ILU327694 ILU393230 ILU458766 ILU524302 ILU589838 ILU655374 ILU720910 ILU786446 ILU851982 ILU917518 ILU983054 IVO13 IVO15:IVO17 IVO19 IVO65549 IVO65551:IVO65553 IVO65555 IVO131085 IVO131087:IVO131089 IVO131091 IVO196621 IVO196623:IVO196625 IVO196627 IVO262157 IVO262159:IVO262161 IVO262163 IVO327693 IVO327695:IVO327697 IVO327699 IVO393229 IVO393231:IVO393233 IVO393235 IVO458765 IVO458767:IVO458769 IVO458771 IVO524301 IVO524303:IVO524305 IVO524307 IVO589837 IVO589839:IVO589841 IVO589843 IVO655373 IVO655375:IVO655377 IVO655379 IVO720909 IVO720911:IVO720913 IVO720915 IVO786445 IVO786447:IVO786449 IVO786451 IVO851981 IVO851983:IVO851985 IVO851987 IVO917517 IVO917519:IVO917521 IVO917523 IVO983053 IVO983055:IVO983057 IVO983059 IVQ14 IVQ65550 IVQ131086 IVQ196622 IVQ262158 IVQ327694 IVQ393230 IVQ458766 IVQ524302 IVQ589838 IVQ655374 IVQ720910 IVQ786446 IVQ851982 IVQ917518 IVQ983054 JFK13 JFK15:JFK17 JFK19 JFK65549 JFK65551:JFK65553 JFK65555 JFK131085 JFK131087:JFK131089 JFK131091 JFK196621 JFK196623:JFK196625 JFK196627 JFK262157 JFK262159:JFK262161 JFK262163 JFK327693 JFK327695:JFK327697 JFK327699 JFK393229 JFK393231:JFK393233 JFK393235 JFK458765 JFK458767:JFK458769 JFK458771 JFK524301 JFK524303:JFK524305 JFK524307 JFK589837 JFK589839:JFK589841 JFK589843 JFK655373 JFK655375:JFK655377 JFK655379 JFK720909 JFK720911:JFK720913 JFK720915 JFK786445 JFK786447:JFK786449 JFK786451 JFK851981 JFK851983:JFK851985 JFK851987 JFK917517 JFK917519:JFK917521 JFK917523 JFK983053 JFK983055:JFK983057 JFK983059 JFM14 JFM65550 JFM131086 JFM196622 JFM262158 JFM327694 JFM393230 JFM458766 JFM524302 JFM589838 JFM655374 JFM720910 JFM786446 JFM851982 JFM917518 JFM983054 JPG13 JPG15:JPG17 JPG19 JPG65549 JPG65551:JPG65553 JPG65555 JPG131085 JPG131087:JPG131089 JPG131091 JPG196621 JPG196623:JPG196625 JPG196627 JPG262157 JPG262159:JPG262161 JPG262163 JPG327693 JPG327695:JPG327697 JPG327699 JPG393229 JPG393231:JPG393233 JPG393235 JPG458765 JPG458767:JPG458769 JPG458771 JPG524301 JPG524303:JPG524305 JPG524307 JPG589837 JPG589839:JPG589841 JPG589843 JPG655373 JPG655375:JPG655377 JPG655379 JPG720909 JPG720911:JPG720913 JPG720915 JPG786445 JPG786447:JPG786449 JPG786451 JPG851981 JPG851983:JPG851985 JPG851987 JPG917517 JPG917519:JPG917521 JPG917523 JPG983053 JPG983055:JPG983057 JPG983059 JPI14 JPI65550 JPI131086 JPI196622 JPI262158 JPI327694 JPI393230 JPI458766 JPI524302 JPI589838 JPI655374 JPI720910 JPI786446 JPI851982 JPI917518 JPI983054 JZC13 JZC15:JZC17 JZC19 JZC65549 JZC65551:JZC65553 JZC65555 JZC131085 JZC131087:JZC131089 JZC131091 JZC196621 JZC196623:JZC196625 JZC196627 JZC262157 JZC262159:JZC262161 JZC262163 JZC327693 JZC327695:JZC327697 JZC327699 JZC393229 JZC393231:JZC393233 JZC393235 JZC458765 JZC458767:JZC458769 JZC458771 JZC524301 JZC524303:JZC524305 JZC524307 JZC589837 JZC589839:JZC589841 JZC589843 JZC655373 JZC655375:JZC655377 JZC655379 JZC720909 JZC720911:JZC720913 JZC720915 JZC786445 JZC786447:JZC786449 JZC786451 JZC851981 JZC851983:JZC851985 JZC851987 JZC917517 JZC917519:JZC917521 JZC917523 JZC983053 JZC983055:JZC983057 JZC983059 JZE14 JZE65550 JZE131086 JZE196622 JZE262158 JZE327694 JZE393230 JZE458766 JZE524302 JZE589838 JZE655374 JZE720910 JZE786446 JZE851982 JZE917518 JZE983054 KIY13 KIY15:KIY17 KIY19 KIY65549 KIY65551:KIY65553 KIY65555 KIY131085 KIY131087:KIY131089 KIY131091 KIY196621 KIY196623:KIY196625 KIY196627 KIY262157 KIY262159:KIY262161 KIY262163 KIY327693 KIY327695:KIY327697 KIY327699 KIY393229 KIY393231:KIY393233 KIY393235 KIY458765 KIY458767:KIY458769 KIY458771 KIY524301 KIY524303:KIY524305 KIY524307 KIY589837 KIY589839:KIY589841 KIY589843 KIY655373 KIY655375:KIY655377 KIY655379 KIY720909 KIY720911:KIY720913 KIY720915 KIY786445 KIY786447:KIY786449 KIY786451 KIY851981 KIY851983:KIY851985 KIY851987 KIY917517 KIY917519:KIY917521 KIY917523 KIY983053 KIY983055:KIY983057 KIY983059 KJA14 KJA65550 KJA131086 KJA196622 KJA262158 KJA327694 KJA393230 KJA458766 KJA524302 KJA589838 KJA655374 KJA720910 KJA786446 KJA851982 KJA917518 KJA983054 KSU13 KSU15:KSU17 KSU19 KSU65549 KSU65551:KSU65553 KSU65555 KSU131085 KSU131087:KSU131089 KSU131091 KSU196621 KSU196623:KSU196625 KSU196627 KSU262157 KSU262159:KSU262161 KSU262163 KSU327693 KSU327695:KSU327697 KSU327699 KSU393229 KSU393231:KSU393233 KSU393235 KSU458765 KSU458767:KSU458769 KSU458771 KSU524301 KSU524303:KSU524305 KSU524307 KSU589837 KSU589839:KSU589841 KSU589843 KSU655373 KSU655375:KSU655377 KSU655379 KSU720909 KSU720911:KSU720913 KSU720915 KSU786445 KSU786447:KSU786449 KSU786451 KSU851981 KSU851983:KSU851985 KSU851987 KSU917517 KSU917519:KSU917521 KSU917523 KSU983053 KSU983055:KSU983057 KSU983059 KSW14 KSW65550 KSW131086 KSW196622 KSW262158 KSW327694 KSW393230 KSW458766 KSW524302 KSW589838 KSW655374 KSW720910 KSW786446 KSW851982 KSW917518 KSW983054 LCQ13 LCQ15:LCQ17 LCQ19 LCQ65549 LCQ65551:LCQ65553 LCQ65555 LCQ131085 LCQ131087:LCQ131089 LCQ131091 LCQ196621 LCQ196623:LCQ196625 LCQ196627 LCQ262157 LCQ262159:LCQ262161 LCQ262163 LCQ327693 LCQ327695:LCQ327697 LCQ327699 LCQ393229 LCQ393231:LCQ393233 LCQ393235 LCQ458765 LCQ458767:LCQ458769 LCQ458771 LCQ524301 LCQ524303:LCQ524305 LCQ524307 LCQ589837 LCQ589839:LCQ589841 LCQ589843 LCQ655373 LCQ655375:LCQ655377 LCQ655379 LCQ720909 LCQ720911:LCQ720913 LCQ720915 LCQ786445 LCQ786447:LCQ786449 LCQ786451 LCQ851981 LCQ851983:LCQ851985 LCQ851987 LCQ917517 LCQ917519:LCQ917521 LCQ917523 LCQ983053 LCQ983055:LCQ983057 LCQ983059 LCS14 LCS65550 LCS131086 LCS196622 LCS262158 LCS327694 LCS393230 LCS458766 LCS524302 LCS589838 LCS655374 LCS720910 LCS786446 LCS851982 LCS917518 LCS983054 LMM13 LMM15:LMM17 LMM19 LMM65549 LMM65551:LMM65553 LMM65555 LMM131085 LMM131087:LMM131089 LMM131091 LMM196621 LMM196623:LMM196625 LMM196627 LMM262157 LMM262159:LMM262161 LMM262163 LMM327693 LMM327695:LMM327697 LMM327699 LMM393229 LMM393231:LMM393233 LMM393235 LMM458765 LMM458767:LMM458769 LMM458771 LMM524301 LMM524303:LMM524305 LMM524307 LMM589837 LMM589839:LMM589841 LMM589843 LMM655373 LMM655375:LMM655377 LMM655379 LMM720909 LMM720911:LMM720913 LMM720915 LMM786445 LMM786447:LMM786449 LMM786451 LMM851981 LMM851983:LMM851985 LMM851987 LMM917517 LMM917519:LMM917521 LMM917523 LMM983053 LMM983055:LMM983057 LMM983059 LMO14 LMO65550 LMO131086 LMO196622 LMO262158 LMO327694 LMO393230 LMO458766 LMO524302 LMO589838 LMO655374 LMO720910 LMO786446 LMO851982 LMO917518 LMO983054 LWI13 LWI15:LWI17 LWI19 LWI65549 LWI65551:LWI65553 LWI65555 LWI131085 LWI131087:LWI131089 LWI131091 LWI196621 LWI196623:LWI196625 LWI196627 LWI262157 LWI262159:LWI262161 LWI262163 LWI327693 LWI327695:LWI327697 LWI327699 LWI393229 LWI393231:LWI393233 LWI393235 LWI458765 LWI458767:LWI458769 LWI458771 LWI524301 LWI524303:LWI524305 LWI524307 LWI589837 LWI589839:LWI589841 LWI589843 LWI655373 LWI655375:LWI655377 LWI655379 LWI720909 LWI720911:LWI720913 LWI720915 LWI786445 LWI786447:LWI786449 LWI786451 LWI851981 LWI851983:LWI851985 LWI851987 LWI917517 LWI917519:LWI917521 LWI917523 LWI983053 LWI983055:LWI983057 LWI983059 LWK14 LWK65550 LWK131086 LWK196622 LWK262158 LWK327694 LWK393230 LWK458766 LWK524302 LWK589838 LWK655374 LWK720910 LWK786446 LWK851982 LWK917518 LWK983054 MGE13 MGE15:MGE17 MGE19 MGE65549 MGE65551:MGE65553 MGE65555 MGE131085 MGE131087:MGE131089 MGE131091 MGE196621 MGE196623:MGE196625 MGE196627 MGE262157 MGE262159:MGE262161 MGE262163 MGE327693 MGE327695:MGE327697 MGE327699 MGE393229 MGE393231:MGE393233 MGE393235 MGE458765 MGE458767:MGE458769 MGE458771 MGE524301 MGE524303:MGE524305 MGE524307 MGE589837 MGE589839:MGE589841 MGE589843 MGE655373 MGE655375:MGE655377 MGE655379 MGE720909 MGE720911:MGE720913 MGE720915 MGE786445 MGE786447:MGE786449 MGE786451 MGE851981 MGE851983:MGE851985 MGE851987 MGE917517 MGE917519:MGE917521 MGE917523 MGE983053 MGE983055:MGE983057 MGE983059 MGG14 MGG65550 MGG131086 MGG196622 MGG262158 MGG327694 MGG393230 MGG458766 MGG524302 MGG589838 MGG655374 MGG720910 MGG786446 MGG851982 MGG917518 MGG983054 MQA13 MQA15:MQA17 MQA19 MQA65549 MQA65551:MQA65553 MQA65555 MQA131085 MQA131087:MQA131089 MQA131091 MQA196621 MQA196623:MQA196625 MQA196627 MQA262157 MQA262159:MQA262161 MQA262163 MQA327693 MQA327695:MQA327697 MQA327699 MQA393229 MQA393231:MQA393233 MQA393235 MQA458765 MQA458767:MQA458769 MQA458771 MQA524301 MQA524303:MQA524305 MQA524307 MQA589837 MQA589839:MQA589841 MQA589843 MQA655373 MQA655375:MQA655377 MQA655379 MQA720909 MQA720911:MQA720913 MQA720915 MQA786445 MQA786447:MQA786449 MQA786451 MQA851981 MQA851983:MQA851985 MQA851987 MQA917517 MQA917519:MQA917521 MQA917523 MQA983053 MQA983055:MQA983057 MQA983059 MQC14 MQC65550 MQC131086 MQC196622 MQC262158 MQC327694 MQC393230 MQC458766 MQC524302 MQC589838 MQC655374 MQC720910 MQC786446 MQC851982 MQC917518 MQC983054 MZW13 MZW15:MZW17 MZW19 MZW65549 MZW65551:MZW65553 MZW65555 MZW131085 MZW131087:MZW131089 MZW131091 MZW196621 MZW196623:MZW196625 MZW196627 MZW262157 MZW262159:MZW262161 MZW262163 MZW327693 MZW327695:MZW327697 MZW327699 MZW393229 MZW393231:MZW393233 MZW393235 MZW458765 MZW458767:MZW458769 MZW458771 MZW524301 MZW524303:MZW524305 MZW524307 MZW589837 MZW589839:MZW589841 MZW589843 MZW655373 MZW655375:MZW655377 MZW655379 MZW720909 MZW720911:MZW720913 MZW720915 MZW786445 MZW786447:MZW786449 MZW786451 MZW851981 MZW851983:MZW851985 MZW851987 MZW917517 MZW917519:MZW917521 MZW917523 MZW983053 MZW983055:MZW983057 MZW983059 MZY14 MZY65550 MZY131086 MZY196622 MZY262158 MZY327694 MZY393230 MZY458766 MZY524302 MZY589838 MZY655374 MZY720910 MZY786446 MZY851982 MZY917518 MZY983054 NJS13 NJS15:NJS17 NJS19 NJS65549 NJS65551:NJS65553 NJS65555 NJS131085 NJS131087:NJS131089 NJS131091 NJS196621 NJS196623:NJS196625 NJS196627 NJS262157 NJS262159:NJS262161 NJS262163 NJS327693 NJS327695:NJS327697 NJS327699 NJS393229 NJS393231:NJS393233 NJS393235 NJS458765 NJS458767:NJS458769 NJS458771 NJS524301 NJS524303:NJS524305 NJS524307 NJS589837 NJS589839:NJS589841 NJS589843 NJS655373 NJS655375:NJS655377 NJS655379 NJS720909 NJS720911:NJS720913 NJS720915 NJS786445 NJS786447:NJS786449 NJS786451 NJS851981 NJS851983:NJS851985 NJS851987 NJS917517 NJS917519:NJS917521 NJS917523 NJS983053 NJS983055:NJS983057 NJS983059 NJU14 NJU65550 NJU131086 NJU196622 NJU262158 NJU327694 NJU393230 NJU458766 NJU524302 NJU589838 NJU655374 NJU720910 NJU786446 NJU851982 NJU917518 NJU983054 NTO13 NTO15:NTO17 NTO19 NTO65549 NTO65551:NTO65553 NTO65555 NTO131085 NTO131087:NTO131089 NTO131091 NTO196621 NTO196623:NTO196625 NTO196627 NTO262157 NTO262159:NTO262161 NTO262163 NTO327693 NTO327695:NTO327697 NTO327699 NTO393229 NTO393231:NTO393233 NTO393235 NTO458765 NTO458767:NTO458769 NTO458771 NTO524301 NTO524303:NTO524305 NTO524307 NTO589837 NTO589839:NTO589841 NTO589843 NTO655373 NTO655375:NTO655377 NTO655379 NTO720909 NTO720911:NTO720913 NTO720915 NTO786445 NTO786447:NTO786449 NTO786451 NTO851981 NTO851983:NTO851985 NTO851987 NTO917517 NTO917519:NTO917521 NTO917523 NTO983053 NTO983055:NTO983057 NTO983059 NTQ14 NTQ65550 NTQ131086 NTQ196622 NTQ262158 NTQ327694 NTQ393230 NTQ458766 NTQ524302 NTQ589838 NTQ655374 NTQ720910 NTQ786446 NTQ851982 NTQ917518 NTQ983054 ODK13 ODK15:ODK17 ODK19 ODK65549 ODK65551:ODK65553 ODK65555 ODK131085 ODK131087:ODK131089 ODK131091 ODK196621 ODK196623:ODK196625 ODK196627 ODK262157 ODK262159:ODK262161 ODK262163 ODK327693 ODK327695:ODK327697 ODK327699 ODK393229 ODK393231:ODK393233 ODK393235 ODK458765 ODK458767:ODK458769 ODK458771 ODK524301 ODK524303:ODK524305 ODK524307 ODK589837 ODK589839:ODK589841 ODK589843 ODK655373 ODK655375:ODK655377 ODK655379 ODK720909 ODK720911:ODK720913 ODK720915 ODK786445 ODK786447:ODK786449 ODK786451 ODK851981 ODK851983:ODK851985 ODK851987 ODK917517 ODK917519:ODK917521 ODK917523 ODK983053 ODK983055:ODK983057 ODK983059 ODM14 ODM65550 ODM131086 ODM196622 ODM262158 ODM327694 ODM393230 ODM458766 ODM524302 ODM589838 ODM655374 ODM720910 ODM786446 ODM851982 ODM917518 ODM983054 ONG13 ONG15:ONG17 ONG19 ONG65549 ONG65551:ONG65553 ONG65555 ONG131085 ONG131087:ONG131089 ONG131091 ONG196621 ONG196623:ONG196625 ONG196627 ONG262157 ONG262159:ONG262161 ONG262163 ONG327693 ONG327695:ONG327697 ONG327699 ONG393229 ONG393231:ONG393233 ONG393235 ONG458765 ONG458767:ONG458769 ONG458771 ONG524301 ONG524303:ONG524305 ONG524307 ONG589837 ONG589839:ONG589841 ONG589843 ONG655373 ONG655375:ONG655377 ONG655379 ONG720909 ONG720911:ONG720913 ONG720915 ONG786445 ONG786447:ONG786449 ONG786451 ONG851981 ONG851983:ONG851985 ONG851987 ONG917517 ONG917519:ONG917521 ONG917523 ONG983053 ONG983055:ONG983057 ONG983059 ONI14 ONI65550 ONI131086 ONI196622 ONI262158 ONI327694 ONI393230 ONI458766 ONI524302 ONI589838 ONI655374 ONI720910 ONI786446 ONI851982 ONI917518 ONI983054 OXC13 OXC15:OXC17 OXC19 OXC65549 OXC65551:OXC65553 OXC65555 OXC131085 OXC131087:OXC131089 OXC131091 OXC196621 OXC196623:OXC196625 OXC196627 OXC262157 OXC262159:OXC262161 OXC262163 OXC327693 OXC327695:OXC327697 OXC327699 OXC393229 OXC393231:OXC393233 OXC393235 OXC458765 OXC458767:OXC458769 OXC458771 OXC524301 OXC524303:OXC524305 OXC524307 OXC589837 OXC589839:OXC589841 OXC589843 OXC655373 OXC655375:OXC655377 OXC655379 OXC720909 OXC720911:OXC720913 OXC720915 OXC786445 OXC786447:OXC786449 OXC786451 OXC851981 OXC851983:OXC851985 OXC851987 OXC917517 OXC917519:OXC917521 OXC917523 OXC983053 OXC983055:OXC983057 OXC983059 OXE14 OXE65550 OXE131086 OXE196622 OXE262158 OXE327694 OXE393230 OXE458766 OXE524302 OXE589838 OXE655374 OXE720910 OXE786446 OXE851982 OXE917518 OXE983054 PGY13 PGY15:PGY17 PGY19 PGY65549 PGY65551:PGY65553 PGY65555 PGY131085 PGY131087:PGY131089 PGY131091 PGY196621 PGY196623:PGY196625 PGY196627 PGY262157 PGY262159:PGY262161 PGY262163 PGY327693 PGY327695:PGY327697 PGY327699 PGY393229 PGY393231:PGY393233 PGY393235 PGY458765 PGY458767:PGY458769 PGY458771 PGY524301 PGY524303:PGY524305 PGY524307 PGY589837 PGY589839:PGY589841 PGY589843 PGY655373 PGY655375:PGY655377 PGY655379 PGY720909 PGY720911:PGY720913 PGY720915 PGY786445 PGY786447:PGY786449 PGY786451 PGY851981 PGY851983:PGY851985 PGY851987 PGY917517 PGY917519:PGY917521 PGY917523 PGY983053 PGY983055:PGY983057 PGY983059 PHA14 PHA65550 PHA131086 PHA196622 PHA262158 PHA327694 PHA393230 PHA458766 PHA524302 PHA589838 PHA655374 PHA720910 PHA786446 PHA851982 PHA917518 PHA983054 PQU13 PQU15:PQU17 PQU19 PQU65549 PQU65551:PQU65553 PQU65555 PQU131085 PQU131087:PQU131089 PQU131091 PQU196621 PQU196623:PQU196625 PQU196627 PQU262157 PQU262159:PQU262161 PQU262163 PQU327693 PQU327695:PQU327697 PQU327699 PQU393229 PQU393231:PQU393233 PQU393235 PQU458765 PQU458767:PQU458769 PQU458771 PQU524301 PQU524303:PQU524305 PQU524307 PQU589837 PQU589839:PQU589841 PQU589843 PQU655373 PQU655375:PQU655377 PQU655379 PQU720909 PQU720911:PQU720913 PQU720915 PQU786445 PQU786447:PQU786449 PQU786451 PQU851981 PQU851983:PQU851985 PQU851987 PQU917517 PQU917519:PQU917521 PQU917523 PQU983053 PQU983055:PQU983057 PQU983059 PQW14 PQW65550 PQW131086 PQW196622 PQW262158 PQW327694 PQW393230 PQW458766 PQW524302 PQW589838 PQW655374 PQW720910 PQW786446 PQW851982 PQW917518 PQW983054 QAQ13 QAQ15:QAQ17 QAQ19 QAQ65549 QAQ65551:QAQ65553 QAQ65555 QAQ131085 QAQ131087:QAQ131089 QAQ131091 QAQ196621 QAQ196623:QAQ196625 QAQ196627 QAQ262157 QAQ262159:QAQ262161 QAQ262163 QAQ327693 QAQ327695:QAQ327697 QAQ327699 QAQ393229 QAQ393231:QAQ393233 QAQ393235 QAQ458765 QAQ458767:QAQ458769 QAQ458771 QAQ524301 QAQ524303:QAQ524305 QAQ524307 QAQ589837 QAQ589839:QAQ589841 QAQ589843 QAQ655373 QAQ655375:QAQ655377 QAQ655379 QAQ720909 QAQ720911:QAQ720913 QAQ720915 QAQ786445 QAQ786447:QAQ786449 QAQ786451 QAQ851981 QAQ851983:QAQ851985 QAQ851987 QAQ917517 QAQ917519:QAQ917521 QAQ917523 QAQ983053 QAQ983055:QAQ983057 QAQ983059 QAS14 QAS65550 QAS131086 QAS196622 QAS262158 QAS327694 QAS393230 QAS458766 QAS524302 QAS589838 QAS655374 QAS720910 QAS786446 QAS851982 QAS917518 QAS983054 QKM13 QKM15:QKM17 QKM19 QKM65549 QKM65551:QKM65553 QKM65555 QKM131085 QKM131087:QKM131089 QKM131091 QKM196621 QKM196623:QKM196625 QKM196627 QKM262157 QKM262159:QKM262161 QKM262163 QKM327693 QKM327695:QKM327697 QKM327699 QKM393229 QKM393231:QKM393233 QKM393235 QKM458765 QKM458767:QKM458769 QKM458771 QKM524301 QKM524303:QKM524305 QKM524307 QKM589837 QKM589839:QKM589841 QKM589843 QKM655373 QKM655375:QKM655377 QKM655379 QKM720909 QKM720911:QKM720913 QKM720915 QKM786445 QKM786447:QKM786449 QKM786451 QKM851981 QKM851983:QKM851985 QKM851987 QKM917517 QKM917519:QKM917521 QKM917523 QKM983053 QKM983055:QKM983057 QKM983059 QKO14 QKO65550 QKO131086 QKO196622 QKO262158 QKO327694 QKO393230 QKO458766 QKO524302 QKO589838 QKO655374 QKO720910 QKO786446 QKO851982 QKO917518 QKO983054 QUI13 QUI15:QUI17 QUI19 QUI65549 QUI65551:QUI65553 QUI65555 QUI131085 QUI131087:QUI131089 QUI131091 QUI196621 QUI196623:QUI196625 QUI196627 QUI262157 QUI262159:QUI262161 QUI262163 QUI327693 QUI327695:QUI327697 QUI327699 QUI393229 QUI393231:QUI393233 QUI393235 QUI458765 QUI458767:QUI458769 QUI458771 QUI524301 QUI524303:QUI524305 QUI524307 QUI589837 QUI589839:QUI589841 QUI589843 QUI655373 QUI655375:QUI655377 QUI655379 QUI720909 QUI720911:QUI720913 QUI720915 QUI786445 QUI786447:QUI786449 QUI786451 QUI851981 QUI851983:QUI851985 QUI851987 QUI917517 QUI917519:QUI917521 QUI917523 QUI983053 QUI983055:QUI983057 QUI983059 QUK14 QUK65550 QUK131086 QUK196622 QUK262158 QUK327694 QUK393230 QUK458766 QUK524302 QUK589838 QUK655374 QUK720910 QUK786446 QUK851982 QUK917518 QUK983054 REE13 REE15:REE17 REE19 REE65549 REE65551:REE65553 REE65555 REE131085 REE131087:REE131089 REE131091 REE196621 REE196623:REE196625 REE196627 REE262157 REE262159:REE262161 REE262163 REE327693 REE327695:REE327697 REE327699 REE393229 REE393231:REE393233 REE393235 REE458765 REE458767:REE458769 REE458771 REE524301 REE524303:REE524305 REE524307 REE589837 REE589839:REE589841 REE589843 REE655373 REE655375:REE655377 REE655379 REE720909 REE720911:REE720913 REE720915 REE786445 REE786447:REE786449 REE786451 REE851981 REE851983:REE851985 REE851987 REE917517 REE917519:REE917521 REE917523 REE983053 REE983055:REE983057 REE983059 REG14 REG65550 REG131086 REG196622 REG262158 REG327694 REG393230 REG458766 REG524302 REG589838 REG655374 REG720910 REG786446 REG851982 REG917518 REG983054 ROA13 ROA15:ROA17 ROA19 ROA65549 ROA65551:ROA65553 ROA65555 ROA131085 ROA131087:ROA131089 ROA131091 ROA196621 ROA196623:ROA196625 ROA196627 ROA262157 ROA262159:ROA262161 ROA262163 ROA327693 ROA327695:ROA327697 ROA327699 ROA393229 ROA393231:ROA393233 ROA393235 ROA458765 ROA458767:ROA458769 ROA458771 ROA524301 ROA524303:ROA524305 ROA524307 ROA589837 ROA589839:ROA589841 ROA589843 ROA655373 ROA655375:ROA655377 ROA655379 ROA720909 ROA720911:ROA720913 ROA720915 ROA786445 ROA786447:ROA786449 ROA786451 ROA851981 ROA851983:ROA851985 ROA851987 ROA917517 ROA917519:ROA917521 ROA917523 ROA983053 ROA983055:ROA983057 ROA983059 ROC14 ROC65550 ROC131086 ROC196622 ROC262158 ROC327694 ROC393230 ROC458766 ROC524302 ROC589838 ROC655374 ROC720910 ROC786446 ROC851982 ROC917518 ROC983054 RXW13 RXW15:RXW17 RXW19 RXW65549 RXW65551:RXW65553 RXW65555 RXW131085 RXW131087:RXW131089 RXW131091 RXW196621 RXW196623:RXW196625 RXW196627 RXW262157 RXW262159:RXW262161 RXW262163 RXW327693 RXW327695:RXW327697 RXW327699 RXW393229 RXW393231:RXW393233 RXW393235 RXW458765 RXW458767:RXW458769 RXW458771 RXW524301 RXW524303:RXW524305 RXW524307 RXW589837 RXW589839:RXW589841 RXW589843 RXW655373 RXW655375:RXW655377 RXW655379 RXW720909 RXW720911:RXW720913 RXW720915 RXW786445 RXW786447:RXW786449 RXW786451 RXW851981 RXW851983:RXW851985 RXW851987 RXW917517 RXW917519:RXW917521 RXW917523 RXW983053 RXW983055:RXW983057 RXW983059 RXY14 RXY65550 RXY131086 RXY196622 RXY262158 RXY327694 RXY393230 RXY458766 RXY524302 RXY589838 RXY655374 RXY720910 RXY786446 RXY851982 RXY917518 RXY983054 SHS13 SHS15:SHS17 SHS19 SHS65549 SHS65551:SHS65553 SHS65555 SHS131085 SHS131087:SHS131089 SHS131091 SHS196621 SHS196623:SHS196625 SHS196627 SHS262157 SHS262159:SHS262161 SHS262163 SHS327693 SHS327695:SHS327697 SHS327699 SHS393229 SHS393231:SHS393233 SHS393235 SHS458765 SHS458767:SHS458769 SHS458771 SHS524301 SHS524303:SHS524305 SHS524307 SHS589837 SHS589839:SHS589841 SHS589843 SHS655373 SHS655375:SHS655377 SHS655379 SHS720909 SHS720911:SHS720913 SHS720915 SHS786445 SHS786447:SHS786449 SHS786451 SHS851981 SHS851983:SHS851985 SHS851987 SHS917517 SHS917519:SHS917521 SHS917523 SHS983053 SHS983055:SHS983057 SHS983059 SHU14 SHU65550 SHU131086 SHU196622 SHU262158 SHU327694 SHU393230 SHU458766 SHU524302 SHU589838 SHU655374 SHU720910 SHU786446 SHU851982 SHU917518 SHU983054 SRO13 SRO15:SRO17 SRO19 SRO65549 SRO65551:SRO65553 SRO65555 SRO131085 SRO131087:SRO131089 SRO131091 SRO196621 SRO196623:SRO196625 SRO196627 SRO262157 SRO262159:SRO262161 SRO262163 SRO327693 SRO327695:SRO327697 SRO327699 SRO393229 SRO393231:SRO393233 SRO393235 SRO458765 SRO458767:SRO458769 SRO458771 SRO524301 SRO524303:SRO524305 SRO524307 SRO589837 SRO589839:SRO589841 SRO589843 SRO655373 SRO655375:SRO655377 SRO655379 SRO720909 SRO720911:SRO720913 SRO720915 SRO786445 SRO786447:SRO786449 SRO786451 SRO851981 SRO851983:SRO851985 SRO851987 SRO917517 SRO917519:SRO917521 SRO917523 SRO983053 SRO983055:SRO983057 SRO983059 SRQ14 SRQ65550 SRQ131086 SRQ196622 SRQ262158 SRQ327694 SRQ393230 SRQ458766 SRQ524302 SRQ589838 SRQ655374 SRQ720910 SRQ786446 SRQ851982 SRQ917518 SRQ983054 TBK13 TBK15:TBK17 TBK19 TBK65549 TBK65551:TBK65553 TBK65555 TBK131085 TBK131087:TBK131089 TBK131091 TBK196621 TBK196623:TBK196625 TBK196627 TBK262157 TBK262159:TBK262161 TBK262163 TBK327693 TBK327695:TBK327697 TBK327699 TBK393229 TBK393231:TBK393233 TBK393235 TBK458765 TBK458767:TBK458769 TBK458771 TBK524301 TBK524303:TBK524305 TBK524307 TBK589837 TBK589839:TBK589841 TBK589843 TBK655373 TBK655375:TBK655377 TBK655379 TBK720909 TBK720911:TBK720913 TBK720915 TBK786445 TBK786447:TBK786449 TBK786451 TBK851981 TBK851983:TBK851985 TBK851987 TBK917517 TBK917519:TBK917521 TBK917523 TBK983053 TBK983055:TBK983057 TBK983059 TBM14 TBM65550 TBM131086 TBM196622 TBM262158 TBM327694 TBM393230 TBM458766 TBM524302 TBM589838 TBM655374 TBM720910 TBM786446 TBM851982 TBM917518 TBM983054 TLG13 TLG15:TLG17 TLG19 TLG65549 TLG65551:TLG65553 TLG65555 TLG131085 TLG131087:TLG131089 TLG131091 TLG196621 TLG196623:TLG196625 TLG196627 TLG262157 TLG262159:TLG262161 TLG262163 TLG327693 TLG327695:TLG327697 TLG327699 TLG393229 TLG393231:TLG393233 TLG393235 TLG458765 TLG458767:TLG458769 TLG458771 TLG524301 TLG524303:TLG524305 TLG524307 TLG589837 TLG589839:TLG589841 TLG589843 TLG655373 TLG655375:TLG655377 TLG655379 TLG720909 TLG720911:TLG720913 TLG720915 TLG786445 TLG786447:TLG786449 TLG786451 TLG851981 TLG851983:TLG851985 TLG851987 TLG917517 TLG917519:TLG917521 TLG917523 TLG983053 TLG983055:TLG983057 TLG983059 TLI14 TLI65550 TLI131086 TLI196622 TLI262158 TLI327694 TLI393230 TLI458766 TLI524302 TLI589838 TLI655374 TLI720910 TLI786446 TLI851982 TLI917518 TLI983054 TVC13 TVC15:TVC17 TVC19 TVC65549 TVC65551:TVC65553 TVC65555 TVC131085 TVC131087:TVC131089 TVC131091 TVC196621 TVC196623:TVC196625 TVC196627 TVC262157 TVC262159:TVC262161 TVC262163 TVC327693 TVC327695:TVC327697 TVC327699 TVC393229 TVC393231:TVC393233 TVC393235 TVC458765 TVC458767:TVC458769 TVC458771 TVC524301 TVC524303:TVC524305 TVC524307 TVC589837 TVC589839:TVC589841 TVC589843 TVC655373 TVC655375:TVC655377 TVC655379 TVC720909 TVC720911:TVC720913 TVC720915 TVC786445 TVC786447:TVC786449 TVC786451 TVC851981 TVC851983:TVC851985 TVC851987 TVC917517 TVC917519:TVC917521 TVC917523 TVC983053 TVC983055:TVC983057 TVC983059 TVE14 TVE65550 TVE131086 TVE196622 TVE262158 TVE327694 TVE393230 TVE458766 TVE524302 TVE589838 TVE655374 TVE720910 TVE786446 TVE851982 TVE917518 TVE983054 UEY13 UEY15:UEY17 UEY19 UEY65549 UEY65551:UEY65553 UEY65555 UEY131085 UEY131087:UEY131089 UEY131091 UEY196621 UEY196623:UEY196625 UEY196627 UEY262157 UEY262159:UEY262161 UEY262163 UEY327693 UEY327695:UEY327697 UEY327699 UEY393229 UEY393231:UEY393233 UEY393235 UEY458765 UEY458767:UEY458769 UEY458771 UEY524301 UEY524303:UEY524305 UEY524307 UEY589837 UEY589839:UEY589841 UEY589843 UEY655373 UEY655375:UEY655377 UEY655379 UEY720909 UEY720911:UEY720913 UEY720915 UEY786445 UEY786447:UEY786449 UEY786451 UEY851981 UEY851983:UEY851985 UEY851987 UEY917517 UEY917519:UEY917521 UEY917523 UEY983053 UEY983055:UEY983057 UEY983059 UFA14 UFA65550 UFA131086 UFA196622 UFA262158 UFA327694 UFA393230 UFA458766 UFA524302 UFA589838 UFA655374 UFA720910 UFA786446 UFA851982 UFA917518 UFA983054 UOU13 UOU15:UOU17 UOU19 UOU65549 UOU65551:UOU65553 UOU65555 UOU131085 UOU131087:UOU131089 UOU131091 UOU196621 UOU196623:UOU196625 UOU196627 UOU262157 UOU262159:UOU262161 UOU262163 UOU327693 UOU327695:UOU327697 UOU327699 UOU393229 UOU393231:UOU393233 UOU393235 UOU458765 UOU458767:UOU458769 UOU458771 UOU524301 UOU524303:UOU524305 UOU524307 UOU589837 UOU589839:UOU589841 UOU589843 UOU655373 UOU655375:UOU655377 UOU655379 UOU720909 UOU720911:UOU720913 UOU720915 UOU786445 UOU786447:UOU786449 UOU786451 UOU851981 UOU851983:UOU851985 UOU851987 UOU917517 UOU917519:UOU917521 UOU917523 UOU983053 UOU983055:UOU983057 UOU983059 UOW14 UOW65550 UOW131086 UOW196622 UOW262158 UOW327694 UOW393230 UOW458766 UOW524302 UOW589838 UOW655374 UOW720910 UOW786446 UOW851982 UOW917518 UOW983054 UYQ13 UYQ15:UYQ17 UYQ19 UYQ65549 UYQ65551:UYQ65553 UYQ65555 UYQ131085 UYQ131087:UYQ131089 UYQ131091 UYQ196621 UYQ196623:UYQ196625 UYQ196627 UYQ262157 UYQ262159:UYQ262161 UYQ262163 UYQ327693 UYQ327695:UYQ327697 UYQ327699 UYQ393229 UYQ393231:UYQ393233 UYQ393235 UYQ458765 UYQ458767:UYQ458769 UYQ458771 UYQ524301 UYQ524303:UYQ524305 UYQ524307 UYQ589837 UYQ589839:UYQ589841 UYQ589843 UYQ655373 UYQ655375:UYQ655377 UYQ655379 UYQ720909 UYQ720911:UYQ720913 UYQ720915 UYQ786445 UYQ786447:UYQ786449 UYQ786451 UYQ851981 UYQ851983:UYQ851985 UYQ851987 UYQ917517 UYQ917519:UYQ917521 UYQ917523 UYQ983053 UYQ983055:UYQ983057 UYQ983059 UYS14 UYS65550 UYS131086 UYS196622 UYS262158 UYS327694 UYS393230 UYS458766 UYS524302 UYS589838 UYS655374 UYS720910 UYS786446 UYS851982 UYS917518 UYS983054 VIM13 VIM15:VIM17 VIM19 VIM65549 VIM65551:VIM65553 VIM65555 VIM131085 VIM131087:VIM131089 VIM131091 VIM196621 VIM196623:VIM196625 VIM196627 VIM262157 VIM262159:VIM262161 VIM262163 VIM327693 VIM327695:VIM327697 VIM327699 VIM393229 VIM393231:VIM393233 VIM393235 VIM458765 VIM458767:VIM458769 VIM458771 VIM524301 VIM524303:VIM524305 VIM524307 VIM589837 VIM589839:VIM589841 VIM589843 VIM655373 VIM655375:VIM655377 VIM655379 VIM720909 VIM720911:VIM720913 VIM720915 VIM786445 VIM786447:VIM786449 VIM786451 VIM851981 VIM851983:VIM851985 VIM851987 VIM917517 VIM917519:VIM917521 VIM917523 VIM983053 VIM983055:VIM983057 VIM983059 VIO14 VIO65550 VIO131086 VIO196622 VIO262158 VIO327694 VIO393230 VIO458766 VIO524302 VIO589838 VIO655374 VIO720910 VIO786446 VIO851982 VIO917518 VIO983054 VSI13 VSI15:VSI17 VSI19 VSI65549 VSI65551:VSI65553 VSI65555 VSI131085 VSI131087:VSI131089 VSI131091 VSI196621 VSI196623:VSI196625 VSI196627 VSI262157 VSI262159:VSI262161 VSI262163 VSI327693 VSI327695:VSI327697 VSI327699 VSI393229 VSI393231:VSI393233 VSI393235 VSI458765 VSI458767:VSI458769 VSI458771 VSI524301 VSI524303:VSI524305 VSI524307 VSI589837 VSI589839:VSI589841 VSI589843 VSI655373 VSI655375:VSI655377 VSI655379 VSI720909 VSI720911:VSI720913 VSI720915 VSI786445 VSI786447:VSI786449 VSI786451 VSI851981 VSI851983:VSI851985 VSI851987 VSI917517 VSI917519:VSI917521 VSI917523 VSI983053 VSI983055:VSI983057 VSI983059 VSK14 VSK65550 VSK131086 VSK196622 VSK262158 VSK327694 VSK393230 VSK458766 VSK524302 VSK589838 VSK655374 VSK720910 VSK786446 VSK851982 VSK917518 VSK983054 WCE13 WCE15:WCE17 WCE19 WCE65549 WCE65551:WCE65553 WCE65555 WCE131085 WCE131087:WCE131089 WCE131091 WCE196621 WCE196623:WCE196625 WCE196627 WCE262157 WCE262159:WCE262161 WCE262163 WCE327693 WCE327695:WCE327697 WCE327699 WCE393229 WCE393231:WCE393233 WCE393235 WCE458765 WCE458767:WCE458769 WCE458771 WCE524301 WCE524303:WCE524305 WCE524307 WCE589837 WCE589839:WCE589841 WCE589843 WCE655373 WCE655375:WCE655377 WCE655379 WCE720909 WCE720911:WCE720913 WCE720915 WCE786445 WCE786447:WCE786449 WCE786451 WCE851981 WCE851983:WCE851985 WCE851987 WCE917517 WCE917519:WCE917521 WCE917523 WCE983053 WCE983055:WCE983057 WCE983059 WCG14 WCG65550 WCG131086 WCG196622 WCG262158 WCG327694 WCG393230 WCG458766 WCG524302 WCG589838 WCG655374 WCG720910 WCG786446 WCG851982 WCG917518 WCG983054 WMA13 WMA15:WMA17 WMA19 WMA65549 WMA65551:WMA65553 WMA65555 WMA131085 WMA131087:WMA131089 WMA131091 WMA196621 WMA196623:WMA196625 WMA196627 WMA262157 WMA262159:WMA262161 WMA262163 WMA327693 WMA327695:WMA327697 WMA327699 WMA393229 WMA393231:WMA393233 WMA393235 WMA458765 WMA458767:WMA458769 WMA458771 WMA524301 WMA524303:WMA524305 WMA524307 WMA589837 WMA589839:WMA589841 WMA589843 WMA655373 WMA655375:WMA655377 WMA655379 WMA720909 WMA720911:WMA720913 WMA720915 WMA786445 WMA786447:WMA786449 WMA786451 WMA851981 WMA851983:WMA851985 WMA851987 WMA917517 WMA917519:WMA917521 WMA917523 WMA983053 WMA983055:WMA983057 WMA983059 WMC14 WMC65550 WMC131086 WMC196622 WMC262158 WMC327694 WMC393230 WMC458766 WMC524302 WMC589838 WMC655374 WMC720910 WMC786446 WMC851982 WMC917518 WMC983054 WVW13 WVW15:WVW17 WVW19 WVW65549 WVW65551:WVW65553 WVW65555 WVW131085 WVW131087:WVW131089 WVW131091 WVW196621 WVW196623:WVW196625 WVW196627 WVW262157 WVW262159:WVW262161 WVW262163 WVW327693 WVW327695:WVW327697 WVW327699 WVW393229 WVW393231:WVW393233 WVW393235 WVW458765 WVW458767:WVW458769 WVW458771 WVW524301 WVW524303:WVW524305 WVW524307 WVW589837 WVW589839:WVW589841 WVW589843 WVW655373 WVW655375:WVW655377 WVW655379 WVW720909 WVW720911:WVW720913 WVW720915 WVW786445 WVW786447:WVW786449 WVW786451 WVW851981 WVW851983:WVW851985 WVW851987 WVW917517 WVW917519:WVW917521 WVW917523 WVW983053 WVW983055:WVW983057 WVW983059 WVY14 WVY65550 WVY131086 WVY196622 WVY262158 WVY327694 WVY393230 WVY458766 WVY524302 WVY589838 WVY655374 WVY720910 WVY786446 WVY851982 WVY917518 WVY983054" showDropDown="0" showInputMessage="1" showErrorMessage="1" allowBlank="1" type="list">
      <formula1>"3,③"</formula1>
    </dataValidation>
    <dataValidation sqref="L13 L15:L17 L19:L20 L65549 L65551:L65553 L65555:L65556 L131085 L131087:L131089 L131091:L131092 L196621 L196623:L196625 L196627:L196628 L262157 L262159:L262161 L262163:L262164 L327693 L327695:L327697 L327699:L327700 L393229 L393231:L393233 L393235:L393236 L458765 L458767:L458769 L458771:L458772 L524301 L524303:L524305 L524307:L524308 L589837 L589839:L589841 L589843:L589844 L655373 L655375:L655377 L655379:L655380 L720909 L720911:L720913 L720915:L720916 L786445 L786447:L786449 L786451:L786452 L851981 L851983:L851985 L851987:L851988 L917517 L917519:L917521 L917523:L917524 L983053 L983055:L983057 L983059:L983060 N14 N65550 N131086 N196622 N262158 N327694 N393230 N458766 N524302 N589838 N655374 N720910 N786446 N851982 N917518 N983054 Y19:Y20 Y65555:Y65556 Y131091:Y131092 Y196627:Y196628 Y262163:Y262164 Y327699:Y327700 Y393235:Y393236 Y458771:Y458772 Y524307:Y524308 Y589843:Y589844 Y655379:Y655380 Y720915:Y720916 Y786451:Y786452 Y851987:Y851988 Y917523:Y917524 Y983059:Y983060 JH13 JH15:JH17 JH19:JH20 JH65549 JH65551:JH65553 JH65555:JH65556 JH131085 JH131087:JH131089 JH131091:JH131092 JH196621 JH196623:JH196625 JH196627:JH196628 JH262157 JH262159:JH262161 JH262163:JH262164 JH327693 JH327695:JH327697 JH327699:JH327700 JH393229 JH393231:JH393233 JH393235:JH393236 JH458765 JH458767:JH458769 JH458771:JH458772 JH524301 JH524303:JH524305 JH524307:JH524308 JH589837 JH589839:JH589841 JH589843:JH589844 JH655373 JH655375:JH655377 JH655379:JH655380 JH720909 JH720911:JH720913 JH720915:JH720916 JH786445 JH786447:JH786449 JH786451:JH786452 JH851981 JH851983:JH851985 JH851987:JH851988 JH917517 JH917519:JH917521 JH917523:JH917524 JH983053 JH983055:JH983057 JH983059:JH983060 JJ14 JJ65550 JJ131086 JJ196622 JJ262158 JJ327694 JJ393230 JJ458766 JJ524302 JJ589838 JJ655374 JJ720910 JJ786446 JJ851982 JJ917518 JJ983054 JU19:JU20 JU65555:JU65556 JU131091:JU131092 JU196627:JU196628 JU262163:JU262164 JU327699:JU327700 JU393235:JU393236 JU458771:JU458772 JU524307:JU524308 JU589843:JU589844 JU655379:JU655380 JU720915:JU720916 JU786451:JU786452 JU851987:JU851988 JU917523:JU917524 JU983059:JU983060 TD13 TD15:TD17 TD19:TD20 TD65549 TD65551:TD65553 TD65555:TD65556 TD131085 TD131087:TD131089 TD131091:TD131092 TD196621 TD196623:TD196625 TD196627:TD196628 TD262157 TD262159:TD262161 TD262163:TD262164 TD327693 TD327695:TD327697 TD327699:TD327700 TD393229 TD393231:TD393233 TD393235:TD393236 TD458765 TD458767:TD458769 TD458771:TD458772 TD524301 TD524303:TD524305 TD524307:TD524308 TD589837 TD589839:TD589841 TD589843:TD589844 TD655373 TD655375:TD655377 TD655379:TD655380 TD720909 TD720911:TD720913 TD720915:TD720916 TD786445 TD786447:TD786449 TD786451:TD786452 TD851981 TD851983:TD851985 TD851987:TD851988 TD917517 TD917519:TD917521 TD917523:TD917524 TD983053 TD983055:TD983057 TD983059:TD983060 TF14 TF65550 TF131086 TF196622 TF262158 TF327694 TF393230 TF458766 TF524302 TF589838 TF655374 TF720910 TF786446 TF851982 TF917518 TF983054 TQ19:TQ20 TQ65555:TQ65556 TQ131091:TQ131092 TQ196627:TQ196628 TQ262163:TQ262164 TQ327699:TQ327700 TQ393235:TQ393236 TQ458771:TQ458772 TQ524307:TQ524308 TQ589843:TQ589844 TQ655379:TQ655380 TQ720915:TQ720916 TQ786451:TQ786452 TQ851987:TQ851988 TQ917523:TQ917524 TQ983059:TQ983060 ACZ13 ACZ15:ACZ17 ACZ19:ACZ20 ACZ65549 ACZ65551:ACZ65553 ACZ65555:ACZ65556 ACZ131085 ACZ131087:ACZ131089 ACZ131091:ACZ131092 ACZ196621 ACZ196623:ACZ196625 ACZ196627:ACZ196628 ACZ262157 ACZ262159:ACZ262161 ACZ262163:ACZ262164 ACZ327693 ACZ327695:ACZ327697 ACZ327699:ACZ327700 ACZ393229 ACZ393231:ACZ393233 ACZ393235:ACZ393236 ACZ458765 ACZ458767:ACZ458769 ACZ458771:ACZ458772 ACZ524301 ACZ524303:ACZ524305 ACZ524307:ACZ524308 ACZ589837 ACZ589839:ACZ589841 ACZ589843:ACZ589844 ACZ655373 ACZ655375:ACZ655377 ACZ655379:ACZ655380 ACZ720909 ACZ720911:ACZ720913 ACZ720915:ACZ720916 ACZ786445 ACZ786447:ACZ786449 ACZ786451:ACZ786452 ACZ851981 ACZ851983:ACZ851985 ACZ851987:ACZ851988 ACZ917517 ACZ917519:ACZ917521 ACZ917523:ACZ917524 ACZ983053 ACZ983055:ACZ983057 ACZ983059:ACZ983060 ADB14 ADB65550 ADB131086 ADB196622 ADB262158 ADB327694 ADB393230 ADB458766 ADB524302 ADB589838 ADB655374 ADB720910 ADB786446 ADB851982 ADB917518 ADB983054 ADM19:ADM20 ADM65555:ADM65556 ADM131091:ADM131092 ADM196627:ADM196628 ADM262163:ADM262164 ADM327699:ADM327700 ADM393235:ADM393236 ADM458771:ADM458772 ADM524307:ADM524308 ADM589843:ADM589844 ADM655379:ADM655380 ADM720915:ADM720916 ADM786451:ADM786452 ADM851987:ADM851988 ADM917523:ADM917524 ADM983059:ADM983060 AMV13 AMV15:AMV17 AMV19:AMV20 AMV65549 AMV65551:AMV65553 AMV65555:AMV65556 AMV131085 AMV131087:AMV131089 AMV131091:AMV131092 AMV196621 AMV196623:AMV196625 AMV196627:AMV196628 AMV262157 AMV262159:AMV262161 AMV262163:AMV262164 AMV327693 AMV327695:AMV327697 AMV327699:AMV327700 AMV393229 AMV393231:AMV393233 AMV393235:AMV393236 AMV458765 AMV458767:AMV458769 AMV458771:AMV458772 AMV524301 AMV524303:AMV524305 AMV524307:AMV524308 AMV589837 AMV589839:AMV589841 AMV589843:AMV589844 AMV655373 AMV655375:AMV655377 AMV655379:AMV655380 AMV720909 AMV720911:AMV720913 AMV720915:AMV720916 AMV786445 AMV786447:AMV786449 AMV786451:AMV786452 AMV851981 AMV851983:AMV851985 AMV851987:AMV851988 AMV917517 AMV917519:AMV917521 AMV917523:AMV917524 AMV983053 AMV983055:AMV983057 AMV983059:AMV983060 AMX14 AMX65550 AMX131086 AMX196622 AMX262158 AMX327694 AMX393230 AMX458766 AMX524302 AMX589838 AMX655374 AMX720910 AMX786446 AMX851982 AMX917518 AMX983054 ANI19:ANI20 ANI65555:ANI65556 ANI131091:ANI131092 ANI196627:ANI196628 ANI262163:ANI262164 ANI327699:ANI327700 ANI393235:ANI393236 ANI458771:ANI458772 ANI524307:ANI524308 ANI589843:ANI589844 ANI655379:ANI655380 ANI720915:ANI720916 ANI786451:ANI786452 ANI851987:ANI851988 ANI917523:ANI917524 ANI983059:ANI983060 AWR13 AWR15:AWR17 AWR19:AWR20 AWR65549 AWR65551:AWR65553 AWR65555:AWR65556 AWR131085 AWR131087:AWR131089 AWR131091:AWR131092 AWR196621 AWR196623:AWR196625 AWR196627:AWR196628 AWR262157 AWR262159:AWR262161 AWR262163:AWR262164 AWR327693 AWR327695:AWR327697 AWR327699:AWR327700 AWR393229 AWR393231:AWR393233 AWR393235:AWR393236 AWR458765 AWR458767:AWR458769 AWR458771:AWR458772 AWR524301 AWR524303:AWR524305 AWR524307:AWR524308 AWR589837 AWR589839:AWR589841 AWR589843:AWR589844 AWR655373 AWR655375:AWR655377 AWR655379:AWR655380 AWR720909 AWR720911:AWR720913 AWR720915:AWR720916 AWR786445 AWR786447:AWR786449 AWR786451:AWR786452 AWR851981 AWR851983:AWR851985 AWR851987:AWR851988 AWR917517 AWR917519:AWR917521 AWR917523:AWR917524 AWR983053 AWR983055:AWR983057 AWR983059:AWR983060 AWT14 AWT65550 AWT131086 AWT196622 AWT262158 AWT327694 AWT393230 AWT458766 AWT524302 AWT589838 AWT655374 AWT720910 AWT786446 AWT851982 AWT917518 AWT983054 AXE19:AXE20 AXE65555:AXE65556 AXE131091:AXE131092 AXE196627:AXE196628 AXE262163:AXE262164 AXE327699:AXE327700 AXE393235:AXE393236 AXE458771:AXE458772 AXE524307:AXE524308 AXE589843:AXE589844 AXE655379:AXE655380 AXE720915:AXE720916 AXE786451:AXE786452 AXE851987:AXE851988 AXE917523:AXE917524 AXE983059:AXE983060 BGN13 BGN15:BGN17 BGN19:BGN20 BGN65549 BGN65551:BGN65553 BGN65555:BGN65556 BGN131085 BGN131087:BGN131089 BGN131091:BGN131092 BGN196621 BGN196623:BGN196625 BGN196627:BGN196628 BGN262157 BGN262159:BGN262161 BGN262163:BGN262164 BGN327693 BGN327695:BGN327697 BGN327699:BGN327700 BGN393229 BGN393231:BGN393233 BGN393235:BGN393236 BGN458765 BGN458767:BGN458769 BGN458771:BGN458772 BGN524301 BGN524303:BGN524305 BGN524307:BGN524308 BGN589837 BGN589839:BGN589841 BGN589843:BGN589844 BGN655373 BGN655375:BGN655377 BGN655379:BGN655380 BGN720909 BGN720911:BGN720913 BGN720915:BGN720916 BGN786445 BGN786447:BGN786449 BGN786451:BGN786452 BGN851981 BGN851983:BGN851985 BGN851987:BGN851988 BGN917517 BGN917519:BGN917521 BGN917523:BGN917524 BGN983053 BGN983055:BGN983057 BGN983059:BGN983060 BGP14 BGP65550 BGP131086 BGP196622 BGP262158 BGP327694 BGP393230 BGP458766 BGP524302 BGP589838 BGP655374 BGP720910 BGP786446 BGP851982 BGP917518 BGP983054 BHA19:BHA20 BHA65555:BHA65556 BHA131091:BHA131092 BHA196627:BHA196628 BHA262163:BHA262164 BHA327699:BHA327700 BHA393235:BHA393236 BHA458771:BHA458772 BHA524307:BHA524308 BHA589843:BHA589844 BHA655379:BHA655380 BHA720915:BHA720916 BHA786451:BHA786452 BHA851987:BHA851988 BHA917523:BHA917524 BHA983059:BHA983060 BQJ13 BQJ15:BQJ17 BQJ19:BQJ20 BQJ65549 BQJ65551:BQJ65553 BQJ65555:BQJ65556 BQJ131085 BQJ131087:BQJ131089 BQJ131091:BQJ131092 BQJ196621 BQJ196623:BQJ196625 BQJ196627:BQJ196628 BQJ262157 BQJ262159:BQJ262161 BQJ262163:BQJ262164 BQJ327693 BQJ327695:BQJ327697 BQJ327699:BQJ327700 BQJ393229 BQJ393231:BQJ393233 BQJ393235:BQJ393236 BQJ458765 BQJ458767:BQJ458769 BQJ458771:BQJ458772 BQJ524301 BQJ524303:BQJ524305 BQJ524307:BQJ524308 BQJ589837 BQJ589839:BQJ589841 BQJ589843:BQJ589844 BQJ655373 BQJ655375:BQJ655377 BQJ655379:BQJ655380 BQJ720909 BQJ720911:BQJ720913 BQJ720915:BQJ720916 BQJ786445 BQJ786447:BQJ786449 BQJ786451:BQJ786452 BQJ851981 BQJ851983:BQJ851985 BQJ851987:BQJ851988 BQJ917517 BQJ917519:BQJ917521 BQJ917523:BQJ917524 BQJ983053 BQJ983055:BQJ983057 BQJ983059:BQJ983060 BQL14 BQL65550 BQL131086 BQL196622 BQL262158 BQL327694 BQL393230 BQL458766 BQL524302 BQL589838 BQL655374 BQL720910 BQL786446 BQL851982 BQL917518 BQL983054 BQW19:BQW20 BQW65555:BQW65556 BQW131091:BQW131092 BQW196627:BQW196628 BQW262163:BQW262164 BQW327699:BQW327700 BQW393235:BQW393236 BQW458771:BQW458772 BQW524307:BQW524308 BQW589843:BQW589844 BQW655379:BQW655380 BQW720915:BQW720916 BQW786451:BQW786452 BQW851987:BQW851988 BQW917523:BQW917524 BQW983059:BQW983060 CAF13 CAF15:CAF17 CAF19:CAF20 CAF65549 CAF65551:CAF65553 CAF65555:CAF65556 CAF131085 CAF131087:CAF131089 CAF131091:CAF131092 CAF196621 CAF196623:CAF196625 CAF196627:CAF196628 CAF262157 CAF262159:CAF262161 CAF262163:CAF262164 CAF327693 CAF327695:CAF327697 CAF327699:CAF327700 CAF393229 CAF393231:CAF393233 CAF393235:CAF393236 CAF458765 CAF458767:CAF458769 CAF458771:CAF458772 CAF524301 CAF524303:CAF524305 CAF524307:CAF524308 CAF589837 CAF589839:CAF589841 CAF589843:CAF589844 CAF655373 CAF655375:CAF655377 CAF655379:CAF655380 CAF720909 CAF720911:CAF720913 CAF720915:CAF720916 CAF786445 CAF786447:CAF786449 CAF786451:CAF786452 CAF851981 CAF851983:CAF851985 CAF851987:CAF851988 CAF917517 CAF917519:CAF917521 CAF917523:CAF917524 CAF983053 CAF983055:CAF983057 CAF983059:CAF983060 CAH14 CAH65550 CAH131086 CAH196622 CAH262158 CAH327694 CAH393230 CAH458766 CAH524302 CAH589838 CAH655374 CAH720910 CAH786446 CAH851982 CAH917518 CAH983054 CAS19:CAS20 CAS65555:CAS65556 CAS131091:CAS131092 CAS196627:CAS196628 CAS262163:CAS262164 CAS327699:CAS327700 CAS393235:CAS393236 CAS458771:CAS458772 CAS524307:CAS524308 CAS589843:CAS589844 CAS655379:CAS655380 CAS720915:CAS720916 CAS786451:CAS786452 CAS851987:CAS851988 CAS917523:CAS917524 CAS983059:CAS983060 CKB13 CKB15:CKB17 CKB19:CKB20 CKB65549 CKB65551:CKB65553 CKB65555:CKB65556 CKB131085 CKB131087:CKB131089 CKB131091:CKB131092 CKB196621 CKB196623:CKB196625 CKB196627:CKB196628 CKB262157 CKB262159:CKB262161 CKB262163:CKB262164 CKB327693 CKB327695:CKB327697 CKB327699:CKB327700 CKB393229 CKB393231:CKB393233 CKB393235:CKB393236 CKB458765 CKB458767:CKB458769 CKB458771:CKB458772 CKB524301 CKB524303:CKB524305 CKB524307:CKB524308 CKB589837 CKB589839:CKB589841 CKB589843:CKB589844 CKB655373 CKB655375:CKB655377 CKB655379:CKB655380 CKB720909 CKB720911:CKB720913 CKB720915:CKB720916 CKB786445 CKB786447:CKB786449 CKB786451:CKB786452 CKB851981 CKB851983:CKB851985 CKB851987:CKB851988 CKB917517 CKB917519:CKB917521 CKB917523:CKB917524 CKB983053 CKB983055:CKB983057 CKB983059:CKB983060 CKD14 CKD65550 CKD131086 CKD196622 CKD262158 CKD327694 CKD393230 CKD458766 CKD524302 CKD589838 CKD655374 CKD720910 CKD786446 CKD851982 CKD917518 CKD983054 CKO19:CKO20 CKO65555:CKO65556 CKO131091:CKO131092 CKO196627:CKO196628 CKO262163:CKO262164 CKO327699:CKO327700 CKO393235:CKO393236 CKO458771:CKO458772 CKO524307:CKO524308 CKO589843:CKO589844 CKO655379:CKO655380 CKO720915:CKO720916 CKO786451:CKO786452 CKO851987:CKO851988 CKO917523:CKO917524 CKO983059:CKO983060 CTX13 CTX15:CTX17 CTX19:CTX20 CTX65549 CTX65551:CTX65553 CTX65555:CTX65556 CTX131085 CTX131087:CTX131089 CTX131091:CTX131092 CTX196621 CTX196623:CTX196625 CTX196627:CTX196628 CTX262157 CTX262159:CTX262161 CTX262163:CTX262164 CTX327693 CTX327695:CTX327697 CTX327699:CTX327700 CTX393229 CTX393231:CTX393233 CTX393235:CTX393236 CTX458765 CTX458767:CTX458769 CTX458771:CTX458772 CTX524301 CTX524303:CTX524305 CTX524307:CTX524308 CTX589837 CTX589839:CTX589841 CTX589843:CTX589844 CTX655373 CTX655375:CTX655377 CTX655379:CTX655380 CTX720909 CTX720911:CTX720913 CTX720915:CTX720916 CTX786445 CTX786447:CTX786449 CTX786451:CTX786452 CTX851981 CTX851983:CTX851985 CTX851987:CTX851988 CTX917517 CTX917519:CTX917521 CTX917523:CTX917524 CTX983053 CTX983055:CTX983057 CTX983059:CTX983060 CTZ14 CTZ65550 CTZ131086 CTZ196622 CTZ262158 CTZ327694 CTZ393230 CTZ458766 CTZ524302 CTZ589838 CTZ655374 CTZ720910 CTZ786446 CTZ851982 CTZ917518 CTZ983054 CUK19:CUK20 CUK65555:CUK65556 CUK131091:CUK131092 CUK196627:CUK196628 CUK262163:CUK262164 CUK327699:CUK327700 CUK393235:CUK393236 CUK458771:CUK458772 CUK524307:CUK524308 CUK589843:CUK589844 CUK655379:CUK655380 CUK720915:CUK720916 CUK786451:CUK786452 CUK851987:CUK851988 CUK917523:CUK917524 CUK983059:CUK983060 DDT13 DDT15:DDT17 DDT19:DDT20 DDT65549 DDT65551:DDT65553 DDT65555:DDT65556 DDT131085 DDT131087:DDT131089 DDT131091:DDT131092 DDT196621 DDT196623:DDT196625 DDT196627:DDT196628 DDT262157 DDT262159:DDT262161 DDT262163:DDT262164 DDT327693 DDT327695:DDT327697 DDT327699:DDT327700 DDT393229 DDT393231:DDT393233 DDT393235:DDT393236 DDT458765 DDT458767:DDT458769 DDT458771:DDT458772 DDT524301 DDT524303:DDT524305 DDT524307:DDT524308 DDT589837 DDT589839:DDT589841 DDT589843:DDT589844 DDT655373 DDT655375:DDT655377 DDT655379:DDT655380 DDT720909 DDT720911:DDT720913 DDT720915:DDT720916 DDT786445 DDT786447:DDT786449 DDT786451:DDT786452 DDT851981 DDT851983:DDT851985 DDT851987:DDT851988 DDT917517 DDT917519:DDT917521 DDT917523:DDT917524 DDT983053 DDT983055:DDT983057 DDT983059:DDT983060 DDV14 DDV65550 DDV131086 DDV196622 DDV262158 DDV327694 DDV393230 DDV458766 DDV524302 DDV589838 DDV655374 DDV720910 DDV786446 DDV851982 DDV917518 DDV983054 DEG19:DEG20 DEG65555:DEG65556 DEG131091:DEG131092 DEG196627:DEG196628 DEG262163:DEG262164 DEG327699:DEG327700 DEG393235:DEG393236 DEG458771:DEG458772 DEG524307:DEG524308 DEG589843:DEG589844 DEG655379:DEG655380 DEG720915:DEG720916 DEG786451:DEG786452 DEG851987:DEG851988 DEG917523:DEG917524 DEG983059:DEG983060 DNP13 DNP15:DNP17 DNP19:DNP20 DNP65549 DNP65551:DNP65553 DNP65555:DNP65556 DNP131085 DNP131087:DNP131089 DNP131091:DNP131092 DNP196621 DNP196623:DNP196625 DNP196627:DNP196628 DNP262157 DNP262159:DNP262161 DNP262163:DNP262164 DNP327693 DNP327695:DNP327697 DNP327699:DNP327700 DNP393229 DNP393231:DNP393233 DNP393235:DNP393236 DNP458765 DNP458767:DNP458769 DNP458771:DNP458772 DNP524301 DNP524303:DNP524305 DNP524307:DNP524308 DNP589837 DNP589839:DNP589841 DNP589843:DNP589844 DNP655373 DNP655375:DNP655377 DNP655379:DNP655380 DNP720909 DNP720911:DNP720913 DNP720915:DNP720916 DNP786445 DNP786447:DNP786449 DNP786451:DNP786452 DNP851981 DNP851983:DNP851985 DNP851987:DNP851988 DNP917517 DNP917519:DNP917521 DNP917523:DNP917524 DNP983053 DNP983055:DNP983057 DNP983059:DNP983060 DNR14 DNR65550 DNR131086 DNR196622 DNR262158 DNR327694 DNR393230 DNR458766 DNR524302 DNR589838 DNR655374 DNR720910 DNR786446 DNR851982 DNR917518 DNR983054 DOC19:DOC20 DOC65555:DOC65556 DOC131091:DOC131092 DOC196627:DOC196628 DOC262163:DOC262164 DOC327699:DOC327700 DOC393235:DOC393236 DOC458771:DOC458772 DOC524307:DOC524308 DOC589843:DOC589844 DOC655379:DOC655380 DOC720915:DOC720916 DOC786451:DOC786452 DOC851987:DOC851988 DOC917523:DOC917524 DOC983059:DOC983060 DXL13 DXL15:DXL17 DXL19:DXL20 DXL65549 DXL65551:DXL65553 DXL65555:DXL65556 DXL131085 DXL131087:DXL131089 DXL131091:DXL131092 DXL196621 DXL196623:DXL196625 DXL196627:DXL196628 DXL262157 DXL262159:DXL262161 DXL262163:DXL262164 DXL327693 DXL327695:DXL327697 DXL327699:DXL327700 DXL393229 DXL393231:DXL393233 DXL393235:DXL393236 DXL458765 DXL458767:DXL458769 DXL458771:DXL458772 DXL524301 DXL524303:DXL524305 DXL524307:DXL524308 DXL589837 DXL589839:DXL589841 DXL589843:DXL589844 DXL655373 DXL655375:DXL655377 DXL655379:DXL655380 DXL720909 DXL720911:DXL720913 DXL720915:DXL720916 DXL786445 DXL786447:DXL786449 DXL786451:DXL786452 DXL851981 DXL851983:DXL851985 DXL851987:DXL851988 DXL917517 DXL917519:DXL917521 DXL917523:DXL917524 DXL983053 DXL983055:DXL983057 DXL983059:DXL983060 DXN14 DXN65550 DXN131086 DXN196622 DXN262158 DXN327694 DXN393230 DXN458766 DXN524302 DXN589838 DXN655374 DXN720910 DXN786446 DXN851982 DXN917518 DXN983054 DXY19:DXY20 DXY65555:DXY65556 DXY131091:DXY131092 DXY196627:DXY196628 DXY262163:DXY262164 DXY327699:DXY327700 DXY393235:DXY393236 DXY458771:DXY458772 DXY524307:DXY524308 DXY589843:DXY589844 DXY655379:DXY655380 DXY720915:DXY720916 DXY786451:DXY786452 DXY851987:DXY851988 DXY917523:DXY917524 DXY983059:DXY983060 EHH13 EHH15:EHH17 EHH19:EHH20 EHH65549 EHH65551:EHH65553 EHH65555:EHH65556 EHH131085 EHH131087:EHH131089 EHH131091:EHH131092 EHH196621 EHH196623:EHH196625 EHH196627:EHH196628 EHH262157 EHH262159:EHH262161 EHH262163:EHH262164 EHH327693 EHH327695:EHH327697 EHH327699:EHH327700 EHH393229 EHH393231:EHH393233 EHH393235:EHH393236 EHH458765 EHH458767:EHH458769 EHH458771:EHH458772 EHH524301 EHH524303:EHH524305 EHH524307:EHH524308 EHH589837 EHH589839:EHH589841 EHH589843:EHH589844 EHH655373 EHH655375:EHH655377 EHH655379:EHH655380 EHH720909 EHH720911:EHH720913 EHH720915:EHH720916 EHH786445 EHH786447:EHH786449 EHH786451:EHH786452 EHH851981 EHH851983:EHH851985 EHH851987:EHH851988 EHH917517 EHH917519:EHH917521 EHH917523:EHH917524 EHH983053 EHH983055:EHH983057 EHH983059:EHH983060 EHJ14 EHJ65550 EHJ131086 EHJ196622 EHJ262158 EHJ327694 EHJ393230 EHJ458766 EHJ524302 EHJ589838 EHJ655374 EHJ720910 EHJ786446 EHJ851982 EHJ917518 EHJ983054 EHU19:EHU20 EHU65555:EHU65556 EHU131091:EHU131092 EHU196627:EHU196628 EHU262163:EHU262164 EHU327699:EHU327700 EHU393235:EHU393236 EHU458771:EHU458772 EHU524307:EHU524308 EHU589843:EHU589844 EHU655379:EHU655380 EHU720915:EHU720916 EHU786451:EHU786452 EHU851987:EHU851988 EHU917523:EHU917524 EHU983059:EHU983060 ERD13 ERD15:ERD17 ERD19:ERD20 ERD65549 ERD65551:ERD65553 ERD65555:ERD65556 ERD131085 ERD131087:ERD131089 ERD131091:ERD131092 ERD196621 ERD196623:ERD196625 ERD196627:ERD196628 ERD262157 ERD262159:ERD262161 ERD262163:ERD262164 ERD327693 ERD327695:ERD327697 ERD327699:ERD327700 ERD393229 ERD393231:ERD393233 ERD393235:ERD393236 ERD458765 ERD458767:ERD458769 ERD458771:ERD458772 ERD524301 ERD524303:ERD524305 ERD524307:ERD524308 ERD589837 ERD589839:ERD589841 ERD589843:ERD589844 ERD655373 ERD655375:ERD655377 ERD655379:ERD655380 ERD720909 ERD720911:ERD720913 ERD720915:ERD720916 ERD786445 ERD786447:ERD786449 ERD786451:ERD786452 ERD851981 ERD851983:ERD851985 ERD851987:ERD851988 ERD917517 ERD917519:ERD917521 ERD917523:ERD917524 ERD983053 ERD983055:ERD983057 ERD983059:ERD983060 ERF14 ERF65550 ERF131086 ERF196622 ERF262158 ERF327694 ERF393230 ERF458766 ERF524302 ERF589838 ERF655374 ERF720910 ERF786446 ERF851982 ERF917518 ERF983054 ERQ19:ERQ20 ERQ65555:ERQ65556 ERQ131091:ERQ131092 ERQ196627:ERQ196628 ERQ262163:ERQ262164 ERQ327699:ERQ327700 ERQ393235:ERQ393236 ERQ458771:ERQ458772 ERQ524307:ERQ524308 ERQ589843:ERQ589844 ERQ655379:ERQ655380 ERQ720915:ERQ720916 ERQ786451:ERQ786452 ERQ851987:ERQ851988 ERQ917523:ERQ917524 ERQ983059:ERQ983060 FAZ13 FAZ15:FAZ17 FAZ19:FAZ20 FAZ65549 FAZ65551:FAZ65553 FAZ65555:FAZ65556 FAZ131085 FAZ131087:FAZ131089 FAZ131091:FAZ131092 FAZ196621 FAZ196623:FAZ196625 FAZ196627:FAZ196628 FAZ262157 FAZ262159:FAZ262161 FAZ262163:FAZ262164 FAZ327693 FAZ327695:FAZ327697 FAZ327699:FAZ327700 FAZ393229 FAZ393231:FAZ393233 FAZ393235:FAZ393236 FAZ458765 FAZ458767:FAZ458769 FAZ458771:FAZ458772 FAZ524301 FAZ524303:FAZ524305 FAZ524307:FAZ524308 FAZ589837 FAZ589839:FAZ589841 FAZ589843:FAZ589844 FAZ655373 FAZ655375:FAZ655377 FAZ655379:FAZ655380 FAZ720909 FAZ720911:FAZ720913 FAZ720915:FAZ720916 FAZ786445 FAZ786447:FAZ786449 FAZ786451:FAZ786452 FAZ851981 FAZ851983:FAZ851985 FAZ851987:FAZ851988 FAZ917517 FAZ917519:FAZ917521 FAZ917523:FAZ917524 FAZ983053 FAZ983055:FAZ983057 FAZ983059:FAZ983060 FBB14 FBB65550 FBB131086 FBB196622 FBB262158 FBB327694 FBB393230 FBB458766 FBB524302 FBB589838 FBB655374 FBB720910 FBB786446 FBB851982 FBB917518 FBB983054 FBM19:FBM20 FBM65555:FBM65556 FBM131091:FBM131092 FBM196627:FBM196628 FBM262163:FBM262164 FBM327699:FBM327700 FBM393235:FBM393236 FBM458771:FBM458772 FBM524307:FBM524308 FBM589843:FBM589844 FBM655379:FBM655380 FBM720915:FBM720916 FBM786451:FBM786452 FBM851987:FBM851988 FBM917523:FBM917524 FBM983059:FBM983060 FKV13 FKV15:FKV17 FKV19:FKV20 FKV65549 FKV65551:FKV65553 FKV65555:FKV65556 FKV131085 FKV131087:FKV131089 FKV131091:FKV131092 FKV196621 FKV196623:FKV196625 FKV196627:FKV196628 FKV262157 FKV262159:FKV262161 FKV262163:FKV262164 FKV327693 FKV327695:FKV327697 FKV327699:FKV327700 FKV393229 FKV393231:FKV393233 FKV393235:FKV393236 FKV458765 FKV458767:FKV458769 FKV458771:FKV458772 FKV524301 FKV524303:FKV524305 FKV524307:FKV524308 FKV589837 FKV589839:FKV589841 FKV589843:FKV589844 FKV655373 FKV655375:FKV655377 FKV655379:FKV655380 FKV720909 FKV720911:FKV720913 FKV720915:FKV720916 FKV786445 FKV786447:FKV786449 FKV786451:FKV786452 FKV851981 FKV851983:FKV851985 FKV851987:FKV851988 FKV917517 FKV917519:FKV917521 FKV917523:FKV917524 FKV983053 FKV983055:FKV983057 FKV983059:FKV983060 FKX14 FKX65550 FKX131086 FKX196622 FKX262158 FKX327694 FKX393230 FKX458766 FKX524302 FKX589838 FKX655374 FKX720910 FKX786446 FKX851982 FKX917518 FKX983054 FLI19:FLI20 FLI65555:FLI65556 FLI131091:FLI131092 FLI196627:FLI196628 FLI262163:FLI262164 FLI327699:FLI327700 FLI393235:FLI393236 FLI458771:FLI458772 FLI524307:FLI524308 FLI589843:FLI589844 FLI655379:FLI655380 FLI720915:FLI720916 FLI786451:FLI786452 FLI851987:FLI851988 FLI917523:FLI917524 FLI983059:FLI983060 FUR13 FUR15:FUR17 FUR19:FUR20 FUR65549 FUR65551:FUR65553 FUR65555:FUR65556 FUR131085 FUR131087:FUR131089 FUR131091:FUR131092 FUR196621 FUR196623:FUR196625 FUR196627:FUR196628 FUR262157 FUR262159:FUR262161 FUR262163:FUR262164 FUR327693 FUR327695:FUR327697 FUR327699:FUR327700 FUR393229 FUR393231:FUR393233 FUR393235:FUR393236 FUR458765 FUR458767:FUR458769 FUR458771:FUR458772 FUR524301 FUR524303:FUR524305 FUR524307:FUR524308 FUR589837 FUR589839:FUR589841 FUR589843:FUR589844 FUR655373 FUR655375:FUR655377 FUR655379:FUR655380 FUR720909 FUR720911:FUR720913 FUR720915:FUR720916 FUR786445 FUR786447:FUR786449 FUR786451:FUR786452 FUR851981 FUR851983:FUR851985 FUR851987:FUR851988 FUR917517 FUR917519:FUR917521 FUR917523:FUR917524 FUR983053 FUR983055:FUR983057 FUR983059:FUR983060 FUT14 FUT65550 FUT131086 FUT196622 FUT262158 FUT327694 FUT393230 FUT458766 FUT524302 FUT589838 FUT655374 FUT720910 FUT786446 FUT851982 FUT917518 FUT983054 FVE19:FVE20 FVE65555:FVE65556 FVE131091:FVE131092 FVE196627:FVE196628 FVE262163:FVE262164 FVE327699:FVE327700 FVE393235:FVE393236 FVE458771:FVE458772 FVE524307:FVE524308 FVE589843:FVE589844 FVE655379:FVE655380 FVE720915:FVE720916 FVE786451:FVE786452 FVE851987:FVE851988 FVE917523:FVE917524 FVE983059:FVE983060 GEN13 GEN15:GEN17 GEN19:GEN20 GEN65549 GEN65551:GEN65553 GEN65555:GEN65556 GEN131085 GEN131087:GEN131089 GEN131091:GEN131092 GEN196621 GEN196623:GEN196625 GEN196627:GEN196628 GEN262157 GEN262159:GEN262161 GEN262163:GEN262164 GEN327693 GEN327695:GEN327697 GEN327699:GEN327700 GEN393229 GEN393231:GEN393233 GEN393235:GEN393236 GEN458765 GEN458767:GEN458769 GEN458771:GEN458772 GEN524301 GEN524303:GEN524305 GEN524307:GEN524308 GEN589837 GEN589839:GEN589841 GEN589843:GEN589844 GEN655373 GEN655375:GEN655377 GEN655379:GEN655380 GEN720909 GEN720911:GEN720913 GEN720915:GEN720916 GEN786445 GEN786447:GEN786449 GEN786451:GEN786452 GEN851981 GEN851983:GEN851985 GEN851987:GEN851988 GEN917517 GEN917519:GEN917521 GEN917523:GEN917524 GEN983053 GEN983055:GEN983057 GEN983059:GEN983060 GEP14 GEP65550 GEP131086 GEP196622 GEP262158 GEP327694 GEP393230 GEP458766 GEP524302 GEP589838 GEP655374 GEP720910 GEP786446 GEP851982 GEP917518 GEP983054 GFA19:GFA20 GFA65555:GFA65556 GFA131091:GFA131092 GFA196627:GFA196628 GFA262163:GFA262164 GFA327699:GFA327700 GFA393235:GFA393236 GFA458771:GFA458772 GFA524307:GFA524308 GFA589843:GFA589844 GFA655379:GFA655380 GFA720915:GFA720916 GFA786451:GFA786452 GFA851987:GFA851988 GFA917523:GFA917524 GFA983059:GFA983060 GOJ13 GOJ15:GOJ17 GOJ19:GOJ20 GOJ65549 GOJ65551:GOJ65553 GOJ65555:GOJ65556 GOJ131085 GOJ131087:GOJ131089 GOJ131091:GOJ131092 GOJ196621 GOJ196623:GOJ196625 GOJ196627:GOJ196628 GOJ262157 GOJ262159:GOJ262161 GOJ262163:GOJ262164 GOJ327693 GOJ327695:GOJ327697 GOJ327699:GOJ327700 GOJ393229 GOJ393231:GOJ393233 GOJ393235:GOJ393236 GOJ458765 GOJ458767:GOJ458769 GOJ458771:GOJ458772 GOJ524301 GOJ524303:GOJ524305 GOJ524307:GOJ524308 GOJ589837 GOJ589839:GOJ589841 GOJ589843:GOJ589844 GOJ655373 GOJ655375:GOJ655377 GOJ655379:GOJ655380 GOJ720909 GOJ720911:GOJ720913 GOJ720915:GOJ720916 GOJ786445 GOJ786447:GOJ786449 GOJ786451:GOJ786452 GOJ851981 GOJ851983:GOJ851985 GOJ851987:GOJ851988 GOJ917517 GOJ917519:GOJ917521 GOJ917523:GOJ917524 GOJ983053 GOJ983055:GOJ983057 GOJ983059:GOJ983060 GOL14 GOL65550 GOL131086 GOL196622 GOL262158 GOL327694 GOL393230 GOL458766 GOL524302 GOL589838 GOL655374 GOL720910 GOL786446 GOL851982 GOL917518 GOL983054 GOW19:GOW20 GOW65555:GOW65556 GOW131091:GOW131092 GOW196627:GOW196628 GOW262163:GOW262164 GOW327699:GOW327700 GOW393235:GOW393236 GOW458771:GOW458772 GOW524307:GOW524308 GOW589843:GOW589844 GOW655379:GOW655380 GOW720915:GOW720916 GOW786451:GOW786452 GOW851987:GOW851988 GOW917523:GOW917524 GOW983059:GOW983060 GYF13 GYF15:GYF17 GYF19:GYF20 GYF65549 GYF65551:GYF65553 GYF65555:GYF65556 GYF131085 GYF131087:GYF131089 GYF131091:GYF131092 GYF196621 GYF196623:GYF196625 GYF196627:GYF196628 GYF262157 GYF262159:GYF262161 GYF262163:GYF262164 GYF327693 GYF327695:GYF327697 GYF327699:GYF327700 GYF393229 GYF393231:GYF393233 GYF393235:GYF393236 GYF458765 GYF458767:GYF458769 GYF458771:GYF458772 GYF524301 GYF524303:GYF524305 GYF524307:GYF524308 GYF589837 GYF589839:GYF589841 GYF589843:GYF589844 GYF655373 GYF655375:GYF655377 GYF655379:GYF655380 GYF720909 GYF720911:GYF720913 GYF720915:GYF720916 GYF786445 GYF786447:GYF786449 GYF786451:GYF786452 GYF851981 GYF851983:GYF851985 GYF851987:GYF851988 GYF917517 GYF917519:GYF917521 GYF917523:GYF917524 GYF983053 GYF983055:GYF983057 GYF983059:GYF983060 GYH14 GYH65550 GYH131086 GYH196622 GYH262158 GYH327694 GYH393230 GYH458766 GYH524302 GYH589838 GYH655374 GYH720910 GYH786446 GYH851982 GYH917518 GYH983054 GYS19:GYS20 GYS65555:GYS65556 GYS131091:GYS131092 GYS196627:GYS196628 GYS262163:GYS262164 GYS327699:GYS327700 GYS393235:GYS393236 GYS458771:GYS458772 GYS524307:GYS524308 GYS589843:GYS589844 GYS655379:GYS655380 GYS720915:GYS720916 GYS786451:GYS786452 GYS851987:GYS851988 GYS917523:GYS917524 GYS983059:GYS983060 HIB13 HIB15:HIB17 HIB19:HIB20 HIB65549 HIB65551:HIB65553 HIB65555:HIB65556 HIB131085 HIB131087:HIB131089 HIB131091:HIB131092 HIB196621 HIB196623:HIB196625 HIB196627:HIB196628 HIB262157 HIB262159:HIB262161 HIB262163:HIB262164 HIB327693 HIB327695:HIB327697 HIB327699:HIB327700 HIB393229 HIB393231:HIB393233 HIB393235:HIB393236 HIB458765 HIB458767:HIB458769 HIB458771:HIB458772 HIB524301 HIB524303:HIB524305 HIB524307:HIB524308 HIB589837 HIB589839:HIB589841 HIB589843:HIB589844 HIB655373 HIB655375:HIB655377 HIB655379:HIB655380 HIB720909 HIB720911:HIB720913 HIB720915:HIB720916 HIB786445 HIB786447:HIB786449 HIB786451:HIB786452 HIB851981 HIB851983:HIB851985 HIB851987:HIB851988 HIB917517 HIB917519:HIB917521 HIB917523:HIB917524 HIB983053 HIB983055:HIB983057 HIB983059:HIB983060 HID14 HID65550 HID131086 HID196622 HID262158 HID327694 HID393230 HID458766 HID524302 HID589838 HID655374 HID720910 HID786446 HID851982 HID917518 HID983054 HIO19:HIO20 HIO65555:HIO65556 HIO131091:HIO131092 HIO196627:HIO196628 HIO262163:HIO262164 HIO327699:HIO327700 HIO393235:HIO393236 HIO458771:HIO458772 HIO524307:HIO524308 HIO589843:HIO589844 HIO655379:HIO655380 HIO720915:HIO720916 HIO786451:HIO786452 HIO851987:HIO851988 HIO917523:HIO917524 HIO983059:HIO983060 HRX13 HRX15:HRX17 HRX19:HRX20 HRX65549 HRX65551:HRX65553 HRX65555:HRX65556 HRX131085 HRX131087:HRX131089 HRX131091:HRX131092 HRX196621 HRX196623:HRX196625 HRX196627:HRX196628 HRX262157 HRX262159:HRX262161 HRX262163:HRX262164 HRX327693 HRX327695:HRX327697 HRX327699:HRX327700 HRX393229 HRX393231:HRX393233 HRX393235:HRX393236 HRX458765 HRX458767:HRX458769 HRX458771:HRX458772 HRX524301 HRX524303:HRX524305 HRX524307:HRX524308 HRX589837 HRX589839:HRX589841 HRX589843:HRX589844 HRX655373 HRX655375:HRX655377 HRX655379:HRX655380 HRX720909 HRX720911:HRX720913 HRX720915:HRX720916 HRX786445 HRX786447:HRX786449 HRX786451:HRX786452 HRX851981 HRX851983:HRX851985 HRX851987:HRX851988 HRX917517 HRX917519:HRX917521 HRX917523:HRX917524 HRX983053 HRX983055:HRX983057 HRX983059:HRX983060 HRZ14 HRZ65550 HRZ131086 HRZ196622 HRZ262158 HRZ327694 HRZ393230 HRZ458766 HRZ524302 HRZ589838 HRZ655374 HRZ720910 HRZ786446 HRZ851982 HRZ917518 HRZ983054 HSK19:HSK20 HSK65555:HSK65556 HSK131091:HSK131092 HSK196627:HSK196628 HSK262163:HSK262164 HSK327699:HSK327700 HSK393235:HSK393236 HSK458771:HSK458772 HSK524307:HSK524308 HSK589843:HSK589844 HSK655379:HSK655380 HSK720915:HSK720916 HSK786451:HSK786452 HSK851987:HSK851988 HSK917523:HSK917524 HSK983059:HSK983060 IBT13 IBT15:IBT17 IBT19:IBT20 IBT65549 IBT65551:IBT65553 IBT65555:IBT65556 IBT131085 IBT131087:IBT131089 IBT131091:IBT131092 IBT196621 IBT196623:IBT196625 IBT196627:IBT196628 IBT262157 IBT262159:IBT262161 IBT262163:IBT262164 IBT327693 IBT327695:IBT327697 IBT327699:IBT327700 IBT393229 IBT393231:IBT393233 IBT393235:IBT393236 IBT458765 IBT458767:IBT458769 IBT458771:IBT458772 IBT524301 IBT524303:IBT524305 IBT524307:IBT524308 IBT589837 IBT589839:IBT589841 IBT589843:IBT589844 IBT655373 IBT655375:IBT655377 IBT655379:IBT655380 IBT720909 IBT720911:IBT720913 IBT720915:IBT720916 IBT786445 IBT786447:IBT786449 IBT786451:IBT786452 IBT851981 IBT851983:IBT851985 IBT851987:IBT851988 IBT917517 IBT917519:IBT917521 IBT917523:IBT917524 IBT983053 IBT983055:IBT983057 IBT983059:IBT983060 IBV14 IBV65550 IBV131086 IBV196622 IBV262158 IBV327694 IBV393230 IBV458766 IBV524302 IBV589838 IBV655374 IBV720910 IBV786446 IBV851982 IBV917518 IBV983054 ICG19:ICG20 ICG65555:ICG65556 ICG131091:ICG131092 ICG196627:ICG196628 ICG262163:ICG262164 ICG327699:ICG327700 ICG393235:ICG393236 ICG458771:ICG458772 ICG524307:ICG524308 ICG589843:ICG589844 ICG655379:ICG655380 ICG720915:ICG720916 ICG786451:ICG786452 ICG851987:ICG851988 ICG917523:ICG917524 ICG983059:ICG983060 ILP13 ILP15:ILP17 ILP19:ILP20 ILP65549 ILP65551:ILP65553 ILP65555:ILP65556 ILP131085 ILP131087:ILP131089 ILP131091:ILP131092 ILP196621 ILP196623:ILP196625 ILP196627:ILP196628 ILP262157 ILP262159:ILP262161 ILP262163:ILP262164 ILP327693 ILP327695:ILP327697 ILP327699:ILP327700 ILP393229 ILP393231:ILP393233 ILP393235:ILP393236 ILP458765 ILP458767:ILP458769 ILP458771:ILP458772 ILP524301 ILP524303:ILP524305 ILP524307:ILP524308 ILP589837 ILP589839:ILP589841 ILP589843:ILP589844 ILP655373 ILP655375:ILP655377 ILP655379:ILP655380 ILP720909 ILP720911:ILP720913 ILP720915:ILP720916 ILP786445 ILP786447:ILP786449 ILP786451:ILP786452 ILP851981 ILP851983:ILP851985 ILP851987:ILP851988 ILP917517 ILP917519:ILP917521 ILP917523:ILP917524 ILP983053 ILP983055:ILP983057 ILP983059:ILP983060 ILR14 ILR65550 ILR131086 ILR196622 ILR262158 ILR327694 ILR393230 ILR458766 ILR524302 ILR589838 ILR655374 ILR720910 ILR786446 ILR851982 ILR917518 ILR983054 IMC19:IMC20 IMC65555:IMC65556 IMC131091:IMC131092 IMC196627:IMC196628 IMC262163:IMC262164 IMC327699:IMC327700 IMC393235:IMC393236 IMC458771:IMC458772 IMC524307:IMC524308 IMC589843:IMC589844 IMC655379:IMC655380 IMC720915:IMC720916 IMC786451:IMC786452 IMC851987:IMC851988 IMC917523:IMC917524 IMC983059:IMC983060 IVL13 IVL15:IVL17 IVL19:IVL20 IVL65549 IVL65551:IVL65553 IVL65555:IVL65556 IVL131085 IVL131087:IVL131089 IVL131091:IVL131092 IVL196621 IVL196623:IVL196625 IVL196627:IVL196628 IVL262157 IVL262159:IVL262161 IVL262163:IVL262164 IVL327693 IVL327695:IVL327697 IVL327699:IVL327700 IVL393229 IVL393231:IVL393233 IVL393235:IVL393236 IVL458765 IVL458767:IVL458769 IVL458771:IVL458772 IVL524301 IVL524303:IVL524305 IVL524307:IVL524308 IVL589837 IVL589839:IVL589841 IVL589843:IVL589844 IVL655373 IVL655375:IVL655377 IVL655379:IVL655380 IVL720909 IVL720911:IVL720913 IVL720915:IVL720916 IVL786445 IVL786447:IVL786449 IVL786451:IVL786452 IVL851981 IVL851983:IVL851985 IVL851987:IVL851988 IVL917517 IVL917519:IVL917521 IVL917523:IVL917524 IVL983053 IVL983055:IVL983057 IVL983059:IVL983060 IVN14 IVN65550 IVN131086 IVN196622 IVN262158 IVN327694 IVN393230 IVN458766 IVN524302 IVN589838 IVN655374 IVN720910 IVN786446 IVN851982 IVN917518 IVN983054 IVY19:IVY20 IVY65555:IVY65556 IVY131091:IVY131092 IVY196627:IVY196628 IVY262163:IVY262164 IVY327699:IVY327700 IVY393235:IVY393236 IVY458771:IVY458772 IVY524307:IVY524308 IVY589843:IVY589844 IVY655379:IVY655380 IVY720915:IVY720916 IVY786451:IVY786452 IVY851987:IVY851988 IVY917523:IVY917524 IVY983059:IVY983060 JFH13 JFH15:JFH17 JFH19:JFH20 JFH65549 JFH65551:JFH65553 JFH65555:JFH65556 JFH131085 JFH131087:JFH131089 JFH131091:JFH131092 JFH196621 JFH196623:JFH196625 JFH196627:JFH196628 JFH262157 JFH262159:JFH262161 JFH262163:JFH262164 JFH327693 JFH327695:JFH327697 JFH327699:JFH327700 JFH393229 JFH393231:JFH393233 JFH393235:JFH393236 JFH458765 JFH458767:JFH458769 JFH458771:JFH458772 JFH524301 JFH524303:JFH524305 JFH524307:JFH524308 JFH589837 JFH589839:JFH589841 JFH589843:JFH589844 JFH655373 JFH655375:JFH655377 JFH655379:JFH655380 JFH720909 JFH720911:JFH720913 JFH720915:JFH720916 JFH786445 JFH786447:JFH786449 JFH786451:JFH786452 JFH851981 JFH851983:JFH851985 JFH851987:JFH851988 JFH917517 JFH917519:JFH917521 JFH917523:JFH917524 JFH983053 JFH983055:JFH983057 JFH983059:JFH983060 JFJ14 JFJ65550 JFJ131086 JFJ196622 JFJ262158 JFJ327694 JFJ393230 JFJ458766 JFJ524302 JFJ589838 JFJ655374 JFJ720910 JFJ786446 JFJ851982 JFJ917518 JFJ983054 JFU19:JFU20 JFU65555:JFU65556 JFU131091:JFU131092 JFU196627:JFU196628 JFU262163:JFU262164 JFU327699:JFU327700 JFU393235:JFU393236 JFU458771:JFU458772 JFU524307:JFU524308 JFU589843:JFU589844 JFU655379:JFU655380 JFU720915:JFU720916 JFU786451:JFU786452 JFU851987:JFU851988 JFU917523:JFU917524 JFU983059:JFU983060 JPD13 JPD15:JPD17 JPD19:JPD20 JPD65549 JPD65551:JPD65553 JPD65555:JPD65556 JPD131085 JPD131087:JPD131089 JPD131091:JPD131092 JPD196621 JPD196623:JPD196625 JPD196627:JPD196628 JPD262157 JPD262159:JPD262161 JPD262163:JPD262164 JPD327693 JPD327695:JPD327697 JPD327699:JPD327700 JPD393229 JPD393231:JPD393233 JPD393235:JPD393236 JPD458765 JPD458767:JPD458769 JPD458771:JPD458772 JPD524301 JPD524303:JPD524305 JPD524307:JPD524308 JPD589837 JPD589839:JPD589841 JPD589843:JPD589844 JPD655373 JPD655375:JPD655377 JPD655379:JPD655380 JPD720909 JPD720911:JPD720913 JPD720915:JPD720916 JPD786445 JPD786447:JPD786449 JPD786451:JPD786452 JPD851981 JPD851983:JPD851985 JPD851987:JPD851988 JPD917517 JPD917519:JPD917521 JPD917523:JPD917524 JPD983053 JPD983055:JPD983057 JPD983059:JPD983060 JPF14 JPF65550 JPF131086 JPF196622 JPF262158 JPF327694 JPF393230 JPF458766 JPF524302 JPF589838 JPF655374 JPF720910 JPF786446 JPF851982 JPF917518 JPF983054 JPQ19:JPQ20 JPQ65555:JPQ65556 JPQ131091:JPQ131092 JPQ196627:JPQ196628 JPQ262163:JPQ262164 JPQ327699:JPQ327700 JPQ393235:JPQ393236 JPQ458771:JPQ458772 JPQ524307:JPQ524308 JPQ589843:JPQ589844 JPQ655379:JPQ655380 JPQ720915:JPQ720916 JPQ786451:JPQ786452 JPQ851987:JPQ851988 JPQ917523:JPQ917524 JPQ983059:JPQ983060 JYZ13 JYZ15:JYZ17 JYZ19:JYZ20 JYZ65549 JYZ65551:JYZ65553 JYZ65555:JYZ65556 JYZ131085 JYZ131087:JYZ131089 JYZ131091:JYZ131092 JYZ196621 JYZ196623:JYZ196625 JYZ196627:JYZ196628 JYZ262157 JYZ262159:JYZ262161 JYZ262163:JYZ262164 JYZ327693 JYZ327695:JYZ327697 JYZ327699:JYZ327700 JYZ393229 JYZ393231:JYZ393233 JYZ393235:JYZ393236 JYZ458765 JYZ458767:JYZ458769 JYZ458771:JYZ458772 JYZ524301 JYZ524303:JYZ524305 JYZ524307:JYZ524308 JYZ589837 JYZ589839:JYZ589841 JYZ589843:JYZ589844 JYZ655373 JYZ655375:JYZ655377 JYZ655379:JYZ655380 JYZ720909 JYZ720911:JYZ720913 JYZ720915:JYZ720916 JYZ786445 JYZ786447:JYZ786449 JYZ786451:JYZ786452 JYZ851981 JYZ851983:JYZ851985 JYZ851987:JYZ851988 JYZ917517 JYZ917519:JYZ917521 JYZ917523:JYZ917524 JYZ983053 JYZ983055:JYZ983057 JYZ983059:JYZ983060 JZB14 JZB65550 JZB131086 JZB196622 JZB262158 JZB327694 JZB393230 JZB458766 JZB524302 JZB589838 JZB655374 JZB720910 JZB786446 JZB851982 JZB917518 JZB983054 JZM19:JZM20 JZM65555:JZM65556 JZM131091:JZM131092 JZM196627:JZM196628 JZM262163:JZM262164 JZM327699:JZM327700 JZM393235:JZM393236 JZM458771:JZM458772 JZM524307:JZM524308 JZM589843:JZM589844 JZM655379:JZM655380 JZM720915:JZM720916 JZM786451:JZM786452 JZM851987:JZM851988 JZM917523:JZM917524 JZM983059:JZM983060 KIV13 KIV15:KIV17 KIV19:KIV20 KIV65549 KIV65551:KIV65553 KIV65555:KIV65556 KIV131085 KIV131087:KIV131089 KIV131091:KIV131092 KIV196621 KIV196623:KIV196625 KIV196627:KIV196628 KIV262157 KIV262159:KIV262161 KIV262163:KIV262164 KIV327693 KIV327695:KIV327697 KIV327699:KIV327700 KIV393229 KIV393231:KIV393233 KIV393235:KIV393236 KIV458765 KIV458767:KIV458769 KIV458771:KIV458772 KIV524301 KIV524303:KIV524305 KIV524307:KIV524308 KIV589837 KIV589839:KIV589841 KIV589843:KIV589844 KIV655373 KIV655375:KIV655377 KIV655379:KIV655380 KIV720909 KIV720911:KIV720913 KIV720915:KIV720916 KIV786445 KIV786447:KIV786449 KIV786451:KIV786452 KIV851981 KIV851983:KIV851985 KIV851987:KIV851988 KIV917517 KIV917519:KIV917521 KIV917523:KIV917524 KIV983053 KIV983055:KIV983057 KIV983059:KIV983060 KIX14 KIX65550 KIX131086 KIX196622 KIX262158 KIX327694 KIX393230 KIX458766 KIX524302 KIX589838 KIX655374 KIX720910 KIX786446 KIX851982 KIX917518 KIX983054 KJI19:KJI20 KJI65555:KJI65556 KJI131091:KJI131092 KJI196627:KJI196628 KJI262163:KJI262164 KJI327699:KJI327700 KJI393235:KJI393236 KJI458771:KJI458772 KJI524307:KJI524308 KJI589843:KJI589844 KJI655379:KJI655380 KJI720915:KJI720916 KJI786451:KJI786452 KJI851987:KJI851988 KJI917523:KJI917524 KJI983059:KJI983060 KSR13 KSR15:KSR17 KSR19:KSR20 KSR65549 KSR65551:KSR65553 KSR65555:KSR65556 KSR131085 KSR131087:KSR131089 KSR131091:KSR131092 KSR196621 KSR196623:KSR196625 KSR196627:KSR196628 KSR262157 KSR262159:KSR262161 KSR262163:KSR262164 KSR327693 KSR327695:KSR327697 KSR327699:KSR327700 KSR393229 KSR393231:KSR393233 KSR393235:KSR393236 KSR458765 KSR458767:KSR458769 KSR458771:KSR458772 KSR524301 KSR524303:KSR524305 KSR524307:KSR524308 KSR589837 KSR589839:KSR589841 KSR589843:KSR589844 KSR655373 KSR655375:KSR655377 KSR655379:KSR655380 KSR720909 KSR720911:KSR720913 KSR720915:KSR720916 KSR786445 KSR786447:KSR786449 KSR786451:KSR786452 KSR851981 KSR851983:KSR851985 KSR851987:KSR851988 KSR917517 KSR917519:KSR917521 KSR917523:KSR917524 KSR983053 KSR983055:KSR983057 KSR983059:KSR983060 KST14 KST65550 KST131086 KST196622 KST262158 KST327694 KST393230 KST458766 KST524302 KST589838 KST655374 KST720910 KST786446 KST851982 KST917518 KST983054 KTE19:KTE20 KTE65555:KTE65556 KTE131091:KTE131092 KTE196627:KTE196628 KTE262163:KTE262164 KTE327699:KTE327700 KTE393235:KTE393236 KTE458771:KTE458772 KTE524307:KTE524308 KTE589843:KTE589844 KTE655379:KTE655380 KTE720915:KTE720916 KTE786451:KTE786452 KTE851987:KTE851988 KTE917523:KTE917524 KTE983059:KTE983060 LCN13 LCN15:LCN17 LCN19:LCN20 LCN65549 LCN65551:LCN65553 LCN65555:LCN65556 LCN131085 LCN131087:LCN131089 LCN131091:LCN131092 LCN196621 LCN196623:LCN196625 LCN196627:LCN196628 LCN262157 LCN262159:LCN262161 LCN262163:LCN262164 LCN327693 LCN327695:LCN327697 LCN327699:LCN327700 LCN393229 LCN393231:LCN393233 LCN393235:LCN393236 LCN458765 LCN458767:LCN458769 LCN458771:LCN458772 LCN524301 LCN524303:LCN524305 LCN524307:LCN524308 LCN589837 LCN589839:LCN589841 LCN589843:LCN589844 LCN655373 LCN655375:LCN655377 LCN655379:LCN655380 LCN720909 LCN720911:LCN720913 LCN720915:LCN720916 LCN786445 LCN786447:LCN786449 LCN786451:LCN786452 LCN851981 LCN851983:LCN851985 LCN851987:LCN851988 LCN917517 LCN917519:LCN917521 LCN917523:LCN917524 LCN983053 LCN983055:LCN983057 LCN983059:LCN983060 LCP14 LCP65550 LCP131086 LCP196622 LCP262158 LCP327694 LCP393230 LCP458766 LCP524302 LCP589838 LCP655374 LCP720910 LCP786446 LCP851982 LCP917518 LCP983054 LDA19:LDA20 LDA65555:LDA65556 LDA131091:LDA131092 LDA196627:LDA196628 LDA262163:LDA262164 LDA327699:LDA327700 LDA393235:LDA393236 LDA458771:LDA458772 LDA524307:LDA524308 LDA589843:LDA589844 LDA655379:LDA655380 LDA720915:LDA720916 LDA786451:LDA786452 LDA851987:LDA851988 LDA917523:LDA917524 LDA983059:LDA983060 LMJ13 LMJ15:LMJ17 LMJ19:LMJ20 LMJ65549 LMJ65551:LMJ65553 LMJ65555:LMJ65556 LMJ131085 LMJ131087:LMJ131089 LMJ131091:LMJ131092 LMJ196621 LMJ196623:LMJ196625 LMJ196627:LMJ196628 LMJ262157 LMJ262159:LMJ262161 LMJ262163:LMJ262164 LMJ327693 LMJ327695:LMJ327697 LMJ327699:LMJ327700 LMJ393229 LMJ393231:LMJ393233 LMJ393235:LMJ393236 LMJ458765 LMJ458767:LMJ458769 LMJ458771:LMJ458772 LMJ524301 LMJ524303:LMJ524305 LMJ524307:LMJ524308 LMJ589837 LMJ589839:LMJ589841 LMJ589843:LMJ589844 LMJ655373 LMJ655375:LMJ655377 LMJ655379:LMJ655380 LMJ720909 LMJ720911:LMJ720913 LMJ720915:LMJ720916 LMJ786445 LMJ786447:LMJ786449 LMJ786451:LMJ786452 LMJ851981 LMJ851983:LMJ851985 LMJ851987:LMJ851988 LMJ917517 LMJ917519:LMJ917521 LMJ917523:LMJ917524 LMJ983053 LMJ983055:LMJ983057 LMJ983059:LMJ983060 LML14 LML65550 LML131086 LML196622 LML262158 LML327694 LML393230 LML458766 LML524302 LML589838 LML655374 LML720910 LML786446 LML851982 LML917518 LML983054 LMW19:LMW20 LMW65555:LMW65556 LMW131091:LMW131092 LMW196627:LMW196628 LMW262163:LMW262164 LMW327699:LMW327700 LMW393235:LMW393236 LMW458771:LMW458772 LMW524307:LMW524308 LMW589843:LMW589844 LMW655379:LMW655380 LMW720915:LMW720916 LMW786451:LMW786452 LMW851987:LMW851988 LMW917523:LMW917524 LMW983059:LMW983060 LWF13 LWF15:LWF17 LWF19:LWF20 LWF65549 LWF65551:LWF65553 LWF65555:LWF65556 LWF131085 LWF131087:LWF131089 LWF131091:LWF131092 LWF196621 LWF196623:LWF196625 LWF196627:LWF196628 LWF262157 LWF262159:LWF262161 LWF262163:LWF262164 LWF327693 LWF327695:LWF327697 LWF327699:LWF327700 LWF393229 LWF393231:LWF393233 LWF393235:LWF393236 LWF458765 LWF458767:LWF458769 LWF458771:LWF458772 LWF524301 LWF524303:LWF524305 LWF524307:LWF524308 LWF589837 LWF589839:LWF589841 LWF589843:LWF589844 LWF655373 LWF655375:LWF655377 LWF655379:LWF655380 LWF720909 LWF720911:LWF720913 LWF720915:LWF720916 LWF786445 LWF786447:LWF786449 LWF786451:LWF786452 LWF851981 LWF851983:LWF851985 LWF851987:LWF851988 LWF917517 LWF917519:LWF917521 LWF917523:LWF917524 LWF983053 LWF983055:LWF983057 LWF983059:LWF983060 LWH14 LWH65550 LWH131086 LWH196622 LWH262158 LWH327694 LWH393230 LWH458766 LWH524302 LWH589838 LWH655374 LWH720910 LWH786446 LWH851982 LWH917518 LWH983054 LWS19:LWS20 LWS65555:LWS65556 LWS131091:LWS131092 LWS196627:LWS196628 LWS262163:LWS262164 LWS327699:LWS327700 LWS393235:LWS393236 LWS458771:LWS458772 LWS524307:LWS524308 LWS589843:LWS589844 LWS655379:LWS655380 LWS720915:LWS720916 LWS786451:LWS786452 LWS851987:LWS851988 LWS917523:LWS917524 LWS983059:LWS983060 MGB13 MGB15:MGB17 MGB19:MGB20 MGB65549 MGB65551:MGB65553 MGB65555:MGB65556 MGB131085 MGB131087:MGB131089 MGB131091:MGB131092 MGB196621 MGB196623:MGB196625 MGB196627:MGB196628 MGB262157 MGB262159:MGB262161 MGB262163:MGB262164 MGB327693 MGB327695:MGB327697 MGB327699:MGB327700 MGB393229 MGB393231:MGB393233 MGB393235:MGB393236 MGB458765 MGB458767:MGB458769 MGB458771:MGB458772 MGB524301 MGB524303:MGB524305 MGB524307:MGB524308 MGB589837 MGB589839:MGB589841 MGB589843:MGB589844 MGB655373 MGB655375:MGB655377 MGB655379:MGB655380 MGB720909 MGB720911:MGB720913 MGB720915:MGB720916 MGB786445 MGB786447:MGB786449 MGB786451:MGB786452 MGB851981 MGB851983:MGB851985 MGB851987:MGB851988 MGB917517 MGB917519:MGB917521 MGB917523:MGB917524 MGB983053 MGB983055:MGB983057 MGB983059:MGB983060 MGD14 MGD65550 MGD131086 MGD196622 MGD262158 MGD327694 MGD393230 MGD458766 MGD524302 MGD589838 MGD655374 MGD720910 MGD786446 MGD851982 MGD917518 MGD983054 MGO19:MGO20 MGO65555:MGO65556 MGO131091:MGO131092 MGO196627:MGO196628 MGO262163:MGO262164 MGO327699:MGO327700 MGO393235:MGO393236 MGO458771:MGO458772 MGO524307:MGO524308 MGO589843:MGO589844 MGO655379:MGO655380 MGO720915:MGO720916 MGO786451:MGO786452 MGO851987:MGO851988 MGO917523:MGO917524 MGO983059:MGO983060 MPX13 MPX15:MPX17 MPX19:MPX20 MPX65549 MPX65551:MPX65553 MPX65555:MPX65556 MPX131085 MPX131087:MPX131089 MPX131091:MPX131092 MPX196621 MPX196623:MPX196625 MPX196627:MPX196628 MPX262157 MPX262159:MPX262161 MPX262163:MPX262164 MPX327693 MPX327695:MPX327697 MPX327699:MPX327700 MPX393229 MPX393231:MPX393233 MPX393235:MPX393236 MPX458765 MPX458767:MPX458769 MPX458771:MPX458772 MPX524301 MPX524303:MPX524305 MPX524307:MPX524308 MPX589837 MPX589839:MPX589841 MPX589843:MPX589844 MPX655373 MPX655375:MPX655377 MPX655379:MPX655380 MPX720909 MPX720911:MPX720913 MPX720915:MPX720916 MPX786445 MPX786447:MPX786449 MPX786451:MPX786452 MPX851981 MPX851983:MPX851985 MPX851987:MPX851988 MPX917517 MPX917519:MPX917521 MPX917523:MPX917524 MPX983053 MPX983055:MPX983057 MPX983059:MPX983060 MPZ14 MPZ65550 MPZ131086 MPZ196622 MPZ262158 MPZ327694 MPZ393230 MPZ458766 MPZ524302 MPZ589838 MPZ655374 MPZ720910 MPZ786446 MPZ851982 MPZ917518 MPZ983054 MQK19:MQK20 MQK65555:MQK65556 MQK131091:MQK131092 MQK196627:MQK196628 MQK262163:MQK262164 MQK327699:MQK327700 MQK393235:MQK393236 MQK458771:MQK458772 MQK524307:MQK524308 MQK589843:MQK589844 MQK655379:MQK655380 MQK720915:MQK720916 MQK786451:MQK786452 MQK851987:MQK851988 MQK917523:MQK917524 MQK983059:MQK983060 MZT13 MZT15:MZT17 MZT19:MZT20 MZT65549 MZT65551:MZT65553 MZT65555:MZT65556 MZT131085 MZT131087:MZT131089 MZT131091:MZT131092 MZT196621 MZT196623:MZT196625 MZT196627:MZT196628 MZT262157 MZT262159:MZT262161 MZT262163:MZT262164 MZT327693 MZT327695:MZT327697 MZT327699:MZT327700 MZT393229 MZT393231:MZT393233 MZT393235:MZT393236 MZT458765 MZT458767:MZT458769 MZT458771:MZT458772 MZT524301 MZT524303:MZT524305 MZT524307:MZT524308 MZT589837 MZT589839:MZT589841 MZT589843:MZT589844 MZT655373 MZT655375:MZT655377 MZT655379:MZT655380 MZT720909 MZT720911:MZT720913 MZT720915:MZT720916 MZT786445 MZT786447:MZT786449 MZT786451:MZT786452 MZT851981 MZT851983:MZT851985 MZT851987:MZT851988 MZT917517 MZT917519:MZT917521 MZT917523:MZT917524 MZT983053 MZT983055:MZT983057 MZT983059:MZT983060 MZV14 MZV65550 MZV131086 MZV196622 MZV262158 MZV327694 MZV393230 MZV458766 MZV524302 MZV589838 MZV655374 MZV720910 MZV786446 MZV851982 MZV917518 MZV983054 NAG19:NAG20 NAG65555:NAG65556 NAG131091:NAG131092 NAG196627:NAG196628 NAG262163:NAG262164 NAG327699:NAG327700 NAG393235:NAG393236 NAG458771:NAG458772 NAG524307:NAG524308 NAG589843:NAG589844 NAG655379:NAG655380 NAG720915:NAG720916 NAG786451:NAG786452 NAG851987:NAG851988 NAG917523:NAG917524 NAG983059:NAG983060 NJP13 NJP15:NJP17 NJP19:NJP20 NJP65549 NJP65551:NJP65553 NJP65555:NJP65556 NJP131085 NJP131087:NJP131089 NJP131091:NJP131092 NJP196621 NJP196623:NJP196625 NJP196627:NJP196628 NJP262157 NJP262159:NJP262161 NJP262163:NJP262164 NJP327693 NJP327695:NJP327697 NJP327699:NJP327700 NJP393229 NJP393231:NJP393233 NJP393235:NJP393236 NJP458765 NJP458767:NJP458769 NJP458771:NJP458772 NJP524301 NJP524303:NJP524305 NJP524307:NJP524308 NJP589837 NJP589839:NJP589841 NJP589843:NJP589844 NJP655373 NJP655375:NJP655377 NJP655379:NJP655380 NJP720909 NJP720911:NJP720913 NJP720915:NJP720916 NJP786445 NJP786447:NJP786449 NJP786451:NJP786452 NJP851981 NJP851983:NJP851985 NJP851987:NJP851988 NJP917517 NJP917519:NJP917521 NJP917523:NJP917524 NJP983053 NJP983055:NJP983057 NJP983059:NJP983060 NJR14 NJR65550 NJR131086 NJR196622 NJR262158 NJR327694 NJR393230 NJR458766 NJR524302 NJR589838 NJR655374 NJR720910 NJR786446 NJR851982 NJR917518 NJR983054 NKC19:NKC20 NKC65555:NKC65556 NKC131091:NKC131092 NKC196627:NKC196628 NKC262163:NKC262164 NKC327699:NKC327700 NKC393235:NKC393236 NKC458771:NKC458772 NKC524307:NKC524308 NKC589843:NKC589844 NKC655379:NKC655380 NKC720915:NKC720916 NKC786451:NKC786452 NKC851987:NKC851988 NKC917523:NKC917524 NKC983059:NKC983060 NTL13 NTL15:NTL17 NTL19:NTL20 NTL65549 NTL65551:NTL65553 NTL65555:NTL65556 NTL131085 NTL131087:NTL131089 NTL131091:NTL131092 NTL196621 NTL196623:NTL196625 NTL196627:NTL196628 NTL262157 NTL262159:NTL262161 NTL262163:NTL262164 NTL327693 NTL327695:NTL327697 NTL327699:NTL327700 NTL393229 NTL393231:NTL393233 NTL393235:NTL393236 NTL458765 NTL458767:NTL458769 NTL458771:NTL458772 NTL524301 NTL524303:NTL524305 NTL524307:NTL524308 NTL589837 NTL589839:NTL589841 NTL589843:NTL589844 NTL655373 NTL655375:NTL655377 NTL655379:NTL655380 NTL720909 NTL720911:NTL720913 NTL720915:NTL720916 NTL786445 NTL786447:NTL786449 NTL786451:NTL786452 NTL851981 NTL851983:NTL851985 NTL851987:NTL851988 NTL917517 NTL917519:NTL917521 NTL917523:NTL917524 NTL983053 NTL983055:NTL983057 NTL983059:NTL983060 NTN14 NTN65550 NTN131086 NTN196622 NTN262158 NTN327694 NTN393230 NTN458766 NTN524302 NTN589838 NTN655374 NTN720910 NTN786446 NTN851982 NTN917518 NTN983054 NTY19:NTY20 NTY65555:NTY65556 NTY131091:NTY131092 NTY196627:NTY196628 NTY262163:NTY262164 NTY327699:NTY327700 NTY393235:NTY393236 NTY458771:NTY458772 NTY524307:NTY524308 NTY589843:NTY589844 NTY655379:NTY655380 NTY720915:NTY720916 NTY786451:NTY786452 NTY851987:NTY851988 NTY917523:NTY917524 NTY983059:NTY983060 ODH13 ODH15:ODH17 ODH19:ODH20 ODH65549 ODH65551:ODH65553 ODH65555:ODH65556 ODH131085 ODH131087:ODH131089 ODH131091:ODH131092 ODH196621 ODH196623:ODH196625 ODH196627:ODH196628 ODH262157 ODH262159:ODH262161 ODH262163:ODH262164 ODH327693 ODH327695:ODH327697 ODH327699:ODH327700 ODH393229 ODH393231:ODH393233 ODH393235:ODH393236 ODH458765 ODH458767:ODH458769 ODH458771:ODH458772 ODH524301 ODH524303:ODH524305 ODH524307:ODH524308 ODH589837 ODH589839:ODH589841 ODH589843:ODH589844 ODH655373 ODH655375:ODH655377 ODH655379:ODH655380 ODH720909 ODH720911:ODH720913 ODH720915:ODH720916 ODH786445 ODH786447:ODH786449 ODH786451:ODH786452 ODH851981 ODH851983:ODH851985 ODH851987:ODH851988 ODH917517 ODH917519:ODH917521 ODH917523:ODH917524 ODH983053 ODH983055:ODH983057 ODH983059:ODH983060 ODJ14 ODJ65550 ODJ131086 ODJ196622 ODJ262158 ODJ327694 ODJ393230 ODJ458766 ODJ524302 ODJ589838 ODJ655374 ODJ720910 ODJ786446 ODJ851982 ODJ917518 ODJ983054 ODU19:ODU20 ODU65555:ODU65556 ODU131091:ODU131092 ODU196627:ODU196628 ODU262163:ODU262164 ODU327699:ODU327700 ODU393235:ODU393236 ODU458771:ODU458772 ODU524307:ODU524308 ODU589843:ODU589844 ODU655379:ODU655380 ODU720915:ODU720916 ODU786451:ODU786452 ODU851987:ODU851988 ODU917523:ODU917524 ODU983059:ODU983060 OND13 OND15:OND17 OND19:OND20 OND65549 OND65551:OND65553 OND65555:OND65556 OND131085 OND131087:OND131089 OND131091:OND131092 OND196621 OND196623:OND196625 OND196627:OND196628 OND262157 OND262159:OND262161 OND262163:OND262164 OND327693 OND327695:OND327697 OND327699:OND327700 OND393229 OND393231:OND393233 OND393235:OND393236 OND458765 OND458767:OND458769 OND458771:OND458772 OND524301 OND524303:OND524305 OND524307:OND524308 OND589837 OND589839:OND589841 OND589843:OND589844 OND655373 OND655375:OND655377 OND655379:OND655380 OND720909 OND720911:OND720913 OND720915:OND720916 OND786445 OND786447:OND786449 OND786451:OND786452 OND851981 OND851983:OND851985 OND851987:OND851988 OND917517 OND917519:OND917521 OND917523:OND917524 OND983053 OND983055:OND983057 OND983059:OND983060 ONF14 ONF65550 ONF131086 ONF196622 ONF262158 ONF327694 ONF393230 ONF458766 ONF524302 ONF589838 ONF655374 ONF720910 ONF786446 ONF851982 ONF917518 ONF983054 ONQ19:ONQ20 ONQ65555:ONQ65556 ONQ131091:ONQ131092 ONQ196627:ONQ196628 ONQ262163:ONQ262164 ONQ327699:ONQ327700 ONQ393235:ONQ393236 ONQ458771:ONQ458772 ONQ524307:ONQ524308 ONQ589843:ONQ589844 ONQ655379:ONQ655380 ONQ720915:ONQ720916 ONQ786451:ONQ786452 ONQ851987:ONQ851988 ONQ917523:ONQ917524 ONQ983059:ONQ983060 OWZ13 OWZ15:OWZ17 OWZ19:OWZ20 OWZ65549 OWZ65551:OWZ65553 OWZ65555:OWZ65556 OWZ131085 OWZ131087:OWZ131089 OWZ131091:OWZ131092 OWZ196621 OWZ196623:OWZ196625 OWZ196627:OWZ196628 OWZ262157 OWZ262159:OWZ262161 OWZ262163:OWZ262164 OWZ327693 OWZ327695:OWZ327697 OWZ327699:OWZ327700 OWZ393229 OWZ393231:OWZ393233 OWZ393235:OWZ393236 OWZ458765 OWZ458767:OWZ458769 OWZ458771:OWZ458772 OWZ524301 OWZ524303:OWZ524305 OWZ524307:OWZ524308 OWZ589837 OWZ589839:OWZ589841 OWZ589843:OWZ589844 OWZ655373 OWZ655375:OWZ655377 OWZ655379:OWZ655380 OWZ720909 OWZ720911:OWZ720913 OWZ720915:OWZ720916 OWZ786445 OWZ786447:OWZ786449 OWZ786451:OWZ786452 OWZ851981 OWZ851983:OWZ851985 OWZ851987:OWZ851988 OWZ917517 OWZ917519:OWZ917521 OWZ917523:OWZ917524 OWZ983053 OWZ983055:OWZ983057 OWZ983059:OWZ983060 OXB14 OXB65550 OXB131086 OXB196622 OXB262158 OXB327694 OXB393230 OXB458766 OXB524302 OXB589838 OXB655374 OXB720910 OXB786446 OXB851982 OXB917518 OXB983054 OXM19:OXM20 OXM65555:OXM65556 OXM131091:OXM131092 OXM196627:OXM196628 OXM262163:OXM262164 OXM327699:OXM327700 OXM393235:OXM393236 OXM458771:OXM458772 OXM524307:OXM524308 OXM589843:OXM589844 OXM655379:OXM655380 OXM720915:OXM720916 OXM786451:OXM786452 OXM851987:OXM851988 OXM917523:OXM917524 OXM983059:OXM983060 PGV13 PGV15:PGV17 PGV19:PGV20 PGV65549 PGV65551:PGV65553 PGV65555:PGV65556 PGV131085 PGV131087:PGV131089 PGV131091:PGV131092 PGV196621 PGV196623:PGV196625 PGV196627:PGV196628 PGV262157 PGV262159:PGV262161 PGV262163:PGV262164 PGV327693 PGV327695:PGV327697 PGV327699:PGV327700 PGV393229 PGV393231:PGV393233 PGV393235:PGV393236 PGV458765 PGV458767:PGV458769 PGV458771:PGV458772 PGV524301 PGV524303:PGV524305 PGV524307:PGV524308 PGV589837 PGV589839:PGV589841 PGV589843:PGV589844 PGV655373 PGV655375:PGV655377 PGV655379:PGV655380 PGV720909 PGV720911:PGV720913 PGV720915:PGV720916 PGV786445 PGV786447:PGV786449 PGV786451:PGV786452 PGV851981 PGV851983:PGV851985 PGV851987:PGV851988 PGV917517 PGV917519:PGV917521 PGV917523:PGV917524 PGV983053 PGV983055:PGV983057 PGV983059:PGV983060 PGX14 PGX65550 PGX131086 PGX196622 PGX262158 PGX327694 PGX393230 PGX458766 PGX524302 PGX589838 PGX655374 PGX720910 PGX786446 PGX851982 PGX917518 PGX983054 PHI19:PHI20 PHI65555:PHI65556 PHI131091:PHI131092 PHI196627:PHI196628 PHI262163:PHI262164 PHI327699:PHI327700 PHI393235:PHI393236 PHI458771:PHI458772 PHI524307:PHI524308 PHI589843:PHI589844 PHI655379:PHI655380 PHI720915:PHI720916 PHI786451:PHI786452 PHI851987:PHI851988 PHI917523:PHI917524 PHI983059:PHI983060 PQR13 PQR15:PQR17 PQR19:PQR20 PQR65549 PQR65551:PQR65553 PQR65555:PQR65556 PQR131085 PQR131087:PQR131089 PQR131091:PQR131092 PQR196621 PQR196623:PQR196625 PQR196627:PQR196628 PQR262157 PQR262159:PQR262161 PQR262163:PQR262164 PQR327693 PQR327695:PQR327697 PQR327699:PQR327700 PQR393229 PQR393231:PQR393233 PQR393235:PQR393236 PQR458765 PQR458767:PQR458769 PQR458771:PQR458772 PQR524301 PQR524303:PQR524305 PQR524307:PQR524308 PQR589837 PQR589839:PQR589841 PQR589843:PQR589844 PQR655373 PQR655375:PQR655377 PQR655379:PQR655380 PQR720909 PQR720911:PQR720913 PQR720915:PQR720916 PQR786445 PQR786447:PQR786449 PQR786451:PQR786452 PQR851981 PQR851983:PQR851985 PQR851987:PQR851988 PQR917517 PQR917519:PQR917521 PQR917523:PQR917524 PQR983053 PQR983055:PQR983057 PQR983059:PQR983060 PQT14 PQT65550 PQT131086 PQT196622 PQT262158 PQT327694 PQT393230 PQT458766 PQT524302 PQT589838 PQT655374 PQT720910 PQT786446 PQT851982 PQT917518 PQT983054 PRE19:PRE20 PRE65555:PRE65556 PRE131091:PRE131092 PRE196627:PRE196628 PRE262163:PRE262164 PRE327699:PRE327700 PRE393235:PRE393236 PRE458771:PRE458772 PRE524307:PRE524308 PRE589843:PRE589844 PRE655379:PRE655380 PRE720915:PRE720916 PRE786451:PRE786452 PRE851987:PRE851988 PRE917523:PRE917524 PRE983059:PRE983060 QAN13 QAN15:QAN17 QAN19:QAN20 QAN65549 QAN65551:QAN65553 QAN65555:QAN65556 QAN131085 QAN131087:QAN131089 QAN131091:QAN131092 QAN196621 QAN196623:QAN196625 QAN196627:QAN196628 QAN262157 QAN262159:QAN262161 QAN262163:QAN262164 QAN327693 QAN327695:QAN327697 QAN327699:QAN327700 QAN393229 QAN393231:QAN393233 QAN393235:QAN393236 QAN458765 QAN458767:QAN458769 QAN458771:QAN458772 QAN524301 QAN524303:QAN524305 QAN524307:QAN524308 QAN589837 QAN589839:QAN589841 QAN589843:QAN589844 QAN655373 QAN655375:QAN655377 QAN655379:QAN655380 QAN720909 QAN720911:QAN720913 QAN720915:QAN720916 QAN786445 QAN786447:QAN786449 QAN786451:QAN786452 QAN851981 QAN851983:QAN851985 QAN851987:QAN851988 QAN917517 QAN917519:QAN917521 QAN917523:QAN917524 QAN983053 QAN983055:QAN983057 QAN983059:QAN983060 QAP14 QAP65550 QAP131086 QAP196622 QAP262158 QAP327694 QAP393230 QAP458766 QAP524302 QAP589838 QAP655374 QAP720910 QAP786446 QAP851982 QAP917518 QAP983054 QBA19:QBA20 QBA65555:QBA65556 QBA131091:QBA131092 QBA196627:QBA196628 QBA262163:QBA262164 QBA327699:QBA327700 QBA393235:QBA393236 QBA458771:QBA458772 QBA524307:QBA524308 QBA589843:QBA589844 QBA655379:QBA655380 QBA720915:QBA720916 QBA786451:QBA786452 QBA851987:QBA851988 QBA917523:QBA917524 QBA983059:QBA983060 QKJ13 QKJ15:QKJ17 QKJ19:QKJ20 QKJ65549 QKJ65551:QKJ65553 QKJ65555:QKJ65556 QKJ131085 QKJ131087:QKJ131089 QKJ131091:QKJ131092 QKJ196621 QKJ196623:QKJ196625 QKJ196627:QKJ196628 QKJ262157 QKJ262159:QKJ262161 QKJ262163:QKJ262164 QKJ327693 QKJ327695:QKJ327697 QKJ327699:QKJ327700 QKJ393229 QKJ393231:QKJ393233 QKJ393235:QKJ393236 QKJ458765 QKJ458767:QKJ458769 QKJ458771:QKJ458772 QKJ524301 QKJ524303:QKJ524305 QKJ524307:QKJ524308 QKJ589837 QKJ589839:QKJ589841 QKJ589843:QKJ589844 QKJ655373 QKJ655375:QKJ655377 QKJ655379:QKJ655380 QKJ720909 QKJ720911:QKJ720913 QKJ720915:QKJ720916 QKJ786445 QKJ786447:QKJ786449 QKJ786451:QKJ786452 QKJ851981 QKJ851983:QKJ851985 QKJ851987:QKJ851988 QKJ917517 QKJ917519:QKJ917521 QKJ917523:QKJ917524 QKJ983053 QKJ983055:QKJ983057 QKJ983059:QKJ983060 QKL14 QKL65550 QKL131086 QKL196622 QKL262158 QKL327694 QKL393230 QKL458766 QKL524302 QKL589838 QKL655374 QKL720910 QKL786446 QKL851982 QKL917518 QKL983054 QKW19:QKW20 QKW65555:QKW65556 QKW131091:QKW131092 QKW196627:QKW196628 QKW262163:QKW262164 QKW327699:QKW327700 QKW393235:QKW393236 QKW458771:QKW458772 QKW524307:QKW524308 QKW589843:QKW589844 QKW655379:QKW655380 QKW720915:QKW720916 QKW786451:QKW786452 QKW851987:QKW851988 QKW917523:QKW917524 QKW983059:QKW983060 QUF13 QUF15:QUF17 QUF19:QUF20 QUF65549 QUF65551:QUF65553 QUF65555:QUF65556 QUF131085 QUF131087:QUF131089 QUF131091:QUF131092 QUF196621 QUF196623:QUF196625 QUF196627:QUF196628 QUF262157 QUF262159:QUF262161 QUF262163:QUF262164 QUF327693 QUF327695:QUF327697 QUF327699:QUF327700 QUF393229 QUF393231:QUF393233 QUF393235:QUF393236 QUF458765 QUF458767:QUF458769 QUF458771:QUF458772 QUF524301 QUF524303:QUF524305 QUF524307:QUF524308 QUF589837 QUF589839:QUF589841 QUF589843:QUF589844 QUF655373 QUF655375:QUF655377 QUF655379:QUF655380 QUF720909 QUF720911:QUF720913 QUF720915:QUF720916 QUF786445 QUF786447:QUF786449 QUF786451:QUF786452 QUF851981 QUF851983:QUF851985 QUF851987:QUF851988 QUF917517 QUF917519:QUF917521 QUF917523:QUF917524 QUF983053 QUF983055:QUF983057 QUF983059:QUF983060 QUH14 QUH65550 QUH131086 QUH196622 QUH262158 QUH327694 QUH393230 QUH458766 QUH524302 QUH589838 QUH655374 QUH720910 QUH786446 QUH851982 QUH917518 QUH983054 QUS19:QUS20 QUS65555:QUS65556 QUS131091:QUS131092 QUS196627:QUS196628 QUS262163:QUS262164 QUS327699:QUS327700 QUS393235:QUS393236 QUS458771:QUS458772 QUS524307:QUS524308 QUS589843:QUS589844 QUS655379:QUS655380 QUS720915:QUS720916 QUS786451:QUS786452 QUS851987:QUS851988 QUS917523:QUS917524 QUS983059:QUS983060 REB13 REB15:REB17 REB19:REB20 REB65549 REB65551:REB65553 REB65555:REB65556 REB131085 REB131087:REB131089 REB131091:REB131092 REB196621 REB196623:REB196625 REB196627:REB196628 REB262157 REB262159:REB262161 REB262163:REB262164 REB327693 REB327695:REB327697 REB327699:REB327700 REB393229 REB393231:REB393233 REB393235:REB393236 REB458765 REB458767:REB458769 REB458771:REB458772 REB524301 REB524303:REB524305 REB524307:REB524308 REB589837 REB589839:REB589841 REB589843:REB589844 REB655373 REB655375:REB655377 REB655379:REB655380 REB720909 REB720911:REB720913 REB720915:REB720916 REB786445 REB786447:REB786449 REB786451:REB786452 REB851981 REB851983:REB851985 REB851987:REB851988 REB917517 REB917519:REB917521 REB917523:REB917524 REB983053 REB983055:REB983057 REB983059:REB983060 RED14 RED65550 RED131086 RED196622 RED262158 RED327694 RED393230 RED458766 RED524302 RED589838 RED655374 RED720910 RED786446 RED851982 RED917518 RED983054 REO19:REO20 REO65555:REO65556 REO131091:REO131092 REO196627:REO196628 REO262163:REO262164 REO327699:REO327700 REO393235:REO393236 REO458771:REO458772 REO524307:REO524308 REO589843:REO589844 REO655379:REO655380 REO720915:REO720916 REO786451:REO786452 REO851987:REO851988 REO917523:REO917524 REO983059:REO983060 RNX13 RNX15:RNX17 RNX19:RNX20 RNX65549 RNX65551:RNX65553 RNX65555:RNX65556 RNX131085 RNX131087:RNX131089 RNX131091:RNX131092 RNX196621 RNX196623:RNX196625 RNX196627:RNX196628 RNX262157 RNX262159:RNX262161 RNX262163:RNX262164 RNX327693 RNX327695:RNX327697 RNX327699:RNX327700 RNX393229 RNX393231:RNX393233 RNX393235:RNX393236 RNX458765 RNX458767:RNX458769 RNX458771:RNX458772 RNX524301 RNX524303:RNX524305 RNX524307:RNX524308 RNX589837 RNX589839:RNX589841 RNX589843:RNX589844 RNX655373 RNX655375:RNX655377 RNX655379:RNX655380 RNX720909 RNX720911:RNX720913 RNX720915:RNX720916 RNX786445 RNX786447:RNX786449 RNX786451:RNX786452 RNX851981 RNX851983:RNX851985 RNX851987:RNX851988 RNX917517 RNX917519:RNX917521 RNX917523:RNX917524 RNX983053 RNX983055:RNX983057 RNX983059:RNX983060 RNZ14 RNZ65550 RNZ131086 RNZ196622 RNZ262158 RNZ327694 RNZ393230 RNZ458766 RNZ524302 RNZ589838 RNZ655374 RNZ720910 RNZ786446 RNZ851982 RNZ917518 RNZ983054 ROK19:ROK20 ROK65555:ROK65556 ROK131091:ROK131092 ROK196627:ROK196628 ROK262163:ROK262164 ROK327699:ROK327700 ROK393235:ROK393236 ROK458771:ROK458772 ROK524307:ROK524308 ROK589843:ROK589844 ROK655379:ROK655380 ROK720915:ROK720916 ROK786451:ROK786452 ROK851987:ROK851988 ROK917523:ROK917524 ROK983059:ROK983060 RXT13 RXT15:RXT17 RXT19:RXT20 RXT65549 RXT65551:RXT65553 RXT65555:RXT65556 RXT131085 RXT131087:RXT131089 RXT131091:RXT131092 RXT196621 RXT196623:RXT196625 RXT196627:RXT196628 RXT262157 RXT262159:RXT262161 RXT262163:RXT262164 RXT327693 RXT327695:RXT327697 RXT327699:RXT327700 RXT393229 RXT393231:RXT393233 RXT393235:RXT393236 RXT458765 RXT458767:RXT458769 RXT458771:RXT458772 RXT524301 RXT524303:RXT524305 RXT524307:RXT524308 RXT589837 RXT589839:RXT589841 RXT589843:RXT589844 RXT655373 RXT655375:RXT655377 RXT655379:RXT655380 RXT720909 RXT720911:RXT720913 RXT720915:RXT720916 RXT786445 RXT786447:RXT786449 RXT786451:RXT786452 RXT851981 RXT851983:RXT851985 RXT851987:RXT851988 RXT917517 RXT917519:RXT917521 RXT917523:RXT917524 RXT983053 RXT983055:RXT983057 RXT983059:RXT983060 RXV14 RXV65550 RXV131086 RXV196622 RXV262158 RXV327694 RXV393230 RXV458766 RXV524302 RXV589838 RXV655374 RXV720910 RXV786446 RXV851982 RXV917518 RXV983054 RYG19:RYG20 RYG65555:RYG65556 RYG131091:RYG131092 RYG196627:RYG196628 RYG262163:RYG262164 RYG327699:RYG327700 RYG393235:RYG393236 RYG458771:RYG458772 RYG524307:RYG524308 RYG589843:RYG589844 RYG655379:RYG655380 RYG720915:RYG720916 RYG786451:RYG786452 RYG851987:RYG851988 RYG917523:RYG917524 RYG983059:RYG983060 SHP13 SHP15:SHP17 SHP19:SHP20 SHP65549 SHP65551:SHP65553 SHP65555:SHP65556 SHP131085 SHP131087:SHP131089 SHP131091:SHP131092 SHP196621 SHP196623:SHP196625 SHP196627:SHP196628 SHP262157 SHP262159:SHP262161 SHP262163:SHP262164 SHP327693 SHP327695:SHP327697 SHP327699:SHP327700 SHP393229 SHP393231:SHP393233 SHP393235:SHP393236 SHP458765 SHP458767:SHP458769 SHP458771:SHP458772 SHP524301 SHP524303:SHP524305 SHP524307:SHP524308 SHP589837 SHP589839:SHP589841 SHP589843:SHP589844 SHP655373 SHP655375:SHP655377 SHP655379:SHP655380 SHP720909 SHP720911:SHP720913 SHP720915:SHP720916 SHP786445 SHP786447:SHP786449 SHP786451:SHP786452 SHP851981 SHP851983:SHP851985 SHP851987:SHP851988 SHP917517 SHP917519:SHP917521 SHP917523:SHP917524 SHP983053 SHP983055:SHP983057 SHP983059:SHP983060 SHR14 SHR65550 SHR131086 SHR196622 SHR262158 SHR327694 SHR393230 SHR458766 SHR524302 SHR589838 SHR655374 SHR720910 SHR786446 SHR851982 SHR917518 SHR983054 SIC19:SIC20 SIC65555:SIC65556 SIC131091:SIC131092 SIC196627:SIC196628 SIC262163:SIC262164 SIC327699:SIC327700 SIC393235:SIC393236 SIC458771:SIC458772 SIC524307:SIC524308 SIC589843:SIC589844 SIC655379:SIC655380 SIC720915:SIC720916 SIC786451:SIC786452 SIC851987:SIC851988 SIC917523:SIC917524 SIC983059:SIC983060 SRL13 SRL15:SRL17 SRL19:SRL20 SRL65549 SRL65551:SRL65553 SRL65555:SRL65556 SRL131085 SRL131087:SRL131089 SRL131091:SRL131092 SRL196621 SRL196623:SRL196625 SRL196627:SRL196628 SRL262157 SRL262159:SRL262161 SRL262163:SRL262164 SRL327693 SRL327695:SRL327697 SRL327699:SRL327700 SRL393229 SRL393231:SRL393233 SRL393235:SRL393236 SRL458765 SRL458767:SRL458769 SRL458771:SRL458772 SRL524301 SRL524303:SRL524305 SRL524307:SRL524308 SRL589837 SRL589839:SRL589841 SRL589843:SRL589844 SRL655373 SRL655375:SRL655377 SRL655379:SRL655380 SRL720909 SRL720911:SRL720913 SRL720915:SRL720916 SRL786445 SRL786447:SRL786449 SRL786451:SRL786452 SRL851981 SRL851983:SRL851985 SRL851987:SRL851988 SRL917517 SRL917519:SRL917521 SRL917523:SRL917524 SRL983053 SRL983055:SRL983057 SRL983059:SRL983060 SRN14 SRN65550 SRN131086 SRN196622 SRN262158 SRN327694 SRN393230 SRN458766 SRN524302 SRN589838 SRN655374 SRN720910 SRN786446 SRN851982 SRN917518 SRN983054 SRY19:SRY20 SRY65555:SRY65556 SRY131091:SRY131092 SRY196627:SRY196628 SRY262163:SRY262164 SRY327699:SRY327700 SRY393235:SRY393236 SRY458771:SRY458772 SRY524307:SRY524308 SRY589843:SRY589844 SRY655379:SRY655380 SRY720915:SRY720916 SRY786451:SRY786452 SRY851987:SRY851988 SRY917523:SRY917524 SRY983059:SRY983060 TBH13 TBH15:TBH17 TBH19:TBH20 TBH65549 TBH65551:TBH65553 TBH65555:TBH65556 TBH131085 TBH131087:TBH131089 TBH131091:TBH131092 TBH196621 TBH196623:TBH196625 TBH196627:TBH196628 TBH262157 TBH262159:TBH262161 TBH262163:TBH262164 TBH327693 TBH327695:TBH327697 TBH327699:TBH327700 TBH393229 TBH393231:TBH393233 TBH393235:TBH393236 TBH458765 TBH458767:TBH458769 TBH458771:TBH458772 TBH524301 TBH524303:TBH524305 TBH524307:TBH524308 TBH589837 TBH589839:TBH589841 TBH589843:TBH589844 TBH655373 TBH655375:TBH655377 TBH655379:TBH655380 TBH720909 TBH720911:TBH720913 TBH720915:TBH720916 TBH786445 TBH786447:TBH786449 TBH786451:TBH786452 TBH851981 TBH851983:TBH851985 TBH851987:TBH851988 TBH917517 TBH917519:TBH917521 TBH917523:TBH917524 TBH983053 TBH983055:TBH983057 TBH983059:TBH983060 TBJ14 TBJ65550 TBJ131086 TBJ196622 TBJ262158 TBJ327694 TBJ393230 TBJ458766 TBJ524302 TBJ589838 TBJ655374 TBJ720910 TBJ786446 TBJ851982 TBJ917518 TBJ983054 TBU19:TBU20 TBU65555:TBU65556 TBU131091:TBU131092 TBU196627:TBU196628 TBU262163:TBU262164 TBU327699:TBU327700 TBU393235:TBU393236 TBU458771:TBU458772 TBU524307:TBU524308 TBU589843:TBU589844 TBU655379:TBU655380 TBU720915:TBU720916 TBU786451:TBU786452 TBU851987:TBU851988 TBU917523:TBU917524 TBU983059:TBU983060 TLD13 TLD15:TLD17 TLD19:TLD20 TLD65549 TLD65551:TLD65553 TLD65555:TLD65556 TLD131085 TLD131087:TLD131089 TLD131091:TLD131092 TLD196621 TLD196623:TLD196625 TLD196627:TLD196628 TLD262157 TLD262159:TLD262161 TLD262163:TLD262164 TLD327693 TLD327695:TLD327697 TLD327699:TLD327700 TLD393229 TLD393231:TLD393233 TLD393235:TLD393236 TLD458765 TLD458767:TLD458769 TLD458771:TLD458772 TLD524301 TLD524303:TLD524305 TLD524307:TLD524308 TLD589837 TLD589839:TLD589841 TLD589843:TLD589844 TLD655373 TLD655375:TLD655377 TLD655379:TLD655380 TLD720909 TLD720911:TLD720913 TLD720915:TLD720916 TLD786445 TLD786447:TLD786449 TLD786451:TLD786452 TLD851981 TLD851983:TLD851985 TLD851987:TLD851988 TLD917517 TLD917519:TLD917521 TLD917523:TLD917524 TLD983053 TLD983055:TLD983057 TLD983059:TLD983060 TLF14 TLF65550 TLF131086 TLF196622 TLF262158 TLF327694 TLF393230 TLF458766 TLF524302 TLF589838 TLF655374 TLF720910 TLF786446 TLF851982 TLF917518 TLF983054 TLQ19:TLQ20 TLQ65555:TLQ65556 TLQ131091:TLQ131092 TLQ196627:TLQ196628 TLQ262163:TLQ262164 TLQ327699:TLQ327700 TLQ393235:TLQ393236 TLQ458771:TLQ458772 TLQ524307:TLQ524308 TLQ589843:TLQ589844 TLQ655379:TLQ655380 TLQ720915:TLQ720916 TLQ786451:TLQ786452 TLQ851987:TLQ851988 TLQ917523:TLQ917524 TLQ983059:TLQ983060 TUZ13 TUZ15:TUZ17 TUZ19:TUZ20 TUZ65549 TUZ65551:TUZ65553 TUZ65555:TUZ65556 TUZ131085 TUZ131087:TUZ131089 TUZ131091:TUZ131092 TUZ196621 TUZ196623:TUZ196625 TUZ196627:TUZ196628 TUZ262157 TUZ262159:TUZ262161 TUZ262163:TUZ262164 TUZ327693 TUZ327695:TUZ327697 TUZ327699:TUZ327700 TUZ393229 TUZ393231:TUZ393233 TUZ393235:TUZ393236 TUZ458765 TUZ458767:TUZ458769 TUZ458771:TUZ458772 TUZ524301 TUZ524303:TUZ524305 TUZ524307:TUZ524308 TUZ589837 TUZ589839:TUZ589841 TUZ589843:TUZ589844 TUZ655373 TUZ655375:TUZ655377 TUZ655379:TUZ655380 TUZ720909 TUZ720911:TUZ720913 TUZ720915:TUZ720916 TUZ786445 TUZ786447:TUZ786449 TUZ786451:TUZ786452 TUZ851981 TUZ851983:TUZ851985 TUZ851987:TUZ851988 TUZ917517 TUZ917519:TUZ917521 TUZ917523:TUZ917524 TUZ983053 TUZ983055:TUZ983057 TUZ983059:TUZ983060 TVB14 TVB65550 TVB131086 TVB196622 TVB262158 TVB327694 TVB393230 TVB458766 TVB524302 TVB589838 TVB655374 TVB720910 TVB786446 TVB851982 TVB917518 TVB983054 TVM19:TVM20 TVM65555:TVM65556 TVM131091:TVM131092 TVM196627:TVM196628 TVM262163:TVM262164 TVM327699:TVM327700 TVM393235:TVM393236 TVM458771:TVM458772 TVM524307:TVM524308 TVM589843:TVM589844 TVM655379:TVM655380 TVM720915:TVM720916 TVM786451:TVM786452 TVM851987:TVM851988 TVM917523:TVM917524 TVM983059:TVM983060 UEV13 UEV15:UEV17 UEV19:UEV20 UEV65549 UEV65551:UEV65553 UEV65555:UEV65556 UEV131085 UEV131087:UEV131089 UEV131091:UEV131092 UEV196621 UEV196623:UEV196625 UEV196627:UEV196628 UEV262157 UEV262159:UEV262161 UEV262163:UEV262164 UEV327693 UEV327695:UEV327697 UEV327699:UEV327700 UEV393229 UEV393231:UEV393233 UEV393235:UEV393236 UEV458765 UEV458767:UEV458769 UEV458771:UEV458772 UEV524301 UEV524303:UEV524305 UEV524307:UEV524308 UEV589837 UEV589839:UEV589841 UEV589843:UEV589844 UEV655373 UEV655375:UEV655377 UEV655379:UEV655380 UEV720909 UEV720911:UEV720913 UEV720915:UEV720916 UEV786445 UEV786447:UEV786449 UEV786451:UEV786452 UEV851981 UEV851983:UEV851985 UEV851987:UEV851988 UEV917517 UEV917519:UEV917521 UEV917523:UEV917524 UEV983053 UEV983055:UEV983057 UEV983059:UEV983060 UEX14 UEX65550 UEX131086 UEX196622 UEX262158 UEX327694 UEX393230 UEX458766 UEX524302 UEX589838 UEX655374 UEX720910 UEX786446 UEX851982 UEX917518 UEX983054 UFI19:UFI20 UFI65555:UFI65556 UFI131091:UFI131092 UFI196627:UFI196628 UFI262163:UFI262164 UFI327699:UFI327700 UFI393235:UFI393236 UFI458771:UFI458772 UFI524307:UFI524308 UFI589843:UFI589844 UFI655379:UFI655380 UFI720915:UFI720916 UFI786451:UFI786452 UFI851987:UFI851988 UFI917523:UFI917524 UFI983059:UFI983060 UOR13 UOR15:UOR17 UOR19:UOR20 UOR65549 UOR65551:UOR65553 UOR65555:UOR65556 UOR131085 UOR131087:UOR131089 UOR131091:UOR131092 UOR196621 UOR196623:UOR196625 UOR196627:UOR196628 UOR262157 UOR262159:UOR262161 UOR262163:UOR262164 UOR327693 UOR327695:UOR327697 UOR327699:UOR327700 UOR393229 UOR393231:UOR393233 UOR393235:UOR393236 UOR458765 UOR458767:UOR458769 UOR458771:UOR458772 UOR524301 UOR524303:UOR524305 UOR524307:UOR524308 UOR589837 UOR589839:UOR589841 UOR589843:UOR589844 UOR655373 UOR655375:UOR655377 UOR655379:UOR655380 UOR720909 UOR720911:UOR720913 UOR720915:UOR720916 UOR786445 UOR786447:UOR786449 UOR786451:UOR786452 UOR851981 UOR851983:UOR851985 UOR851987:UOR851988 UOR917517 UOR917519:UOR917521 UOR917523:UOR917524 UOR983053 UOR983055:UOR983057 UOR983059:UOR983060 UOT14 UOT65550 UOT131086 UOT196622 UOT262158 UOT327694 UOT393230 UOT458766 UOT524302 UOT589838 UOT655374 UOT720910 UOT786446 UOT851982 UOT917518 UOT983054 UPE19:UPE20 UPE65555:UPE65556 UPE131091:UPE131092 UPE196627:UPE196628 UPE262163:UPE262164 UPE327699:UPE327700 UPE393235:UPE393236 UPE458771:UPE458772 UPE524307:UPE524308 UPE589843:UPE589844 UPE655379:UPE655380 UPE720915:UPE720916 UPE786451:UPE786452 UPE851987:UPE851988 UPE917523:UPE917524 UPE983059:UPE983060 UYN13 UYN15:UYN17 UYN19:UYN20 UYN65549 UYN65551:UYN65553 UYN65555:UYN65556 UYN131085 UYN131087:UYN131089 UYN131091:UYN131092 UYN196621 UYN196623:UYN196625 UYN196627:UYN196628 UYN262157 UYN262159:UYN262161 UYN262163:UYN262164 UYN327693 UYN327695:UYN327697 UYN327699:UYN327700 UYN393229 UYN393231:UYN393233 UYN393235:UYN393236 UYN458765 UYN458767:UYN458769 UYN458771:UYN458772 UYN524301 UYN524303:UYN524305 UYN524307:UYN524308 UYN589837 UYN589839:UYN589841 UYN589843:UYN589844 UYN655373 UYN655375:UYN655377 UYN655379:UYN655380 UYN720909 UYN720911:UYN720913 UYN720915:UYN720916 UYN786445 UYN786447:UYN786449 UYN786451:UYN786452 UYN851981 UYN851983:UYN851985 UYN851987:UYN851988 UYN917517 UYN917519:UYN917521 UYN917523:UYN917524 UYN983053 UYN983055:UYN983057 UYN983059:UYN983060 UYP14 UYP65550 UYP131086 UYP196622 UYP262158 UYP327694 UYP393230 UYP458766 UYP524302 UYP589838 UYP655374 UYP720910 UYP786446 UYP851982 UYP917518 UYP983054 UZA19:UZA20 UZA65555:UZA65556 UZA131091:UZA131092 UZA196627:UZA196628 UZA262163:UZA262164 UZA327699:UZA327700 UZA393235:UZA393236 UZA458771:UZA458772 UZA524307:UZA524308 UZA589843:UZA589844 UZA655379:UZA655380 UZA720915:UZA720916 UZA786451:UZA786452 UZA851987:UZA851988 UZA917523:UZA917524 UZA983059:UZA983060 VIJ13 VIJ15:VIJ17 VIJ19:VIJ20 VIJ65549 VIJ65551:VIJ65553 VIJ65555:VIJ65556 VIJ131085 VIJ131087:VIJ131089 VIJ131091:VIJ131092 VIJ196621 VIJ196623:VIJ196625 VIJ196627:VIJ196628 VIJ262157 VIJ262159:VIJ262161 VIJ262163:VIJ262164 VIJ327693 VIJ327695:VIJ327697 VIJ327699:VIJ327700 VIJ393229 VIJ393231:VIJ393233 VIJ393235:VIJ393236 VIJ458765 VIJ458767:VIJ458769 VIJ458771:VIJ458772 VIJ524301 VIJ524303:VIJ524305 VIJ524307:VIJ524308 VIJ589837 VIJ589839:VIJ589841 VIJ589843:VIJ589844 VIJ655373 VIJ655375:VIJ655377 VIJ655379:VIJ655380 VIJ720909 VIJ720911:VIJ720913 VIJ720915:VIJ720916 VIJ786445 VIJ786447:VIJ786449 VIJ786451:VIJ786452 VIJ851981 VIJ851983:VIJ851985 VIJ851987:VIJ851988 VIJ917517 VIJ917519:VIJ917521 VIJ917523:VIJ917524 VIJ983053 VIJ983055:VIJ983057 VIJ983059:VIJ983060 VIL14 VIL65550 VIL131086 VIL196622 VIL262158 VIL327694 VIL393230 VIL458766 VIL524302 VIL589838 VIL655374 VIL720910 VIL786446 VIL851982 VIL917518 VIL983054 VIW19:VIW20 VIW65555:VIW65556 VIW131091:VIW131092 VIW196627:VIW196628 VIW262163:VIW262164 VIW327699:VIW327700 VIW393235:VIW393236 VIW458771:VIW458772 VIW524307:VIW524308 VIW589843:VIW589844 VIW655379:VIW655380 VIW720915:VIW720916 VIW786451:VIW786452 VIW851987:VIW851988 VIW917523:VIW917524 VIW983059:VIW983060 VSF13 VSF15:VSF17 VSF19:VSF20 VSF65549 VSF65551:VSF65553 VSF65555:VSF65556 VSF131085 VSF131087:VSF131089 VSF131091:VSF131092 VSF196621 VSF196623:VSF196625 VSF196627:VSF196628 VSF262157 VSF262159:VSF262161 VSF262163:VSF262164 VSF327693 VSF327695:VSF327697 VSF327699:VSF327700 VSF393229 VSF393231:VSF393233 VSF393235:VSF393236 VSF458765 VSF458767:VSF458769 VSF458771:VSF458772 VSF524301 VSF524303:VSF524305 VSF524307:VSF524308 VSF589837 VSF589839:VSF589841 VSF589843:VSF589844 VSF655373 VSF655375:VSF655377 VSF655379:VSF655380 VSF720909 VSF720911:VSF720913 VSF720915:VSF720916 VSF786445 VSF786447:VSF786449 VSF786451:VSF786452 VSF851981 VSF851983:VSF851985 VSF851987:VSF851988 VSF917517 VSF917519:VSF917521 VSF917523:VSF917524 VSF983053 VSF983055:VSF983057 VSF983059:VSF983060 VSH14 VSH65550 VSH131086 VSH196622 VSH262158 VSH327694 VSH393230 VSH458766 VSH524302 VSH589838 VSH655374 VSH720910 VSH786446 VSH851982 VSH917518 VSH983054 VSS19:VSS20 VSS65555:VSS65556 VSS131091:VSS131092 VSS196627:VSS196628 VSS262163:VSS262164 VSS327699:VSS327700 VSS393235:VSS393236 VSS458771:VSS458772 VSS524307:VSS524308 VSS589843:VSS589844 VSS655379:VSS655380 VSS720915:VSS720916 VSS786451:VSS786452 VSS851987:VSS851988 VSS917523:VSS917524 VSS983059:VSS983060 WCB13 WCB15:WCB17 WCB19:WCB20 WCB65549 WCB65551:WCB65553 WCB65555:WCB65556 WCB131085 WCB131087:WCB131089 WCB131091:WCB131092 WCB196621 WCB196623:WCB196625 WCB196627:WCB196628 WCB262157 WCB262159:WCB262161 WCB262163:WCB262164 WCB327693 WCB327695:WCB327697 WCB327699:WCB327700 WCB393229 WCB393231:WCB393233 WCB393235:WCB393236 WCB458765 WCB458767:WCB458769 WCB458771:WCB458772 WCB524301 WCB524303:WCB524305 WCB524307:WCB524308 WCB589837 WCB589839:WCB589841 WCB589843:WCB589844 WCB655373 WCB655375:WCB655377 WCB655379:WCB655380 WCB720909 WCB720911:WCB720913 WCB720915:WCB720916 WCB786445 WCB786447:WCB786449 WCB786451:WCB786452 WCB851981 WCB851983:WCB851985 WCB851987:WCB851988 WCB917517 WCB917519:WCB917521 WCB917523:WCB917524 WCB983053 WCB983055:WCB983057 WCB983059:WCB983060 WCD14 WCD65550 WCD131086 WCD196622 WCD262158 WCD327694 WCD393230 WCD458766 WCD524302 WCD589838 WCD655374 WCD720910 WCD786446 WCD851982 WCD917518 WCD983054 WCO19:WCO20 WCO65555:WCO65556 WCO131091:WCO131092 WCO196627:WCO196628 WCO262163:WCO262164 WCO327699:WCO327700 WCO393235:WCO393236 WCO458771:WCO458772 WCO524307:WCO524308 WCO589843:WCO589844 WCO655379:WCO655380 WCO720915:WCO720916 WCO786451:WCO786452 WCO851987:WCO851988 WCO917523:WCO917524 WCO983059:WCO983060 WLX13 WLX15:WLX17 WLX19:WLX20 WLX65549 WLX65551:WLX65553 WLX65555:WLX65556 WLX131085 WLX131087:WLX131089 WLX131091:WLX131092 WLX196621 WLX196623:WLX196625 WLX196627:WLX196628 WLX262157 WLX262159:WLX262161 WLX262163:WLX262164 WLX327693 WLX327695:WLX327697 WLX327699:WLX327700 WLX393229 WLX393231:WLX393233 WLX393235:WLX393236 WLX458765 WLX458767:WLX458769 WLX458771:WLX458772 WLX524301 WLX524303:WLX524305 WLX524307:WLX524308 WLX589837 WLX589839:WLX589841 WLX589843:WLX589844 WLX655373 WLX655375:WLX655377 WLX655379:WLX655380 WLX720909 WLX720911:WLX720913 WLX720915:WLX720916 WLX786445 WLX786447:WLX786449 WLX786451:WLX786452 WLX851981 WLX851983:WLX851985 WLX851987:WLX851988 WLX917517 WLX917519:WLX917521 WLX917523:WLX917524 WLX983053 WLX983055:WLX983057 WLX983059:WLX983060 WLZ14 WLZ65550 WLZ131086 WLZ196622 WLZ262158 WLZ327694 WLZ393230 WLZ458766 WLZ524302 WLZ589838 WLZ655374 WLZ720910 WLZ786446 WLZ851982 WLZ917518 WLZ983054 WMK19:WMK20 WMK65555:WMK65556 WMK131091:WMK131092 WMK196627:WMK196628 WMK262163:WMK262164 WMK327699:WMK327700 WMK393235:WMK393236 WMK458771:WMK458772 WMK524307:WMK524308 WMK589843:WMK589844 WMK655379:WMK655380 WMK720915:WMK720916 WMK786451:WMK786452 WMK851987:WMK851988 WMK917523:WMK917524 WMK983059:WMK983060 WVT13 WVT15:WVT17 WVT19:WVT20 WVT65549 WVT65551:WVT65553 WVT65555:WVT65556 WVT131085 WVT131087:WVT131089 WVT131091:WVT131092 WVT196621 WVT196623:WVT196625 WVT196627:WVT196628 WVT262157 WVT262159:WVT262161 WVT262163:WVT262164 WVT327693 WVT327695:WVT327697 WVT327699:WVT327700 WVT393229 WVT393231:WVT393233 WVT393235:WVT393236 WVT458765 WVT458767:WVT458769 WVT458771:WVT458772 WVT524301 WVT524303:WVT524305 WVT524307:WVT524308 WVT589837 WVT589839:WVT589841 WVT589843:WVT589844 WVT655373 WVT655375:WVT655377 WVT655379:WVT655380 WVT720909 WVT720911:WVT720913 WVT720915:WVT720916 WVT786445 WVT786447:WVT786449 WVT786451:WVT786452 WVT851981 WVT851983:WVT851985 WVT851987:WVT851988 WVT917517 WVT917519:WVT917521 WVT917523:WVT917524 WVT983053 WVT983055:WVT983057 WVT983059:WVT983060 WVV14 WVV65550 WVV131086 WVV196622 WVV262158 WVV327694 WVV393230 WVV458766 WVV524302 WVV589838 WVV655374 WVV720910 WVV786446 WVV851982 WVV917518 WVV983054 WWG19:WWG20 WWG65555:WWG65556 WWG131091:WWG131092 WWG196627:WWG196628 WWG262163:WWG262164 WWG327699:WWG327700 WWG393235:WWG393236 WWG458771:WWG458772 WWG524307:WWG524308 WWG589843:WWG589844 WWG655379:WWG655380 WWG720915:WWG720916 WWG786451:WWG786452 WWG851987:WWG851988 WWG917523:WWG917524 WWG983059:WWG983060" showDropDown="0" showInputMessage="1" showErrorMessage="1" allowBlank="1" type="list">
      <formula1>"2,②"</formula1>
    </dataValidation>
    <dataValidation sqref="I13:I17 I19:I20 I65549:I65553 I65555:I65556 I131085:I131089 I131091:I131092 I196621:I196625 I196627:I196628 I262157:I262161 I262163:I262164 I327693:I327697 I327699:I327700 I393229:I393233 I393235:I393236 I458765:I458769 I458771:I458772 I524301:I524305 I524307:I524308 I589837:I589841 I589843:I589844 I655373:I655377 I655379:I655380 I720909:I720913 I720915:I720916 I786445:I786449 I786451:I786452 I851981:I851985 I851987:I851988 I917517:I917521 I917523:I917524 I983053:I983057 I983059:I983060 W19:W20 W65555:W65556 W131091:W131092 W196627:W196628 W262163:W262164 W327699:W327700 W393235:W393236 W458771:W458772 W524307:W524308 W589843:W589844 W655379:W655380 W720915:W720916 W786451:W786452 W851987:W851988 W917523:W917524 W983059:W983060 JE13:JE17 JE19:JE20 JE65549:JE65553 JE65555:JE65556 JE131085:JE131089 JE131091:JE131092 JE196621:JE196625 JE196627:JE196628 JE262157:JE262161 JE262163:JE262164 JE327693:JE327697 JE327699:JE327700 JE393229:JE393233 JE393235:JE393236 JE458765:JE458769 JE458771:JE458772 JE524301:JE524305 JE524307:JE524308 JE589837:JE589841 JE589843:JE589844 JE655373:JE655377 JE655379:JE655380 JE720909:JE720913 JE720915:JE720916 JE786445:JE786449 JE786451:JE786452 JE851981:JE851985 JE851987:JE851988 JE917517:JE917521 JE917523:JE917524 JE983053:JE983057 JE983059:JE983060 JS19:JS20 JS65555:JS65556 JS131091:JS131092 JS196627:JS196628 JS262163:JS262164 JS327699:JS327700 JS393235:JS393236 JS458771:JS458772 JS524307:JS524308 JS589843:JS589844 JS655379:JS655380 JS720915:JS720916 JS786451:JS786452 JS851987:JS851988 JS917523:JS917524 JS983059:JS983060 TA13:TA17 TA19:TA20 TA65549:TA65553 TA65555:TA65556 TA131085:TA131089 TA131091:TA131092 TA196621:TA196625 TA196627:TA196628 TA262157:TA262161 TA262163:TA262164 TA327693:TA327697 TA327699:TA327700 TA393229:TA393233 TA393235:TA393236 TA458765:TA458769 TA458771:TA458772 TA524301:TA524305 TA524307:TA524308 TA589837:TA589841 TA589843:TA589844 TA655373:TA655377 TA655379:TA655380 TA720909:TA720913 TA720915:TA720916 TA786445:TA786449 TA786451:TA786452 TA851981:TA851985 TA851987:TA851988 TA917517:TA917521 TA917523:TA917524 TA983053:TA983057 TA983059:TA983060 TO19:TO20 TO65555:TO65556 TO131091:TO131092 TO196627:TO196628 TO262163:TO262164 TO327699:TO327700 TO393235:TO393236 TO458771:TO458772 TO524307:TO524308 TO589843:TO589844 TO655379:TO655380 TO720915:TO720916 TO786451:TO786452 TO851987:TO851988 TO917523:TO917524 TO983059:TO983060 ACW13:ACW17 ACW19:ACW20 ACW65549:ACW65553 ACW65555:ACW65556 ACW131085:ACW131089 ACW131091:ACW131092 ACW196621:ACW196625 ACW196627:ACW196628 ACW262157:ACW262161 ACW262163:ACW262164 ACW327693:ACW327697 ACW327699:ACW327700 ACW393229:ACW393233 ACW393235:ACW393236 ACW458765:ACW458769 ACW458771:ACW458772 ACW524301:ACW524305 ACW524307:ACW524308 ACW589837:ACW589841 ACW589843:ACW589844 ACW655373:ACW655377 ACW655379:ACW655380 ACW720909:ACW720913 ACW720915:ACW720916 ACW786445:ACW786449 ACW786451:ACW786452 ACW851981:ACW851985 ACW851987:ACW851988 ACW917517:ACW917521 ACW917523:ACW917524 ACW983053:ACW983057 ACW983059:ACW983060 ADK19:ADK20 ADK65555:ADK65556 ADK131091:ADK131092 ADK196627:ADK196628 ADK262163:ADK262164 ADK327699:ADK327700 ADK393235:ADK393236 ADK458771:ADK458772 ADK524307:ADK524308 ADK589843:ADK589844 ADK655379:ADK655380 ADK720915:ADK720916 ADK786451:ADK786452 ADK851987:ADK851988 ADK917523:ADK917524 ADK983059:ADK983060 AMS13:AMS17 AMS19:AMS20 AMS65549:AMS65553 AMS65555:AMS65556 AMS131085:AMS131089 AMS131091:AMS131092 AMS196621:AMS196625 AMS196627:AMS196628 AMS262157:AMS262161 AMS262163:AMS262164 AMS327693:AMS327697 AMS327699:AMS327700 AMS393229:AMS393233 AMS393235:AMS393236 AMS458765:AMS458769 AMS458771:AMS458772 AMS524301:AMS524305 AMS524307:AMS524308 AMS589837:AMS589841 AMS589843:AMS589844 AMS655373:AMS655377 AMS655379:AMS655380 AMS720909:AMS720913 AMS720915:AMS720916 AMS786445:AMS786449 AMS786451:AMS786452 AMS851981:AMS851985 AMS851987:AMS851988 AMS917517:AMS917521 AMS917523:AMS917524 AMS983053:AMS983057 AMS983059:AMS983060 ANG19:ANG20 ANG65555:ANG65556 ANG131091:ANG131092 ANG196627:ANG196628 ANG262163:ANG262164 ANG327699:ANG327700 ANG393235:ANG393236 ANG458771:ANG458772 ANG524307:ANG524308 ANG589843:ANG589844 ANG655379:ANG655380 ANG720915:ANG720916 ANG786451:ANG786452 ANG851987:ANG851988 ANG917523:ANG917524 ANG983059:ANG983060 AWO13:AWO17 AWO19:AWO20 AWO65549:AWO65553 AWO65555:AWO65556 AWO131085:AWO131089 AWO131091:AWO131092 AWO196621:AWO196625 AWO196627:AWO196628 AWO262157:AWO262161 AWO262163:AWO262164 AWO327693:AWO327697 AWO327699:AWO327700 AWO393229:AWO393233 AWO393235:AWO393236 AWO458765:AWO458769 AWO458771:AWO458772 AWO524301:AWO524305 AWO524307:AWO524308 AWO589837:AWO589841 AWO589843:AWO589844 AWO655373:AWO655377 AWO655379:AWO655380 AWO720909:AWO720913 AWO720915:AWO720916 AWO786445:AWO786449 AWO786451:AWO786452 AWO851981:AWO851985 AWO851987:AWO851988 AWO917517:AWO917521 AWO917523:AWO917524 AWO983053:AWO983057 AWO983059:AWO983060 AXC19:AXC20 AXC65555:AXC65556 AXC131091:AXC131092 AXC196627:AXC196628 AXC262163:AXC262164 AXC327699:AXC327700 AXC393235:AXC393236 AXC458771:AXC458772 AXC524307:AXC524308 AXC589843:AXC589844 AXC655379:AXC655380 AXC720915:AXC720916 AXC786451:AXC786452 AXC851987:AXC851988 AXC917523:AXC917524 AXC983059:AXC983060 BGK13:BGK17 BGK19:BGK20 BGK65549:BGK65553 BGK65555:BGK65556 BGK131085:BGK131089 BGK131091:BGK131092 BGK196621:BGK196625 BGK196627:BGK196628 BGK262157:BGK262161 BGK262163:BGK262164 BGK327693:BGK327697 BGK327699:BGK327700 BGK393229:BGK393233 BGK393235:BGK393236 BGK458765:BGK458769 BGK458771:BGK458772 BGK524301:BGK524305 BGK524307:BGK524308 BGK589837:BGK589841 BGK589843:BGK589844 BGK655373:BGK655377 BGK655379:BGK655380 BGK720909:BGK720913 BGK720915:BGK720916 BGK786445:BGK786449 BGK786451:BGK786452 BGK851981:BGK851985 BGK851987:BGK851988 BGK917517:BGK917521 BGK917523:BGK917524 BGK983053:BGK983057 BGK983059:BGK983060 BGY19:BGY20 BGY65555:BGY65556 BGY131091:BGY131092 BGY196627:BGY196628 BGY262163:BGY262164 BGY327699:BGY327700 BGY393235:BGY393236 BGY458771:BGY458772 BGY524307:BGY524308 BGY589843:BGY589844 BGY655379:BGY655380 BGY720915:BGY720916 BGY786451:BGY786452 BGY851987:BGY851988 BGY917523:BGY917524 BGY983059:BGY983060 BQG13:BQG17 BQG19:BQG20 BQG65549:BQG65553 BQG65555:BQG65556 BQG131085:BQG131089 BQG131091:BQG131092 BQG196621:BQG196625 BQG196627:BQG196628 BQG262157:BQG262161 BQG262163:BQG262164 BQG327693:BQG327697 BQG327699:BQG327700 BQG393229:BQG393233 BQG393235:BQG393236 BQG458765:BQG458769 BQG458771:BQG458772 BQG524301:BQG524305 BQG524307:BQG524308 BQG589837:BQG589841 BQG589843:BQG589844 BQG655373:BQG655377 BQG655379:BQG655380 BQG720909:BQG720913 BQG720915:BQG720916 BQG786445:BQG786449 BQG786451:BQG786452 BQG851981:BQG851985 BQG851987:BQG851988 BQG917517:BQG917521 BQG917523:BQG917524 BQG983053:BQG983057 BQG983059:BQG983060 BQU19:BQU20 BQU65555:BQU65556 BQU131091:BQU131092 BQU196627:BQU196628 BQU262163:BQU262164 BQU327699:BQU327700 BQU393235:BQU393236 BQU458771:BQU458772 BQU524307:BQU524308 BQU589843:BQU589844 BQU655379:BQU655380 BQU720915:BQU720916 BQU786451:BQU786452 BQU851987:BQU851988 BQU917523:BQU917524 BQU983059:BQU983060 CAC13:CAC17 CAC19:CAC20 CAC65549:CAC65553 CAC65555:CAC65556 CAC131085:CAC131089 CAC131091:CAC131092 CAC196621:CAC196625 CAC196627:CAC196628 CAC262157:CAC262161 CAC262163:CAC262164 CAC327693:CAC327697 CAC327699:CAC327700 CAC393229:CAC393233 CAC393235:CAC393236 CAC458765:CAC458769 CAC458771:CAC458772 CAC524301:CAC524305 CAC524307:CAC524308 CAC589837:CAC589841 CAC589843:CAC589844 CAC655373:CAC655377 CAC655379:CAC655380 CAC720909:CAC720913 CAC720915:CAC720916 CAC786445:CAC786449 CAC786451:CAC786452 CAC851981:CAC851985 CAC851987:CAC851988 CAC917517:CAC917521 CAC917523:CAC917524 CAC983053:CAC983057 CAC983059:CAC983060 CAQ19:CAQ20 CAQ65555:CAQ65556 CAQ131091:CAQ131092 CAQ196627:CAQ196628 CAQ262163:CAQ262164 CAQ327699:CAQ327700 CAQ393235:CAQ393236 CAQ458771:CAQ458772 CAQ524307:CAQ524308 CAQ589843:CAQ589844 CAQ655379:CAQ655380 CAQ720915:CAQ720916 CAQ786451:CAQ786452 CAQ851987:CAQ851988 CAQ917523:CAQ917524 CAQ983059:CAQ983060 CJY13:CJY17 CJY19:CJY20 CJY65549:CJY65553 CJY65555:CJY65556 CJY131085:CJY131089 CJY131091:CJY131092 CJY196621:CJY196625 CJY196627:CJY196628 CJY262157:CJY262161 CJY262163:CJY262164 CJY327693:CJY327697 CJY327699:CJY327700 CJY393229:CJY393233 CJY393235:CJY393236 CJY458765:CJY458769 CJY458771:CJY458772 CJY524301:CJY524305 CJY524307:CJY524308 CJY589837:CJY589841 CJY589843:CJY589844 CJY655373:CJY655377 CJY655379:CJY655380 CJY720909:CJY720913 CJY720915:CJY720916 CJY786445:CJY786449 CJY786451:CJY786452 CJY851981:CJY851985 CJY851987:CJY851988 CJY917517:CJY917521 CJY917523:CJY917524 CJY983053:CJY983057 CJY983059:CJY983060 CKM19:CKM20 CKM65555:CKM65556 CKM131091:CKM131092 CKM196627:CKM196628 CKM262163:CKM262164 CKM327699:CKM327700 CKM393235:CKM393236 CKM458771:CKM458772 CKM524307:CKM524308 CKM589843:CKM589844 CKM655379:CKM655380 CKM720915:CKM720916 CKM786451:CKM786452 CKM851987:CKM851988 CKM917523:CKM917524 CKM983059:CKM983060 CTU13:CTU17 CTU19:CTU20 CTU65549:CTU65553 CTU65555:CTU65556 CTU131085:CTU131089 CTU131091:CTU131092 CTU196621:CTU196625 CTU196627:CTU196628 CTU262157:CTU262161 CTU262163:CTU262164 CTU327693:CTU327697 CTU327699:CTU327700 CTU393229:CTU393233 CTU393235:CTU393236 CTU458765:CTU458769 CTU458771:CTU458772 CTU524301:CTU524305 CTU524307:CTU524308 CTU589837:CTU589841 CTU589843:CTU589844 CTU655373:CTU655377 CTU655379:CTU655380 CTU720909:CTU720913 CTU720915:CTU720916 CTU786445:CTU786449 CTU786451:CTU786452 CTU851981:CTU851985 CTU851987:CTU851988 CTU917517:CTU917521 CTU917523:CTU917524 CTU983053:CTU983057 CTU983059:CTU983060 CUI19:CUI20 CUI65555:CUI65556 CUI131091:CUI131092 CUI196627:CUI196628 CUI262163:CUI262164 CUI327699:CUI327700 CUI393235:CUI393236 CUI458771:CUI458772 CUI524307:CUI524308 CUI589843:CUI589844 CUI655379:CUI655380 CUI720915:CUI720916 CUI786451:CUI786452 CUI851987:CUI851988 CUI917523:CUI917524 CUI983059:CUI983060 DDQ13:DDQ17 DDQ19:DDQ20 DDQ65549:DDQ65553 DDQ65555:DDQ65556 DDQ131085:DDQ131089 DDQ131091:DDQ131092 DDQ196621:DDQ196625 DDQ196627:DDQ196628 DDQ262157:DDQ262161 DDQ262163:DDQ262164 DDQ327693:DDQ327697 DDQ327699:DDQ327700 DDQ393229:DDQ393233 DDQ393235:DDQ393236 DDQ458765:DDQ458769 DDQ458771:DDQ458772 DDQ524301:DDQ524305 DDQ524307:DDQ524308 DDQ589837:DDQ589841 DDQ589843:DDQ589844 DDQ655373:DDQ655377 DDQ655379:DDQ655380 DDQ720909:DDQ720913 DDQ720915:DDQ720916 DDQ786445:DDQ786449 DDQ786451:DDQ786452 DDQ851981:DDQ851985 DDQ851987:DDQ851988 DDQ917517:DDQ917521 DDQ917523:DDQ917524 DDQ983053:DDQ983057 DDQ983059:DDQ983060 DEE19:DEE20 DEE65555:DEE65556 DEE131091:DEE131092 DEE196627:DEE196628 DEE262163:DEE262164 DEE327699:DEE327700 DEE393235:DEE393236 DEE458771:DEE458772 DEE524307:DEE524308 DEE589843:DEE589844 DEE655379:DEE655380 DEE720915:DEE720916 DEE786451:DEE786452 DEE851987:DEE851988 DEE917523:DEE917524 DEE983059:DEE983060 DNM13:DNM17 DNM19:DNM20 DNM65549:DNM65553 DNM65555:DNM65556 DNM131085:DNM131089 DNM131091:DNM131092 DNM196621:DNM196625 DNM196627:DNM196628 DNM262157:DNM262161 DNM262163:DNM262164 DNM327693:DNM327697 DNM327699:DNM327700 DNM393229:DNM393233 DNM393235:DNM393236 DNM458765:DNM458769 DNM458771:DNM458772 DNM524301:DNM524305 DNM524307:DNM524308 DNM589837:DNM589841 DNM589843:DNM589844 DNM655373:DNM655377 DNM655379:DNM655380 DNM720909:DNM720913 DNM720915:DNM720916 DNM786445:DNM786449 DNM786451:DNM786452 DNM851981:DNM851985 DNM851987:DNM851988 DNM917517:DNM917521 DNM917523:DNM917524 DNM983053:DNM983057 DNM983059:DNM983060 DOA19:DOA20 DOA65555:DOA65556 DOA131091:DOA131092 DOA196627:DOA196628 DOA262163:DOA262164 DOA327699:DOA327700 DOA393235:DOA393236 DOA458771:DOA458772 DOA524307:DOA524308 DOA589843:DOA589844 DOA655379:DOA655380 DOA720915:DOA720916 DOA786451:DOA786452 DOA851987:DOA851988 DOA917523:DOA917524 DOA983059:DOA983060 DXI13:DXI17 DXI19:DXI20 DXI65549:DXI65553 DXI65555:DXI65556 DXI131085:DXI131089 DXI131091:DXI131092 DXI196621:DXI196625 DXI196627:DXI196628 DXI262157:DXI262161 DXI262163:DXI262164 DXI327693:DXI327697 DXI327699:DXI327700 DXI393229:DXI393233 DXI393235:DXI393236 DXI458765:DXI458769 DXI458771:DXI458772 DXI524301:DXI524305 DXI524307:DXI524308 DXI589837:DXI589841 DXI589843:DXI589844 DXI655373:DXI655377 DXI655379:DXI655380 DXI720909:DXI720913 DXI720915:DXI720916 DXI786445:DXI786449 DXI786451:DXI786452 DXI851981:DXI851985 DXI851987:DXI851988 DXI917517:DXI917521 DXI917523:DXI917524 DXI983053:DXI983057 DXI983059:DXI983060 DXW19:DXW20 DXW65555:DXW65556 DXW131091:DXW131092 DXW196627:DXW196628 DXW262163:DXW262164 DXW327699:DXW327700 DXW393235:DXW393236 DXW458771:DXW458772 DXW524307:DXW524308 DXW589843:DXW589844 DXW655379:DXW655380 DXW720915:DXW720916 DXW786451:DXW786452 DXW851987:DXW851988 DXW917523:DXW917524 DXW983059:DXW983060 EHE13:EHE17 EHE19:EHE20 EHE65549:EHE65553 EHE65555:EHE65556 EHE131085:EHE131089 EHE131091:EHE131092 EHE196621:EHE196625 EHE196627:EHE196628 EHE262157:EHE262161 EHE262163:EHE262164 EHE327693:EHE327697 EHE327699:EHE327700 EHE393229:EHE393233 EHE393235:EHE393236 EHE458765:EHE458769 EHE458771:EHE458772 EHE524301:EHE524305 EHE524307:EHE524308 EHE589837:EHE589841 EHE589843:EHE589844 EHE655373:EHE655377 EHE655379:EHE655380 EHE720909:EHE720913 EHE720915:EHE720916 EHE786445:EHE786449 EHE786451:EHE786452 EHE851981:EHE851985 EHE851987:EHE851988 EHE917517:EHE917521 EHE917523:EHE917524 EHE983053:EHE983057 EHE983059:EHE983060 EHS19:EHS20 EHS65555:EHS65556 EHS131091:EHS131092 EHS196627:EHS196628 EHS262163:EHS262164 EHS327699:EHS327700 EHS393235:EHS393236 EHS458771:EHS458772 EHS524307:EHS524308 EHS589843:EHS589844 EHS655379:EHS655380 EHS720915:EHS720916 EHS786451:EHS786452 EHS851987:EHS851988 EHS917523:EHS917524 EHS983059:EHS983060 ERA13:ERA17 ERA19:ERA20 ERA65549:ERA65553 ERA65555:ERA65556 ERA131085:ERA131089 ERA131091:ERA131092 ERA196621:ERA196625 ERA196627:ERA196628 ERA262157:ERA262161 ERA262163:ERA262164 ERA327693:ERA327697 ERA327699:ERA327700 ERA393229:ERA393233 ERA393235:ERA393236 ERA458765:ERA458769 ERA458771:ERA458772 ERA524301:ERA524305 ERA524307:ERA524308 ERA589837:ERA589841 ERA589843:ERA589844 ERA655373:ERA655377 ERA655379:ERA655380 ERA720909:ERA720913 ERA720915:ERA720916 ERA786445:ERA786449 ERA786451:ERA786452 ERA851981:ERA851985 ERA851987:ERA851988 ERA917517:ERA917521 ERA917523:ERA917524 ERA983053:ERA983057 ERA983059:ERA983060 ERO19:ERO20 ERO65555:ERO65556 ERO131091:ERO131092 ERO196627:ERO196628 ERO262163:ERO262164 ERO327699:ERO327700 ERO393235:ERO393236 ERO458771:ERO458772 ERO524307:ERO524308 ERO589843:ERO589844 ERO655379:ERO655380 ERO720915:ERO720916 ERO786451:ERO786452 ERO851987:ERO851988 ERO917523:ERO917524 ERO983059:ERO983060 FAW13:FAW17 FAW19:FAW20 FAW65549:FAW65553 FAW65555:FAW65556 FAW131085:FAW131089 FAW131091:FAW131092 FAW196621:FAW196625 FAW196627:FAW196628 FAW262157:FAW262161 FAW262163:FAW262164 FAW327693:FAW327697 FAW327699:FAW327700 FAW393229:FAW393233 FAW393235:FAW393236 FAW458765:FAW458769 FAW458771:FAW458772 FAW524301:FAW524305 FAW524307:FAW524308 FAW589837:FAW589841 FAW589843:FAW589844 FAW655373:FAW655377 FAW655379:FAW655380 FAW720909:FAW720913 FAW720915:FAW720916 FAW786445:FAW786449 FAW786451:FAW786452 FAW851981:FAW851985 FAW851987:FAW851988 FAW917517:FAW917521 FAW917523:FAW917524 FAW983053:FAW983057 FAW983059:FAW983060 FBK19:FBK20 FBK65555:FBK65556 FBK131091:FBK131092 FBK196627:FBK196628 FBK262163:FBK262164 FBK327699:FBK327700 FBK393235:FBK393236 FBK458771:FBK458772 FBK524307:FBK524308 FBK589843:FBK589844 FBK655379:FBK655380 FBK720915:FBK720916 FBK786451:FBK786452 FBK851987:FBK851988 FBK917523:FBK917524 FBK983059:FBK983060 FKS13:FKS17 FKS19:FKS20 FKS65549:FKS65553 FKS65555:FKS65556 FKS131085:FKS131089 FKS131091:FKS131092 FKS196621:FKS196625 FKS196627:FKS196628 FKS262157:FKS262161 FKS262163:FKS262164 FKS327693:FKS327697 FKS327699:FKS327700 FKS393229:FKS393233 FKS393235:FKS393236 FKS458765:FKS458769 FKS458771:FKS458772 FKS524301:FKS524305 FKS524307:FKS524308 FKS589837:FKS589841 FKS589843:FKS589844 FKS655373:FKS655377 FKS655379:FKS655380 FKS720909:FKS720913 FKS720915:FKS720916 FKS786445:FKS786449 FKS786451:FKS786452 FKS851981:FKS851985 FKS851987:FKS851988 FKS917517:FKS917521 FKS917523:FKS917524 FKS983053:FKS983057 FKS983059:FKS983060 FLG19:FLG20 FLG65555:FLG65556 FLG131091:FLG131092 FLG196627:FLG196628 FLG262163:FLG262164 FLG327699:FLG327700 FLG393235:FLG393236 FLG458771:FLG458772 FLG524307:FLG524308 FLG589843:FLG589844 FLG655379:FLG655380 FLG720915:FLG720916 FLG786451:FLG786452 FLG851987:FLG851988 FLG917523:FLG917524 FLG983059:FLG983060 FUO13:FUO17 FUO19:FUO20 FUO65549:FUO65553 FUO65555:FUO65556 FUO131085:FUO131089 FUO131091:FUO131092 FUO196621:FUO196625 FUO196627:FUO196628 FUO262157:FUO262161 FUO262163:FUO262164 FUO327693:FUO327697 FUO327699:FUO327700 FUO393229:FUO393233 FUO393235:FUO393236 FUO458765:FUO458769 FUO458771:FUO458772 FUO524301:FUO524305 FUO524307:FUO524308 FUO589837:FUO589841 FUO589843:FUO589844 FUO655373:FUO655377 FUO655379:FUO655380 FUO720909:FUO720913 FUO720915:FUO720916 FUO786445:FUO786449 FUO786451:FUO786452 FUO851981:FUO851985 FUO851987:FUO851988 FUO917517:FUO917521 FUO917523:FUO917524 FUO983053:FUO983057 FUO983059:FUO983060 FVC19:FVC20 FVC65555:FVC65556 FVC131091:FVC131092 FVC196627:FVC196628 FVC262163:FVC262164 FVC327699:FVC327700 FVC393235:FVC393236 FVC458771:FVC458772 FVC524307:FVC524308 FVC589843:FVC589844 FVC655379:FVC655380 FVC720915:FVC720916 FVC786451:FVC786452 FVC851987:FVC851988 FVC917523:FVC917524 FVC983059:FVC983060 GEK13:GEK17 GEK19:GEK20 GEK65549:GEK65553 GEK65555:GEK65556 GEK131085:GEK131089 GEK131091:GEK131092 GEK196621:GEK196625 GEK196627:GEK196628 GEK262157:GEK262161 GEK262163:GEK262164 GEK327693:GEK327697 GEK327699:GEK327700 GEK393229:GEK393233 GEK393235:GEK393236 GEK458765:GEK458769 GEK458771:GEK458772 GEK524301:GEK524305 GEK524307:GEK524308 GEK589837:GEK589841 GEK589843:GEK589844 GEK655373:GEK655377 GEK655379:GEK655380 GEK720909:GEK720913 GEK720915:GEK720916 GEK786445:GEK786449 GEK786451:GEK786452 GEK851981:GEK851985 GEK851987:GEK851988 GEK917517:GEK917521 GEK917523:GEK917524 GEK983053:GEK983057 GEK983059:GEK983060 GEY19:GEY20 GEY65555:GEY65556 GEY131091:GEY131092 GEY196627:GEY196628 GEY262163:GEY262164 GEY327699:GEY327700 GEY393235:GEY393236 GEY458771:GEY458772 GEY524307:GEY524308 GEY589843:GEY589844 GEY655379:GEY655380 GEY720915:GEY720916 GEY786451:GEY786452 GEY851987:GEY851988 GEY917523:GEY917524 GEY983059:GEY983060 GOG13:GOG17 GOG19:GOG20 GOG65549:GOG65553 GOG65555:GOG65556 GOG131085:GOG131089 GOG131091:GOG131092 GOG196621:GOG196625 GOG196627:GOG196628 GOG262157:GOG262161 GOG262163:GOG262164 GOG327693:GOG327697 GOG327699:GOG327700 GOG393229:GOG393233 GOG393235:GOG393236 GOG458765:GOG458769 GOG458771:GOG458772 GOG524301:GOG524305 GOG524307:GOG524308 GOG589837:GOG589841 GOG589843:GOG589844 GOG655373:GOG655377 GOG655379:GOG655380 GOG720909:GOG720913 GOG720915:GOG720916 GOG786445:GOG786449 GOG786451:GOG786452 GOG851981:GOG851985 GOG851987:GOG851988 GOG917517:GOG917521 GOG917523:GOG917524 GOG983053:GOG983057 GOG983059:GOG983060 GOU19:GOU20 GOU65555:GOU65556 GOU131091:GOU131092 GOU196627:GOU196628 GOU262163:GOU262164 GOU327699:GOU327700 GOU393235:GOU393236 GOU458771:GOU458772 GOU524307:GOU524308 GOU589843:GOU589844 GOU655379:GOU655380 GOU720915:GOU720916 GOU786451:GOU786452 GOU851987:GOU851988 GOU917523:GOU917524 GOU983059:GOU983060 GYC13:GYC17 GYC19:GYC20 GYC65549:GYC65553 GYC65555:GYC65556 GYC131085:GYC131089 GYC131091:GYC131092 GYC196621:GYC196625 GYC196627:GYC196628 GYC262157:GYC262161 GYC262163:GYC262164 GYC327693:GYC327697 GYC327699:GYC327700 GYC393229:GYC393233 GYC393235:GYC393236 GYC458765:GYC458769 GYC458771:GYC458772 GYC524301:GYC524305 GYC524307:GYC524308 GYC589837:GYC589841 GYC589843:GYC589844 GYC655373:GYC655377 GYC655379:GYC655380 GYC720909:GYC720913 GYC720915:GYC720916 GYC786445:GYC786449 GYC786451:GYC786452 GYC851981:GYC851985 GYC851987:GYC851988 GYC917517:GYC917521 GYC917523:GYC917524 GYC983053:GYC983057 GYC983059:GYC983060 GYQ19:GYQ20 GYQ65555:GYQ65556 GYQ131091:GYQ131092 GYQ196627:GYQ196628 GYQ262163:GYQ262164 GYQ327699:GYQ327700 GYQ393235:GYQ393236 GYQ458771:GYQ458772 GYQ524307:GYQ524308 GYQ589843:GYQ589844 GYQ655379:GYQ655380 GYQ720915:GYQ720916 GYQ786451:GYQ786452 GYQ851987:GYQ851988 GYQ917523:GYQ917524 GYQ983059:GYQ983060 HHY13:HHY17 HHY19:HHY20 HHY65549:HHY65553 HHY65555:HHY65556 HHY131085:HHY131089 HHY131091:HHY131092 HHY196621:HHY196625 HHY196627:HHY196628 HHY262157:HHY262161 HHY262163:HHY262164 HHY327693:HHY327697 HHY327699:HHY327700 HHY393229:HHY393233 HHY393235:HHY393236 HHY458765:HHY458769 HHY458771:HHY458772 HHY524301:HHY524305 HHY524307:HHY524308 HHY589837:HHY589841 HHY589843:HHY589844 HHY655373:HHY655377 HHY655379:HHY655380 HHY720909:HHY720913 HHY720915:HHY720916 HHY786445:HHY786449 HHY786451:HHY786452 HHY851981:HHY851985 HHY851987:HHY851988 HHY917517:HHY917521 HHY917523:HHY917524 HHY983053:HHY983057 HHY983059:HHY983060 HIM19:HIM20 HIM65555:HIM65556 HIM131091:HIM131092 HIM196627:HIM196628 HIM262163:HIM262164 HIM327699:HIM327700 HIM393235:HIM393236 HIM458771:HIM458772 HIM524307:HIM524308 HIM589843:HIM589844 HIM655379:HIM655380 HIM720915:HIM720916 HIM786451:HIM786452 HIM851987:HIM851988 HIM917523:HIM917524 HIM983059:HIM983060 HRU13:HRU17 HRU19:HRU20 HRU65549:HRU65553 HRU65555:HRU65556 HRU131085:HRU131089 HRU131091:HRU131092 HRU196621:HRU196625 HRU196627:HRU196628 HRU262157:HRU262161 HRU262163:HRU262164 HRU327693:HRU327697 HRU327699:HRU327700 HRU393229:HRU393233 HRU393235:HRU393236 HRU458765:HRU458769 HRU458771:HRU458772 HRU524301:HRU524305 HRU524307:HRU524308 HRU589837:HRU589841 HRU589843:HRU589844 HRU655373:HRU655377 HRU655379:HRU655380 HRU720909:HRU720913 HRU720915:HRU720916 HRU786445:HRU786449 HRU786451:HRU786452 HRU851981:HRU851985 HRU851987:HRU851988 HRU917517:HRU917521 HRU917523:HRU917524 HRU983053:HRU983057 HRU983059:HRU983060 HSI19:HSI20 HSI65555:HSI65556 HSI131091:HSI131092 HSI196627:HSI196628 HSI262163:HSI262164 HSI327699:HSI327700 HSI393235:HSI393236 HSI458771:HSI458772 HSI524307:HSI524308 HSI589843:HSI589844 HSI655379:HSI655380 HSI720915:HSI720916 HSI786451:HSI786452 HSI851987:HSI851988 HSI917523:HSI917524 HSI983059:HSI983060 IBQ13:IBQ17 IBQ19:IBQ20 IBQ65549:IBQ65553 IBQ65555:IBQ65556 IBQ131085:IBQ131089 IBQ131091:IBQ131092 IBQ196621:IBQ196625 IBQ196627:IBQ196628 IBQ262157:IBQ262161 IBQ262163:IBQ262164 IBQ327693:IBQ327697 IBQ327699:IBQ327700 IBQ393229:IBQ393233 IBQ393235:IBQ393236 IBQ458765:IBQ458769 IBQ458771:IBQ458772 IBQ524301:IBQ524305 IBQ524307:IBQ524308 IBQ589837:IBQ589841 IBQ589843:IBQ589844 IBQ655373:IBQ655377 IBQ655379:IBQ655380 IBQ720909:IBQ720913 IBQ720915:IBQ720916 IBQ786445:IBQ786449 IBQ786451:IBQ786452 IBQ851981:IBQ851985 IBQ851987:IBQ851988 IBQ917517:IBQ917521 IBQ917523:IBQ917524 IBQ983053:IBQ983057 IBQ983059:IBQ983060 ICE19:ICE20 ICE65555:ICE65556 ICE131091:ICE131092 ICE196627:ICE196628 ICE262163:ICE262164 ICE327699:ICE327700 ICE393235:ICE393236 ICE458771:ICE458772 ICE524307:ICE524308 ICE589843:ICE589844 ICE655379:ICE655380 ICE720915:ICE720916 ICE786451:ICE786452 ICE851987:ICE851988 ICE917523:ICE917524 ICE983059:ICE983060 ILM13:ILM17 ILM19:ILM20 ILM65549:ILM65553 ILM65555:ILM65556 ILM131085:ILM131089 ILM131091:ILM131092 ILM196621:ILM196625 ILM196627:ILM196628 ILM262157:ILM262161 ILM262163:ILM262164 ILM327693:ILM327697 ILM327699:ILM327700 ILM393229:ILM393233 ILM393235:ILM393236 ILM458765:ILM458769 ILM458771:ILM458772 ILM524301:ILM524305 ILM524307:ILM524308 ILM589837:ILM589841 ILM589843:ILM589844 ILM655373:ILM655377 ILM655379:ILM655380 ILM720909:ILM720913 ILM720915:ILM720916 ILM786445:ILM786449 ILM786451:ILM786452 ILM851981:ILM851985 ILM851987:ILM851988 ILM917517:ILM917521 ILM917523:ILM917524 ILM983053:ILM983057 ILM983059:ILM983060 IMA19:IMA20 IMA65555:IMA65556 IMA131091:IMA131092 IMA196627:IMA196628 IMA262163:IMA262164 IMA327699:IMA327700 IMA393235:IMA393236 IMA458771:IMA458772 IMA524307:IMA524308 IMA589843:IMA589844 IMA655379:IMA655380 IMA720915:IMA720916 IMA786451:IMA786452 IMA851987:IMA851988 IMA917523:IMA917524 IMA983059:IMA983060 IVI13:IVI17 IVI19:IVI20 IVI65549:IVI65553 IVI65555:IVI65556 IVI131085:IVI131089 IVI131091:IVI131092 IVI196621:IVI196625 IVI196627:IVI196628 IVI262157:IVI262161 IVI262163:IVI262164 IVI327693:IVI327697 IVI327699:IVI327700 IVI393229:IVI393233 IVI393235:IVI393236 IVI458765:IVI458769 IVI458771:IVI458772 IVI524301:IVI524305 IVI524307:IVI524308 IVI589837:IVI589841 IVI589843:IVI589844 IVI655373:IVI655377 IVI655379:IVI655380 IVI720909:IVI720913 IVI720915:IVI720916 IVI786445:IVI786449 IVI786451:IVI786452 IVI851981:IVI851985 IVI851987:IVI851988 IVI917517:IVI917521 IVI917523:IVI917524 IVI983053:IVI983057 IVI983059:IVI983060 IVW19:IVW20 IVW65555:IVW65556 IVW131091:IVW131092 IVW196627:IVW196628 IVW262163:IVW262164 IVW327699:IVW327700 IVW393235:IVW393236 IVW458771:IVW458772 IVW524307:IVW524308 IVW589843:IVW589844 IVW655379:IVW655380 IVW720915:IVW720916 IVW786451:IVW786452 IVW851987:IVW851988 IVW917523:IVW917524 IVW983059:IVW983060 JFE13:JFE17 JFE19:JFE20 JFE65549:JFE65553 JFE65555:JFE65556 JFE131085:JFE131089 JFE131091:JFE131092 JFE196621:JFE196625 JFE196627:JFE196628 JFE262157:JFE262161 JFE262163:JFE262164 JFE327693:JFE327697 JFE327699:JFE327700 JFE393229:JFE393233 JFE393235:JFE393236 JFE458765:JFE458769 JFE458771:JFE458772 JFE524301:JFE524305 JFE524307:JFE524308 JFE589837:JFE589841 JFE589843:JFE589844 JFE655373:JFE655377 JFE655379:JFE655380 JFE720909:JFE720913 JFE720915:JFE720916 JFE786445:JFE786449 JFE786451:JFE786452 JFE851981:JFE851985 JFE851987:JFE851988 JFE917517:JFE917521 JFE917523:JFE917524 JFE983053:JFE983057 JFE983059:JFE983060 JFS19:JFS20 JFS65555:JFS65556 JFS131091:JFS131092 JFS196627:JFS196628 JFS262163:JFS262164 JFS327699:JFS327700 JFS393235:JFS393236 JFS458771:JFS458772 JFS524307:JFS524308 JFS589843:JFS589844 JFS655379:JFS655380 JFS720915:JFS720916 JFS786451:JFS786452 JFS851987:JFS851988 JFS917523:JFS917524 JFS983059:JFS983060 JPA13:JPA17 JPA19:JPA20 JPA65549:JPA65553 JPA65555:JPA65556 JPA131085:JPA131089 JPA131091:JPA131092 JPA196621:JPA196625 JPA196627:JPA196628 JPA262157:JPA262161 JPA262163:JPA262164 JPA327693:JPA327697 JPA327699:JPA327700 JPA393229:JPA393233 JPA393235:JPA393236 JPA458765:JPA458769 JPA458771:JPA458772 JPA524301:JPA524305 JPA524307:JPA524308 JPA589837:JPA589841 JPA589843:JPA589844 JPA655373:JPA655377 JPA655379:JPA655380 JPA720909:JPA720913 JPA720915:JPA720916 JPA786445:JPA786449 JPA786451:JPA786452 JPA851981:JPA851985 JPA851987:JPA851988 JPA917517:JPA917521 JPA917523:JPA917524 JPA983053:JPA983057 JPA983059:JPA983060 JPO19:JPO20 JPO65555:JPO65556 JPO131091:JPO131092 JPO196627:JPO196628 JPO262163:JPO262164 JPO327699:JPO327700 JPO393235:JPO393236 JPO458771:JPO458772 JPO524307:JPO524308 JPO589843:JPO589844 JPO655379:JPO655380 JPO720915:JPO720916 JPO786451:JPO786452 JPO851987:JPO851988 JPO917523:JPO917524 JPO983059:JPO983060 JYW13:JYW17 JYW19:JYW20 JYW65549:JYW65553 JYW65555:JYW65556 JYW131085:JYW131089 JYW131091:JYW131092 JYW196621:JYW196625 JYW196627:JYW196628 JYW262157:JYW262161 JYW262163:JYW262164 JYW327693:JYW327697 JYW327699:JYW327700 JYW393229:JYW393233 JYW393235:JYW393236 JYW458765:JYW458769 JYW458771:JYW458772 JYW524301:JYW524305 JYW524307:JYW524308 JYW589837:JYW589841 JYW589843:JYW589844 JYW655373:JYW655377 JYW655379:JYW655380 JYW720909:JYW720913 JYW720915:JYW720916 JYW786445:JYW786449 JYW786451:JYW786452 JYW851981:JYW851985 JYW851987:JYW851988 JYW917517:JYW917521 JYW917523:JYW917524 JYW983053:JYW983057 JYW983059:JYW983060 JZK19:JZK20 JZK65555:JZK65556 JZK131091:JZK131092 JZK196627:JZK196628 JZK262163:JZK262164 JZK327699:JZK327700 JZK393235:JZK393236 JZK458771:JZK458772 JZK524307:JZK524308 JZK589843:JZK589844 JZK655379:JZK655380 JZK720915:JZK720916 JZK786451:JZK786452 JZK851987:JZK851988 JZK917523:JZK917524 JZK983059:JZK983060 KIS13:KIS17 KIS19:KIS20 KIS65549:KIS65553 KIS65555:KIS65556 KIS131085:KIS131089 KIS131091:KIS131092 KIS196621:KIS196625 KIS196627:KIS196628 KIS262157:KIS262161 KIS262163:KIS262164 KIS327693:KIS327697 KIS327699:KIS327700 KIS393229:KIS393233 KIS393235:KIS393236 KIS458765:KIS458769 KIS458771:KIS458772 KIS524301:KIS524305 KIS524307:KIS524308 KIS589837:KIS589841 KIS589843:KIS589844 KIS655373:KIS655377 KIS655379:KIS655380 KIS720909:KIS720913 KIS720915:KIS720916 KIS786445:KIS786449 KIS786451:KIS786452 KIS851981:KIS851985 KIS851987:KIS851988 KIS917517:KIS917521 KIS917523:KIS917524 KIS983053:KIS983057 KIS983059:KIS983060 KJG19:KJG20 KJG65555:KJG65556 KJG131091:KJG131092 KJG196627:KJG196628 KJG262163:KJG262164 KJG327699:KJG327700 KJG393235:KJG393236 KJG458771:KJG458772 KJG524307:KJG524308 KJG589843:KJG589844 KJG655379:KJG655380 KJG720915:KJG720916 KJG786451:KJG786452 KJG851987:KJG851988 KJG917523:KJG917524 KJG983059:KJG983060 KSO13:KSO17 KSO19:KSO20 KSO65549:KSO65553 KSO65555:KSO65556 KSO131085:KSO131089 KSO131091:KSO131092 KSO196621:KSO196625 KSO196627:KSO196628 KSO262157:KSO262161 KSO262163:KSO262164 KSO327693:KSO327697 KSO327699:KSO327700 KSO393229:KSO393233 KSO393235:KSO393236 KSO458765:KSO458769 KSO458771:KSO458772 KSO524301:KSO524305 KSO524307:KSO524308 KSO589837:KSO589841 KSO589843:KSO589844 KSO655373:KSO655377 KSO655379:KSO655380 KSO720909:KSO720913 KSO720915:KSO720916 KSO786445:KSO786449 KSO786451:KSO786452 KSO851981:KSO851985 KSO851987:KSO851988 KSO917517:KSO917521 KSO917523:KSO917524 KSO983053:KSO983057 KSO983059:KSO983060 KTC19:KTC20 KTC65555:KTC65556 KTC131091:KTC131092 KTC196627:KTC196628 KTC262163:KTC262164 KTC327699:KTC327700 KTC393235:KTC393236 KTC458771:KTC458772 KTC524307:KTC524308 KTC589843:KTC589844 KTC655379:KTC655380 KTC720915:KTC720916 KTC786451:KTC786452 KTC851987:KTC851988 KTC917523:KTC917524 KTC983059:KTC983060 LCK13:LCK17 LCK19:LCK20 LCK65549:LCK65553 LCK65555:LCK65556 LCK131085:LCK131089 LCK131091:LCK131092 LCK196621:LCK196625 LCK196627:LCK196628 LCK262157:LCK262161 LCK262163:LCK262164 LCK327693:LCK327697 LCK327699:LCK327700 LCK393229:LCK393233 LCK393235:LCK393236 LCK458765:LCK458769 LCK458771:LCK458772 LCK524301:LCK524305 LCK524307:LCK524308 LCK589837:LCK589841 LCK589843:LCK589844 LCK655373:LCK655377 LCK655379:LCK655380 LCK720909:LCK720913 LCK720915:LCK720916 LCK786445:LCK786449 LCK786451:LCK786452 LCK851981:LCK851985 LCK851987:LCK851988 LCK917517:LCK917521 LCK917523:LCK917524 LCK983053:LCK983057 LCK983059:LCK983060 LCY19:LCY20 LCY65555:LCY65556 LCY131091:LCY131092 LCY196627:LCY196628 LCY262163:LCY262164 LCY327699:LCY327700 LCY393235:LCY393236 LCY458771:LCY458772 LCY524307:LCY524308 LCY589843:LCY589844 LCY655379:LCY655380 LCY720915:LCY720916 LCY786451:LCY786452 LCY851987:LCY851988 LCY917523:LCY917524 LCY983059:LCY983060 LMG13:LMG17 LMG19:LMG20 LMG65549:LMG65553 LMG65555:LMG65556 LMG131085:LMG131089 LMG131091:LMG131092 LMG196621:LMG196625 LMG196627:LMG196628 LMG262157:LMG262161 LMG262163:LMG262164 LMG327693:LMG327697 LMG327699:LMG327700 LMG393229:LMG393233 LMG393235:LMG393236 LMG458765:LMG458769 LMG458771:LMG458772 LMG524301:LMG524305 LMG524307:LMG524308 LMG589837:LMG589841 LMG589843:LMG589844 LMG655373:LMG655377 LMG655379:LMG655380 LMG720909:LMG720913 LMG720915:LMG720916 LMG786445:LMG786449 LMG786451:LMG786452 LMG851981:LMG851985 LMG851987:LMG851988 LMG917517:LMG917521 LMG917523:LMG917524 LMG983053:LMG983057 LMG983059:LMG983060 LMU19:LMU20 LMU65555:LMU65556 LMU131091:LMU131092 LMU196627:LMU196628 LMU262163:LMU262164 LMU327699:LMU327700 LMU393235:LMU393236 LMU458771:LMU458772 LMU524307:LMU524308 LMU589843:LMU589844 LMU655379:LMU655380 LMU720915:LMU720916 LMU786451:LMU786452 LMU851987:LMU851988 LMU917523:LMU917524 LMU983059:LMU983060 LWC13:LWC17 LWC19:LWC20 LWC65549:LWC65553 LWC65555:LWC65556 LWC131085:LWC131089 LWC131091:LWC131092 LWC196621:LWC196625 LWC196627:LWC196628 LWC262157:LWC262161 LWC262163:LWC262164 LWC327693:LWC327697 LWC327699:LWC327700 LWC393229:LWC393233 LWC393235:LWC393236 LWC458765:LWC458769 LWC458771:LWC458772 LWC524301:LWC524305 LWC524307:LWC524308 LWC589837:LWC589841 LWC589843:LWC589844 LWC655373:LWC655377 LWC655379:LWC655380 LWC720909:LWC720913 LWC720915:LWC720916 LWC786445:LWC786449 LWC786451:LWC786452 LWC851981:LWC851985 LWC851987:LWC851988 LWC917517:LWC917521 LWC917523:LWC917524 LWC983053:LWC983057 LWC983059:LWC983060 LWQ19:LWQ20 LWQ65555:LWQ65556 LWQ131091:LWQ131092 LWQ196627:LWQ196628 LWQ262163:LWQ262164 LWQ327699:LWQ327700 LWQ393235:LWQ393236 LWQ458771:LWQ458772 LWQ524307:LWQ524308 LWQ589843:LWQ589844 LWQ655379:LWQ655380 LWQ720915:LWQ720916 LWQ786451:LWQ786452 LWQ851987:LWQ851988 LWQ917523:LWQ917524 LWQ983059:LWQ983060 MFY13:MFY17 MFY19:MFY20 MFY65549:MFY65553 MFY65555:MFY65556 MFY131085:MFY131089 MFY131091:MFY131092 MFY196621:MFY196625 MFY196627:MFY196628 MFY262157:MFY262161 MFY262163:MFY262164 MFY327693:MFY327697 MFY327699:MFY327700 MFY393229:MFY393233 MFY393235:MFY393236 MFY458765:MFY458769 MFY458771:MFY458772 MFY524301:MFY524305 MFY524307:MFY524308 MFY589837:MFY589841 MFY589843:MFY589844 MFY655373:MFY655377 MFY655379:MFY655380 MFY720909:MFY720913 MFY720915:MFY720916 MFY786445:MFY786449 MFY786451:MFY786452 MFY851981:MFY851985 MFY851987:MFY851988 MFY917517:MFY917521 MFY917523:MFY917524 MFY983053:MFY983057 MFY983059:MFY983060 MGM19:MGM20 MGM65555:MGM65556 MGM131091:MGM131092 MGM196627:MGM196628 MGM262163:MGM262164 MGM327699:MGM327700 MGM393235:MGM393236 MGM458771:MGM458772 MGM524307:MGM524308 MGM589843:MGM589844 MGM655379:MGM655380 MGM720915:MGM720916 MGM786451:MGM786452 MGM851987:MGM851988 MGM917523:MGM917524 MGM983059:MGM983060 MPU13:MPU17 MPU19:MPU20 MPU65549:MPU65553 MPU65555:MPU65556 MPU131085:MPU131089 MPU131091:MPU131092 MPU196621:MPU196625 MPU196627:MPU196628 MPU262157:MPU262161 MPU262163:MPU262164 MPU327693:MPU327697 MPU327699:MPU327700 MPU393229:MPU393233 MPU393235:MPU393236 MPU458765:MPU458769 MPU458771:MPU458772 MPU524301:MPU524305 MPU524307:MPU524308 MPU589837:MPU589841 MPU589843:MPU589844 MPU655373:MPU655377 MPU655379:MPU655380 MPU720909:MPU720913 MPU720915:MPU720916 MPU786445:MPU786449 MPU786451:MPU786452 MPU851981:MPU851985 MPU851987:MPU851988 MPU917517:MPU917521 MPU917523:MPU917524 MPU983053:MPU983057 MPU983059:MPU983060 MQI19:MQI20 MQI65555:MQI65556 MQI131091:MQI131092 MQI196627:MQI196628 MQI262163:MQI262164 MQI327699:MQI327700 MQI393235:MQI393236 MQI458771:MQI458772 MQI524307:MQI524308 MQI589843:MQI589844 MQI655379:MQI655380 MQI720915:MQI720916 MQI786451:MQI786452 MQI851987:MQI851988 MQI917523:MQI917524 MQI983059:MQI983060 MZQ13:MZQ17 MZQ19:MZQ20 MZQ65549:MZQ65553 MZQ65555:MZQ65556 MZQ131085:MZQ131089 MZQ131091:MZQ131092 MZQ196621:MZQ196625 MZQ196627:MZQ196628 MZQ262157:MZQ262161 MZQ262163:MZQ262164 MZQ327693:MZQ327697 MZQ327699:MZQ327700 MZQ393229:MZQ393233 MZQ393235:MZQ393236 MZQ458765:MZQ458769 MZQ458771:MZQ458772 MZQ524301:MZQ524305 MZQ524307:MZQ524308 MZQ589837:MZQ589841 MZQ589843:MZQ589844 MZQ655373:MZQ655377 MZQ655379:MZQ655380 MZQ720909:MZQ720913 MZQ720915:MZQ720916 MZQ786445:MZQ786449 MZQ786451:MZQ786452 MZQ851981:MZQ851985 MZQ851987:MZQ851988 MZQ917517:MZQ917521 MZQ917523:MZQ917524 MZQ983053:MZQ983057 MZQ983059:MZQ983060 NAE19:NAE20 NAE65555:NAE65556 NAE131091:NAE131092 NAE196627:NAE196628 NAE262163:NAE262164 NAE327699:NAE327700 NAE393235:NAE393236 NAE458771:NAE458772 NAE524307:NAE524308 NAE589843:NAE589844 NAE655379:NAE655380 NAE720915:NAE720916 NAE786451:NAE786452 NAE851987:NAE851988 NAE917523:NAE917524 NAE983059:NAE983060 NJM13:NJM17 NJM19:NJM20 NJM65549:NJM65553 NJM65555:NJM65556 NJM131085:NJM131089 NJM131091:NJM131092 NJM196621:NJM196625 NJM196627:NJM196628 NJM262157:NJM262161 NJM262163:NJM262164 NJM327693:NJM327697 NJM327699:NJM327700 NJM393229:NJM393233 NJM393235:NJM393236 NJM458765:NJM458769 NJM458771:NJM458772 NJM524301:NJM524305 NJM524307:NJM524308 NJM589837:NJM589841 NJM589843:NJM589844 NJM655373:NJM655377 NJM655379:NJM655380 NJM720909:NJM720913 NJM720915:NJM720916 NJM786445:NJM786449 NJM786451:NJM786452 NJM851981:NJM851985 NJM851987:NJM851988 NJM917517:NJM917521 NJM917523:NJM917524 NJM983053:NJM983057 NJM983059:NJM983060 NKA19:NKA20 NKA65555:NKA65556 NKA131091:NKA131092 NKA196627:NKA196628 NKA262163:NKA262164 NKA327699:NKA327700 NKA393235:NKA393236 NKA458771:NKA458772 NKA524307:NKA524308 NKA589843:NKA589844 NKA655379:NKA655380 NKA720915:NKA720916 NKA786451:NKA786452 NKA851987:NKA851988 NKA917523:NKA917524 NKA983059:NKA983060 NTI13:NTI17 NTI19:NTI20 NTI65549:NTI65553 NTI65555:NTI65556 NTI131085:NTI131089 NTI131091:NTI131092 NTI196621:NTI196625 NTI196627:NTI196628 NTI262157:NTI262161 NTI262163:NTI262164 NTI327693:NTI327697 NTI327699:NTI327700 NTI393229:NTI393233 NTI393235:NTI393236 NTI458765:NTI458769 NTI458771:NTI458772 NTI524301:NTI524305 NTI524307:NTI524308 NTI589837:NTI589841 NTI589843:NTI589844 NTI655373:NTI655377 NTI655379:NTI655380 NTI720909:NTI720913 NTI720915:NTI720916 NTI786445:NTI786449 NTI786451:NTI786452 NTI851981:NTI851985 NTI851987:NTI851988 NTI917517:NTI917521 NTI917523:NTI917524 NTI983053:NTI983057 NTI983059:NTI983060 NTW19:NTW20 NTW65555:NTW65556 NTW131091:NTW131092 NTW196627:NTW196628 NTW262163:NTW262164 NTW327699:NTW327700 NTW393235:NTW393236 NTW458771:NTW458772 NTW524307:NTW524308 NTW589843:NTW589844 NTW655379:NTW655380 NTW720915:NTW720916 NTW786451:NTW786452 NTW851987:NTW851988 NTW917523:NTW917524 NTW983059:NTW983060 ODE13:ODE17 ODE19:ODE20 ODE65549:ODE65553 ODE65555:ODE65556 ODE131085:ODE131089 ODE131091:ODE131092 ODE196621:ODE196625 ODE196627:ODE196628 ODE262157:ODE262161 ODE262163:ODE262164 ODE327693:ODE327697 ODE327699:ODE327700 ODE393229:ODE393233 ODE393235:ODE393236 ODE458765:ODE458769 ODE458771:ODE458772 ODE524301:ODE524305 ODE524307:ODE524308 ODE589837:ODE589841 ODE589843:ODE589844 ODE655373:ODE655377 ODE655379:ODE655380 ODE720909:ODE720913 ODE720915:ODE720916 ODE786445:ODE786449 ODE786451:ODE786452 ODE851981:ODE851985 ODE851987:ODE851988 ODE917517:ODE917521 ODE917523:ODE917524 ODE983053:ODE983057 ODE983059:ODE983060 ODS19:ODS20 ODS65555:ODS65556 ODS131091:ODS131092 ODS196627:ODS196628 ODS262163:ODS262164 ODS327699:ODS327700 ODS393235:ODS393236 ODS458771:ODS458772 ODS524307:ODS524308 ODS589843:ODS589844 ODS655379:ODS655380 ODS720915:ODS720916 ODS786451:ODS786452 ODS851987:ODS851988 ODS917523:ODS917524 ODS983059:ODS983060 ONA13:ONA17 ONA19:ONA20 ONA65549:ONA65553 ONA65555:ONA65556 ONA131085:ONA131089 ONA131091:ONA131092 ONA196621:ONA196625 ONA196627:ONA196628 ONA262157:ONA262161 ONA262163:ONA262164 ONA327693:ONA327697 ONA327699:ONA327700 ONA393229:ONA393233 ONA393235:ONA393236 ONA458765:ONA458769 ONA458771:ONA458772 ONA524301:ONA524305 ONA524307:ONA524308 ONA589837:ONA589841 ONA589843:ONA589844 ONA655373:ONA655377 ONA655379:ONA655380 ONA720909:ONA720913 ONA720915:ONA720916 ONA786445:ONA786449 ONA786451:ONA786452 ONA851981:ONA851985 ONA851987:ONA851988 ONA917517:ONA917521 ONA917523:ONA917524 ONA983053:ONA983057 ONA983059:ONA983060 ONO19:ONO20 ONO65555:ONO65556 ONO131091:ONO131092 ONO196627:ONO196628 ONO262163:ONO262164 ONO327699:ONO327700 ONO393235:ONO393236 ONO458771:ONO458772 ONO524307:ONO524308 ONO589843:ONO589844 ONO655379:ONO655380 ONO720915:ONO720916 ONO786451:ONO786452 ONO851987:ONO851988 ONO917523:ONO917524 ONO983059:ONO983060 OWW13:OWW17 OWW19:OWW20 OWW65549:OWW65553 OWW65555:OWW65556 OWW131085:OWW131089 OWW131091:OWW131092 OWW196621:OWW196625 OWW196627:OWW196628 OWW262157:OWW262161 OWW262163:OWW262164 OWW327693:OWW327697 OWW327699:OWW327700 OWW393229:OWW393233 OWW393235:OWW393236 OWW458765:OWW458769 OWW458771:OWW458772 OWW524301:OWW524305 OWW524307:OWW524308 OWW589837:OWW589841 OWW589843:OWW589844 OWW655373:OWW655377 OWW655379:OWW655380 OWW720909:OWW720913 OWW720915:OWW720916 OWW786445:OWW786449 OWW786451:OWW786452 OWW851981:OWW851985 OWW851987:OWW851988 OWW917517:OWW917521 OWW917523:OWW917524 OWW983053:OWW983057 OWW983059:OWW983060 OXK19:OXK20 OXK65555:OXK65556 OXK131091:OXK131092 OXK196627:OXK196628 OXK262163:OXK262164 OXK327699:OXK327700 OXK393235:OXK393236 OXK458771:OXK458772 OXK524307:OXK524308 OXK589843:OXK589844 OXK655379:OXK655380 OXK720915:OXK720916 OXK786451:OXK786452 OXK851987:OXK851988 OXK917523:OXK917524 OXK983059:OXK983060 PGS13:PGS17 PGS19:PGS20 PGS65549:PGS65553 PGS65555:PGS65556 PGS131085:PGS131089 PGS131091:PGS131092 PGS196621:PGS196625 PGS196627:PGS196628 PGS262157:PGS262161 PGS262163:PGS262164 PGS327693:PGS327697 PGS327699:PGS327700 PGS393229:PGS393233 PGS393235:PGS393236 PGS458765:PGS458769 PGS458771:PGS458772 PGS524301:PGS524305 PGS524307:PGS524308 PGS589837:PGS589841 PGS589843:PGS589844 PGS655373:PGS655377 PGS655379:PGS655380 PGS720909:PGS720913 PGS720915:PGS720916 PGS786445:PGS786449 PGS786451:PGS786452 PGS851981:PGS851985 PGS851987:PGS851988 PGS917517:PGS917521 PGS917523:PGS917524 PGS983053:PGS983057 PGS983059:PGS983060 PHG19:PHG20 PHG65555:PHG65556 PHG131091:PHG131092 PHG196627:PHG196628 PHG262163:PHG262164 PHG327699:PHG327700 PHG393235:PHG393236 PHG458771:PHG458772 PHG524307:PHG524308 PHG589843:PHG589844 PHG655379:PHG655380 PHG720915:PHG720916 PHG786451:PHG786452 PHG851987:PHG851988 PHG917523:PHG917524 PHG983059:PHG983060 PQO13:PQO17 PQO19:PQO20 PQO65549:PQO65553 PQO65555:PQO65556 PQO131085:PQO131089 PQO131091:PQO131092 PQO196621:PQO196625 PQO196627:PQO196628 PQO262157:PQO262161 PQO262163:PQO262164 PQO327693:PQO327697 PQO327699:PQO327700 PQO393229:PQO393233 PQO393235:PQO393236 PQO458765:PQO458769 PQO458771:PQO458772 PQO524301:PQO524305 PQO524307:PQO524308 PQO589837:PQO589841 PQO589843:PQO589844 PQO655373:PQO655377 PQO655379:PQO655380 PQO720909:PQO720913 PQO720915:PQO720916 PQO786445:PQO786449 PQO786451:PQO786452 PQO851981:PQO851985 PQO851987:PQO851988 PQO917517:PQO917521 PQO917523:PQO917524 PQO983053:PQO983057 PQO983059:PQO983060 PRC19:PRC20 PRC65555:PRC65556 PRC131091:PRC131092 PRC196627:PRC196628 PRC262163:PRC262164 PRC327699:PRC327700 PRC393235:PRC393236 PRC458771:PRC458772 PRC524307:PRC524308 PRC589843:PRC589844 PRC655379:PRC655380 PRC720915:PRC720916 PRC786451:PRC786452 PRC851987:PRC851988 PRC917523:PRC917524 PRC983059:PRC983060 QAK13:QAK17 QAK19:QAK20 QAK65549:QAK65553 QAK65555:QAK65556 QAK131085:QAK131089 QAK131091:QAK131092 QAK196621:QAK196625 QAK196627:QAK196628 QAK262157:QAK262161 QAK262163:QAK262164 QAK327693:QAK327697 QAK327699:QAK327700 QAK393229:QAK393233 QAK393235:QAK393236 QAK458765:QAK458769 QAK458771:QAK458772 QAK524301:QAK524305 QAK524307:QAK524308 QAK589837:QAK589841 QAK589843:QAK589844 QAK655373:QAK655377 QAK655379:QAK655380 QAK720909:QAK720913 QAK720915:QAK720916 QAK786445:QAK786449 QAK786451:QAK786452 QAK851981:QAK851985 QAK851987:QAK851988 QAK917517:QAK917521 QAK917523:QAK917524 QAK983053:QAK983057 QAK983059:QAK983060 QAY19:QAY20 QAY65555:QAY65556 QAY131091:QAY131092 QAY196627:QAY196628 QAY262163:QAY262164 QAY327699:QAY327700 QAY393235:QAY393236 QAY458771:QAY458772 QAY524307:QAY524308 QAY589843:QAY589844 QAY655379:QAY655380 QAY720915:QAY720916 QAY786451:QAY786452 QAY851987:QAY851988 QAY917523:QAY917524 QAY983059:QAY983060 QKG13:QKG17 QKG19:QKG20 QKG65549:QKG65553 QKG65555:QKG65556 QKG131085:QKG131089 QKG131091:QKG131092 QKG196621:QKG196625 QKG196627:QKG196628 QKG262157:QKG262161 QKG262163:QKG262164 QKG327693:QKG327697 QKG327699:QKG327700 QKG393229:QKG393233 QKG393235:QKG393236 QKG458765:QKG458769 QKG458771:QKG458772 QKG524301:QKG524305 QKG524307:QKG524308 QKG589837:QKG589841 QKG589843:QKG589844 QKG655373:QKG655377 QKG655379:QKG655380 QKG720909:QKG720913 QKG720915:QKG720916 QKG786445:QKG786449 QKG786451:QKG786452 QKG851981:QKG851985 QKG851987:QKG851988 QKG917517:QKG917521 QKG917523:QKG917524 QKG983053:QKG983057 QKG983059:QKG983060 QKU19:QKU20 QKU65555:QKU65556 QKU131091:QKU131092 QKU196627:QKU196628 QKU262163:QKU262164 QKU327699:QKU327700 QKU393235:QKU393236 QKU458771:QKU458772 QKU524307:QKU524308 QKU589843:QKU589844 QKU655379:QKU655380 QKU720915:QKU720916 QKU786451:QKU786452 QKU851987:QKU851988 QKU917523:QKU917524 QKU983059:QKU983060 QUC13:QUC17 QUC19:QUC20 QUC65549:QUC65553 QUC65555:QUC65556 QUC131085:QUC131089 QUC131091:QUC131092 QUC196621:QUC196625 QUC196627:QUC196628 QUC262157:QUC262161 QUC262163:QUC262164 QUC327693:QUC327697 QUC327699:QUC327700 QUC393229:QUC393233 QUC393235:QUC393236 QUC458765:QUC458769 QUC458771:QUC458772 QUC524301:QUC524305 QUC524307:QUC524308 QUC589837:QUC589841 QUC589843:QUC589844 QUC655373:QUC655377 QUC655379:QUC655380 QUC720909:QUC720913 QUC720915:QUC720916 QUC786445:QUC786449 QUC786451:QUC786452 QUC851981:QUC851985 QUC851987:QUC851988 QUC917517:QUC917521 QUC917523:QUC917524 QUC983053:QUC983057 QUC983059:QUC983060 QUQ19:QUQ20 QUQ65555:QUQ65556 QUQ131091:QUQ131092 QUQ196627:QUQ196628 QUQ262163:QUQ262164 QUQ327699:QUQ327700 QUQ393235:QUQ393236 QUQ458771:QUQ458772 QUQ524307:QUQ524308 QUQ589843:QUQ589844 QUQ655379:QUQ655380 QUQ720915:QUQ720916 QUQ786451:QUQ786452 QUQ851987:QUQ851988 QUQ917523:QUQ917524 QUQ983059:QUQ983060 RDY13:RDY17 RDY19:RDY20 RDY65549:RDY65553 RDY65555:RDY65556 RDY131085:RDY131089 RDY131091:RDY131092 RDY196621:RDY196625 RDY196627:RDY196628 RDY262157:RDY262161 RDY262163:RDY262164 RDY327693:RDY327697 RDY327699:RDY327700 RDY393229:RDY393233 RDY393235:RDY393236 RDY458765:RDY458769 RDY458771:RDY458772 RDY524301:RDY524305 RDY524307:RDY524308 RDY589837:RDY589841 RDY589843:RDY589844 RDY655373:RDY655377 RDY655379:RDY655380 RDY720909:RDY720913 RDY720915:RDY720916 RDY786445:RDY786449 RDY786451:RDY786452 RDY851981:RDY851985 RDY851987:RDY851988 RDY917517:RDY917521 RDY917523:RDY917524 RDY983053:RDY983057 RDY983059:RDY983060 REM19:REM20 REM65555:REM65556 REM131091:REM131092 REM196627:REM196628 REM262163:REM262164 REM327699:REM327700 REM393235:REM393236 REM458771:REM458772 REM524307:REM524308 REM589843:REM589844 REM655379:REM655380 REM720915:REM720916 REM786451:REM786452 REM851987:REM851988 REM917523:REM917524 REM983059:REM983060 RNU13:RNU17 RNU19:RNU20 RNU65549:RNU65553 RNU65555:RNU65556 RNU131085:RNU131089 RNU131091:RNU131092 RNU196621:RNU196625 RNU196627:RNU196628 RNU262157:RNU262161 RNU262163:RNU262164 RNU327693:RNU327697 RNU327699:RNU327700 RNU393229:RNU393233 RNU393235:RNU393236 RNU458765:RNU458769 RNU458771:RNU458772 RNU524301:RNU524305 RNU524307:RNU524308 RNU589837:RNU589841 RNU589843:RNU589844 RNU655373:RNU655377 RNU655379:RNU655380 RNU720909:RNU720913 RNU720915:RNU720916 RNU786445:RNU786449 RNU786451:RNU786452 RNU851981:RNU851985 RNU851987:RNU851988 RNU917517:RNU917521 RNU917523:RNU917524 RNU983053:RNU983057 RNU983059:RNU983060 ROI19:ROI20 ROI65555:ROI65556 ROI131091:ROI131092 ROI196627:ROI196628 ROI262163:ROI262164 ROI327699:ROI327700 ROI393235:ROI393236 ROI458771:ROI458772 ROI524307:ROI524308 ROI589843:ROI589844 ROI655379:ROI655380 ROI720915:ROI720916 ROI786451:ROI786452 ROI851987:ROI851988 ROI917523:ROI917524 ROI983059:ROI983060 RXQ13:RXQ17 RXQ19:RXQ20 RXQ65549:RXQ65553 RXQ65555:RXQ65556 RXQ131085:RXQ131089 RXQ131091:RXQ131092 RXQ196621:RXQ196625 RXQ196627:RXQ196628 RXQ262157:RXQ262161 RXQ262163:RXQ262164 RXQ327693:RXQ327697 RXQ327699:RXQ327700 RXQ393229:RXQ393233 RXQ393235:RXQ393236 RXQ458765:RXQ458769 RXQ458771:RXQ458772 RXQ524301:RXQ524305 RXQ524307:RXQ524308 RXQ589837:RXQ589841 RXQ589843:RXQ589844 RXQ655373:RXQ655377 RXQ655379:RXQ655380 RXQ720909:RXQ720913 RXQ720915:RXQ720916 RXQ786445:RXQ786449 RXQ786451:RXQ786452 RXQ851981:RXQ851985 RXQ851987:RXQ851988 RXQ917517:RXQ917521 RXQ917523:RXQ917524 RXQ983053:RXQ983057 RXQ983059:RXQ983060 RYE19:RYE20 RYE65555:RYE65556 RYE131091:RYE131092 RYE196627:RYE196628 RYE262163:RYE262164 RYE327699:RYE327700 RYE393235:RYE393236 RYE458771:RYE458772 RYE524307:RYE524308 RYE589843:RYE589844 RYE655379:RYE655380 RYE720915:RYE720916 RYE786451:RYE786452 RYE851987:RYE851988 RYE917523:RYE917524 RYE983059:RYE983060 SHM13:SHM17 SHM19:SHM20 SHM65549:SHM65553 SHM65555:SHM65556 SHM131085:SHM131089 SHM131091:SHM131092 SHM196621:SHM196625 SHM196627:SHM196628 SHM262157:SHM262161 SHM262163:SHM262164 SHM327693:SHM327697 SHM327699:SHM327700 SHM393229:SHM393233 SHM393235:SHM393236 SHM458765:SHM458769 SHM458771:SHM458772 SHM524301:SHM524305 SHM524307:SHM524308 SHM589837:SHM589841 SHM589843:SHM589844 SHM655373:SHM655377 SHM655379:SHM655380 SHM720909:SHM720913 SHM720915:SHM720916 SHM786445:SHM786449 SHM786451:SHM786452 SHM851981:SHM851985 SHM851987:SHM851988 SHM917517:SHM917521 SHM917523:SHM917524 SHM983053:SHM983057 SHM983059:SHM983060 SIA19:SIA20 SIA65555:SIA65556 SIA131091:SIA131092 SIA196627:SIA196628 SIA262163:SIA262164 SIA327699:SIA327700 SIA393235:SIA393236 SIA458771:SIA458772 SIA524307:SIA524308 SIA589843:SIA589844 SIA655379:SIA655380 SIA720915:SIA720916 SIA786451:SIA786452 SIA851987:SIA851988 SIA917523:SIA917524 SIA983059:SIA983060 SRI13:SRI17 SRI19:SRI20 SRI65549:SRI65553 SRI65555:SRI65556 SRI131085:SRI131089 SRI131091:SRI131092 SRI196621:SRI196625 SRI196627:SRI196628 SRI262157:SRI262161 SRI262163:SRI262164 SRI327693:SRI327697 SRI327699:SRI327700 SRI393229:SRI393233 SRI393235:SRI393236 SRI458765:SRI458769 SRI458771:SRI458772 SRI524301:SRI524305 SRI524307:SRI524308 SRI589837:SRI589841 SRI589843:SRI589844 SRI655373:SRI655377 SRI655379:SRI655380 SRI720909:SRI720913 SRI720915:SRI720916 SRI786445:SRI786449 SRI786451:SRI786452 SRI851981:SRI851985 SRI851987:SRI851988 SRI917517:SRI917521 SRI917523:SRI917524 SRI983053:SRI983057 SRI983059:SRI983060 SRW19:SRW20 SRW65555:SRW65556 SRW131091:SRW131092 SRW196627:SRW196628 SRW262163:SRW262164 SRW327699:SRW327700 SRW393235:SRW393236 SRW458771:SRW458772 SRW524307:SRW524308 SRW589843:SRW589844 SRW655379:SRW655380 SRW720915:SRW720916 SRW786451:SRW786452 SRW851987:SRW851988 SRW917523:SRW917524 SRW983059:SRW983060 TBE13:TBE17 TBE19:TBE20 TBE65549:TBE65553 TBE65555:TBE65556 TBE131085:TBE131089 TBE131091:TBE131092 TBE196621:TBE196625 TBE196627:TBE196628 TBE262157:TBE262161 TBE262163:TBE262164 TBE327693:TBE327697 TBE327699:TBE327700 TBE393229:TBE393233 TBE393235:TBE393236 TBE458765:TBE458769 TBE458771:TBE458772 TBE524301:TBE524305 TBE524307:TBE524308 TBE589837:TBE589841 TBE589843:TBE589844 TBE655373:TBE655377 TBE655379:TBE655380 TBE720909:TBE720913 TBE720915:TBE720916 TBE786445:TBE786449 TBE786451:TBE786452 TBE851981:TBE851985 TBE851987:TBE851988 TBE917517:TBE917521 TBE917523:TBE917524 TBE983053:TBE983057 TBE983059:TBE983060 TBS19:TBS20 TBS65555:TBS65556 TBS131091:TBS131092 TBS196627:TBS196628 TBS262163:TBS262164 TBS327699:TBS327700 TBS393235:TBS393236 TBS458771:TBS458772 TBS524307:TBS524308 TBS589843:TBS589844 TBS655379:TBS655380 TBS720915:TBS720916 TBS786451:TBS786452 TBS851987:TBS851988 TBS917523:TBS917524 TBS983059:TBS983060 TLA13:TLA17 TLA19:TLA20 TLA65549:TLA65553 TLA65555:TLA65556 TLA131085:TLA131089 TLA131091:TLA131092 TLA196621:TLA196625 TLA196627:TLA196628 TLA262157:TLA262161 TLA262163:TLA262164 TLA327693:TLA327697 TLA327699:TLA327700 TLA393229:TLA393233 TLA393235:TLA393236 TLA458765:TLA458769 TLA458771:TLA458772 TLA524301:TLA524305 TLA524307:TLA524308 TLA589837:TLA589841 TLA589843:TLA589844 TLA655373:TLA655377 TLA655379:TLA655380 TLA720909:TLA720913 TLA720915:TLA720916 TLA786445:TLA786449 TLA786451:TLA786452 TLA851981:TLA851985 TLA851987:TLA851988 TLA917517:TLA917521 TLA917523:TLA917524 TLA983053:TLA983057 TLA983059:TLA983060 TLO19:TLO20 TLO65555:TLO65556 TLO131091:TLO131092 TLO196627:TLO196628 TLO262163:TLO262164 TLO327699:TLO327700 TLO393235:TLO393236 TLO458771:TLO458772 TLO524307:TLO524308 TLO589843:TLO589844 TLO655379:TLO655380 TLO720915:TLO720916 TLO786451:TLO786452 TLO851987:TLO851988 TLO917523:TLO917524 TLO983059:TLO983060 TUW13:TUW17 TUW19:TUW20 TUW65549:TUW65553 TUW65555:TUW65556 TUW131085:TUW131089 TUW131091:TUW131092 TUW196621:TUW196625 TUW196627:TUW196628 TUW262157:TUW262161 TUW262163:TUW262164 TUW327693:TUW327697 TUW327699:TUW327700 TUW393229:TUW393233 TUW393235:TUW393236 TUW458765:TUW458769 TUW458771:TUW458772 TUW524301:TUW524305 TUW524307:TUW524308 TUW589837:TUW589841 TUW589843:TUW589844 TUW655373:TUW655377 TUW655379:TUW655380 TUW720909:TUW720913 TUW720915:TUW720916 TUW786445:TUW786449 TUW786451:TUW786452 TUW851981:TUW851985 TUW851987:TUW851988 TUW917517:TUW917521 TUW917523:TUW917524 TUW983053:TUW983057 TUW983059:TUW983060 TVK19:TVK20 TVK65555:TVK65556 TVK131091:TVK131092 TVK196627:TVK196628 TVK262163:TVK262164 TVK327699:TVK327700 TVK393235:TVK393236 TVK458771:TVK458772 TVK524307:TVK524308 TVK589843:TVK589844 TVK655379:TVK655380 TVK720915:TVK720916 TVK786451:TVK786452 TVK851987:TVK851988 TVK917523:TVK917524 TVK983059:TVK983060 UES13:UES17 UES19:UES20 UES65549:UES65553 UES65555:UES65556 UES131085:UES131089 UES131091:UES131092 UES196621:UES196625 UES196627:UES196628 UES262157:UES262161 UES262163:UES262164 UES327693:UES327697 UES327699:UES327700 UES393229:UES393233 UES393235:UES393236 UES458765:UES458769 UES458771:UES458772 UES524301:UES524305 UES524307:UES524308 UES589837:UES589841 UES589843:UES589844 UES655373:UES655377 UES655379:UES655380 UES720909:UES720913 UES720915:UES720916 UES786445:UES786449 UES786451:UES786452 UES851981:UES851985 UES851987:UES851988 UES917517:UES917521 UES917523:UES917524 UES983053:UES983057 UES983059:UES983060 UFG19:UFG20 UFG65555:UFG65556 UFG131091:UFG131092 UFG196627:UFG196628 UFG262163:UFG262164 UFG327699:UFG327700 UFG393235:UFG393236 UFG458771:UFG458772 UFG524307:UFG524308 UFG589843:UFG589844 UFG655379:UFG655380 UFG720915:UFG720916 UFG786451:UFG786452 UFG851987:UFG851988 UFG917523:UFG917524 UFG983059:UFG983060 UOO13:UOO17 UOO19:UOO20 UOO65549:UOO65553 UOO65555:UOO65556 UOO131085:UOO131089 UOO131091:UOO131092 UOO196621:UOO196625 UOO196627:UOO196628 UOO262157:UOO262161 UOO262163:UOO262164 UOO327693:UOO327697 UOO327699:UOO327700 UOO393229:UOO393233 UOO393235:UOO393236 UOO458765:UOO458769 UOO458771:UOO458772 UOO524301:UOO524305 UOO524307:UOO524308 UOO589837:UOO589841 UOO589843:UOO589844 UOO655373:UOO655377 UOO655379:UOO655380 UOO720909:UOO720913 UOO720915:UOO720916 UOO786445:UOO786449 UOO786451:UOO786452 UOO851981:UOO851985 UOO851987:UOO851988 UOO917517:UOO917521 UOO917523:UOO917524 UOO983053:UOO983057 UOO983059:UOO983060 UPC19:UPC20 UPC65555:UPC65556 UPC131091:UPC131092 UPC196627:UPC196628 UPC262163:UPC262164 UPC327699:UPC327700 UPC393235:UPC393236 UPC458771:UPC458772 UPC524307:UPC524308 UPC589843:UPC589844 UPC655379:UPC655380 UPC720915:UPC720916 UPC786451:UPC786452 UPC851987:UPC851988 UPC917523:UPC917524 UPC983059:UPC983060 UYK13:UYK17 UYK19:UYK20 UYK65549:UYK65553 UYK65555:UYK65556 UYK131085:UYK131089 UYK131091:UYK131092 UYK196621:UYK196625 UYK196627:UYK196628 UYK262157:UYK262161 UYK262163:UYK262164 UYK327693:UYK327697 UYK327699:UYK327700 UYK393229:UYK393233 UYK393235:UYK393236 UYK458765:UYK458769 UYK458771:UYK458772 UYK524301:UYK524305 UYK524307:UYK524308 UYK589837:UYK589841 UYK589843:UYK589844 UYK655373:UYK655377 UYK655379:UYK655380 UYK720909:UYK720913 UYK720915:UYK720916 UYK786445:UYK786449 UYK786451:UYK786452 UYK851981:UYK851985 UYK851987:UYK851988 UYK917517:UYK917521 UYK917523:UYK917524 UYK983053:UYK983057 UYK983059:UYK983060 UYY19:UYY20 UYY65555:UYY65556 UYY131091:UYY131092 UYY196627:UYY196628 UYY262163:UYY262164 UYY327699:UYY327700 UYY393235:UYY393236 UYY458771:UYY458772 UYY524307:UYY524308 UYY589843:UYY589844 UYY655379:UYY655380 UYY720915:UYY720916 UYY786451:UYY786452 UYY851987:UYY851988 UYY917523:UYY917524 UYY983059:UYY983060 VIG13:VIG17 VIG19:VIG20 VIG65549:VIG65553 VIG65555:VIG65556 VIG131085:VIG131089 VIG131091:VIG131092 VIG196621:VIG196625 VIG196627:VIG196628 VIG262157:VIG262161 VIG262163:VIG262164 VIG327693:VIG327697 VIG327699:VIG327700 VIG393229:VIG393233 VIG393235:VIG393236 VIG458765:VIG458769 VIG458771:VIG458772 VIG524301:VIG524305 VIG524307:VIG524308 VIG589837:VIG589841 VIG589843:VIG589844 VIG655373:VIG655377 VIG655379:VIG655380 VIG720909:VIG720913 VIG720915:VIG720916 VIG786445:VIG786449 VIG786451:VIG786452 VIG851981:VIG851985 VIG851987:VIG851988 VIG917517:VIG917521 VIG917523:VIG917524 VIG983053:VIG983057 VIG983059:VIG983060 VIU19:VIU20 VIU65555:VIU65556 VIU131091:VIU131092 VIU196627:VIU196628 VIU262163:VIU262164 VIU327699:VIU327700 VIU393235:VIU393236 VIU458771:VIU458772 VIU524307:VIU524308 VIU589843:VIU589844 VIU655379:VIU655380 VIU720915:VIU720916 VIU786451:VIU786452 VIU851987:VIU851988 VIU917523:VIU917524 VIU983059:VIU983060 VSC13:VSC17 VSC19:VSC20 VSC65549:VSC65553 VSC65555:VSC65556 VSC131085:VSC131089 VSC131091:VSC131092 VSC196621:VSC196625 VSC196627:VSC196628 VSC262157:VSC262161 VSC262163:VSC262164 VSC327693:VSC327697 VSC327699:VSC327700 VSC393229:VSC393233 VSC393235:VSC393236 VSC458765:VSC458769 VSC458771:VSC458772 VSC524301:VSC524305 VSC524307:VSC524308 VSC589837:VSC589841 VSC589843:VSC589844 VSC655373:VSC655377 VSC655379:VSC655380 VSC720909:VSC720913 VSC720915:VSC720916 VSC786445:VSC786449 VSC786451:VSC786452 VSC851981:VSC851985 VSC851987:VSC851988 VSC917517:VSC917521 VSC917523:VSC917524 VSC983053:VSC983057 VSC983059:VSC983060 VSQ19:VSQ20 VSQ65555:VSQ65556 VSQ131091:VSQ131092 VSQ196627:VSQ196628 VSQ262163:VSQ262164 VSQ327699:VSQ327700 VSQ393235:VSQ393236 VSQ458771:VSQ458772 VSQ524307:VSQ524308 VSQ589843:VSQ589844 VSQ655379:VSQ655380 VSQ720915:VSQ720916 VSQ786451:VSQ786452 VSQ851987:VSQ851988 VSQ917523:VSQ917524 VSQ983059:VSQ983060 WBY13:WBY17 WBY19:WBY20 WBY65549:WBY65553 WBY65555:WBY65556 WBY131085:WBY131089 WBY131091:WBY131092 WBY196621:WBY196625 WBY196627:WBY196628 WBY262157:WBY262161 WBY262163:WBY262164 WBY327693:WBY327697 WBY327699:WBY327700 WBY393229:WBY393233 WBY393235:WBY393236 WBY458765:WBY458769 WBY458771:WBY458772 WBY524301:WBY524305 WBY524307:WBY524308 WBY589837:WBY589841 WBY589843:WBY589844 WBY655373:WBY655377 WBY655379:WBY655380 WBY720909:WBY720913 WBY720915:WBY720916 WBY786445:WBY786449 WBY786451:WBY786452 WBY851981:WBY851985 WBY851987:WBY851988 WBY917517:WBY917521 WBY917523:WBY917524 WBY983053:WBY983057 WBY983059:WBY983060 WCM19:WCM20 WCM65555:WCM65556 WCM131091:WCM131092 WCM196627:WCM196628 WCM262163:WCM262164 WCM327699:WCM327700 WCM393235:WCM393236 WCM458771:WCM458772 WCM524307:WCM524308 WCM589843:WCM589844 WCM655379:WCM655380 WCM720915:WCM720916 WCM786451:WCM786452 WCM851987:WCM851988 WCM917523:WCM917524 WCM983059:WCM983060 WLU13:WLU17 WLU19:WLU20 WLU65549:WLU65553 WLU65555:WLU65556 WLU131085:WLU131089 WLU131091:WLU131092 WLU196621:WLU196625 WLU196627:WLU196628 WLU262157:WLU262161 WLU262163:WLU262164 WLU327693:WLU327697 WLU327699:WLU327700 WLU393229:WLU393233 WLU393235:WLU393236 WLU458765:WLU458769 WLU458771:WLU458772 WLU524301:WLU524305 WLU524307:WLU524308 WLU589837:WLU589841 WLU589843:WLU589844 WLU655373:WLU655377 WLU655379:WLU655380 WLU720909:WLU720913 WLU720915:WLU720916 WLU786445:WLU786449 WLU786451:WLU786452 WLU851981:WLU851985 WLU851987:WLU851988 WLU917517:WLU917521 WLU917523:WLU917524 WLU983053:WLU983057 WLU983059:WLU983060 WMI19:WMI20 WMI65555:WMI65556 WMI131091:WMI131092 WMI196627:WMI196628 WMI262163:WMI262164 WMI327699:WMI327700 WMI393235:WMI393236 WMI458771:WMI458772 WMI524307:WMI524308 WMI589843:WMI589844 WMI655379:WMI655380 WMI720915:WMI720916 WMI786451:WMI786452 WMI851987:WMI851988 WMI917523:WMI917524 WMI983059:WMI983060 WVQ13:WVQ17 WVQ19:WVQ20 WVQ65549:WVQ65553 WVQ65555:WVQ65556 WVQ131085:WVQ131089 WVQ131091:WVQ131092 WVQ196621:WVQ196625 WVQ196627:WVQ196628 WVQ262157:WVQ262161 WVQ262163:WVQ262164 WVQ327693:WVQ327697 WVQ327699:WVQ327700 WVQ393229:WVQ393233 WVQ393235:WVQ393236 WVQ458765:WVQ458769 WVQ458771:WVQ458772 WVQ524301:WVQ524305 WVQ524307:WVQ524308 WVQ589837:WVQ589841 WVQ589843:WVQ589844 WVQ655373:WVQ655377 WVQ655379:WVQ655380 WVQ720909:WVQ720913 WVQ720915:WVQ720916 WVQ786445:WVQ786449 WVQ786451:WVQ786452 WVQ851981:WVQ851985 WVQ851987:WVQ851988 WVQ917517:WVQ917521 WVQ917523:WVQ917524 WVQ983053:WVQ983057 WVQ983059:WVQ983060 WWE19:WWE20 WWE65555:WWE65556 WWE131091:WWE131092 WWE196627:WWE196628 WWE262163:WWE262164 WWE327699:WWE327700 WWE393235:WWE393236 WWE458771:WWE458772 WWE524307:WWE524308 WWE589843:WWE589844 WWE655379:WWE655380 WWE720915:WWE720916 WWE786451:WWE786452 WWE851987:WWE851988 WWE917523:WWE917524 WWE983059:WWE983060" showDropDown="0" showInputMessage="1" showErrorMessage="1" allowBlank="1" type="list">
      <formula1>"1,①"</formula1>
    </dataValidation>
    <dataValidation sqref="AH3 AH65539 AH131075 AH196611 AH262147 AH327683 AH393219 AH458755 AH524291 AH589827 AH655363 AH720899 AH786435 AH851971 AH917507 AH983043 BB14:BB28 BB65550:BB65564 BB131086:BB131100 BB196622:BB196636 BB262158:BB262172 BB327694:BB327708 BB393230:BB393244 BB458766:BB458780 BB524302:BB524316 BB589838:BB589852 BB655374:BB655388 BB720910:BB720924 BB786446:BB786460 BB851982:BB851996 BB917518:BB917532 BB983054:BB983068 BC14:BC26 BC65550:BC65562 BC131086:BC131098 BC196622:BC196634 BC262158:BC262170 BC327694:BC327706 BC393230:BC393242 BC458766:BC458778 BC524302:BC524314 BC589838:BC589850 BC655374:BC655386 BC720910:BC720922 BC786446:BC786458 BC851982:BC851994 BC917518:BC917530 BC983054:BC983066 KD3 KD65539 KD131075 KD196611 KD262147 KD327683 KD393219 KD458755 KD524291 KD589827 KD655363 KD720899 KD786435 KD851971 KD917507 KD983043 KX14:KX28 KX65550:KX65564 KX131086:KX131100 KX196622:KX196636 KX262158:KX262172 KX327694:KX327708 KX393230:KX393244 KX458766:KX458780 KX524302:KX524316 KX589838:KX589852 KX655374:KX655388 KX720910:KX720924 KX786446:KX786460 KX851982:KX851996 KX917518:KX917532 KX983054:KX983068 KY14:KY26 KY65550:KY65562 KY131086:KY131098 KY196622:KY196634 KY262158:KY262170 KY327694:KY327706 KY393230:KY393242 KY458766:KY458778 KY524302:KY524314 KY589838:KY589850 KY655374:KY655386 KY720910:KY720922 KY786446:KY786458 KY851982:KY851994 KY917518:KY917530 KY983054:KY983066 TZ3 TZ65539 TZ131075 TZ196611 TZ262147 TZ327683 TZ393219 TZ458755 TZ524291 TZ589827 TZ655363 TZ720899 TZ786435 TZ851971 TZ917507 TZ983043 UT14:UT28 UT65550:UT65564 UT131086:UT131100 UT196622:UT196636 UT262158:UT262172 UT327694:UT327708 UT393230:UT393244 UT458766:UT458780 UT524302:UT524316 UT589838:UT589852 UT655374:UT655388 UT720910:UT720924 UT786446:UT786460 UT851982:UT851996 UT917518:UT917532 UT983054:UT983068 UU14:UU26 UU65550:UU65562 UU131086:UU131098 UU196622:UU196634 UU262158:UU262170 UU327694:UU327706 UU393230:UU393242 UU458766:UU458778 UU524302:UU524314 UU589838:UU589850 UU655374:UU655386 UU720910:UU720922 UU786446:UU786458 UU851982:UU851994 UU917518:UU917530 UU983054:UU983066 ADV3 ADV65539 ADV131075 ADV196611 ADV262147 ADV327683 ADV393219 ADV458755 ADV524291 ADV589827 ADV655363 ADV720899 ADV786435 ADV851971 ADV917507 ADV983043 AEP14:AEP28 AEP65550:AEP65564 AEP131086:AEP131100 AEP196622:AEP196636 AEP262158:AEP262172 AEP327694:AEP327708 AEP393230:AEP393244 AEP458766:AEP458780 AEP524302:AEP524316 AEP589838:AEP589852 AEP655374:AEP655388 AEP720910:AEP720924 AEP786446:AEP786460 AEP851982:AEP851996 AEP917518:AEP917532 AEP983054:AEP983068 AEQ14:AEQ26 AEQ65550:AEQ65562 AEQ131086:AEQ131098 AEQ196622:AEQ196634 AEQ262158:AEQ262170 AEQ327694:AEQ327706 AEQ393230:AEQ393242 AEQ458766:AEQ458778 AEQ524302:AEQ524314 AEQ589838:AEQ589850 AEQ655374:AEQ655386 AEQ720910:AEQ720922 AEQ786446:AEQ786458 AEQ851982:AEQ851994 AEQ917518:AEQ917530 AEQ983054:AEQ983066 ANR3 ANR65539 ANR131075 ANR196611 ANR262147 ANR327683 ANR393219 ANR458755 ANR524291 ANR589827 ANR655363 ANR720899 ANR786435 ANR851971 ANR917507 ANR983043 AOL14:AOL28 AOL65550:AOL65564 AOL131086:AOL131100 AOL196622:AOL196636 AOL262158:AOL262172 AOL327694:AOL327708 AOL393230:AOL393244 AOL458766:AOL458780 AOL524302:AOL524316 AOL589838:AOL589852 AOL655374:AOL655388 AOL720910:AOL720924 AOL786446:AOL786460 AOL851982:AOL851996 AOL917518:AOL917532 AOL983054:AOL983068 AOM14:AOM26 AOM65550:AOM65562 AOM131086:AOM131098 AOM196622:AOM196634 AOM262158:AOM262170 AOM327694:AOM327706 AOM393230:AOM393242 AOM458766:AOM458778 AOM524302:AOM524314 AOM589838:AOM589850 AOM655374:AOM655386 AOM720910:AOM720922 AOM786446:AOM786458 AOM851982:AOM851994 AOM917518:AOM917530 AOM983054:AOM983066 AXN3 AXN65539 AXN131075 AXN196611 AXN262147 AXN327683 AXN393219 AXN458755 AXN524291 AXN589827 AXN655363 AXN720899 AXN786435 AXN851971 AXN917507 AXN983043 AYH14:AYH28 AYH65550:AYH65564 AYH131086:AYH131100 AYH196622:AYH196636 AYH262158:AYH262172 AYH327694:AYH327708 AYH393230:AYH393244 AYH458766:AYH458780 AYH524302:AYH524316 AYH589838:AYH589852 AYH655374:AYH655388 AYH720910:AYH720924 AYH786446:AYH786460 AYH851982:AYH851996 AYH917518:AYH917532 AYH983054:AYH983068 AYI14:AYI26 AYI65550:AYI65562 AYI131086:AYI131098 AYI196622:AYI196634 AYI262158:AYI262170 AYI327694:AYI327706 AYI393230:AYI393242 AYI458766:AYI458778 AYI524302:AYI524314 AYI589838:AYI589850 AYI655374:AYI655386 AYI720910:AYI720922 AYI786446:AYI786458 AYI851982:AYI851994 AYI917518:AYI917530 AYI983054:AYI983066 BHJ3 BHJ65539 BHJ131075 BHJ196611 BHJ262147 BHJ327683 BHJ393219 BHJ458755 BHJ524291 BHJ589827 BHJ655363 BHJ720899 BHJ786435 BHJ851971 BHJ917507 BHJ983043 BID14:BID28 BID65550:BID65564 BID131086:BID131100 BID196622:BID196636 BID262158:BID262172 BID327694:BID327708 BID393230:BID393244 BID458766:BID458780 BID524302:BID524316 BID589838:BID589852 BID655374:BID655388 BID720910:BID720924 BID786446:BID786460 BID851982:BID851996 BID917518:BID917532 BID983054:BID983068 BIE14:BIE26 BIE65550:BIE65562 BIE131086:BIE131098 BIE196622:BIE196634 BIE262158:BIE262170 BIE327694:BIE327706 BIE393230:BIE393242 BIE458766:BIE458778 BIE524302:BIE524314 BIE589838:BIE589850 BIE655374:BIE655386 BIE720910:BIE720922 BIE786446:BIE786458 BIE851982:BIE851994 BIE917518:BIE917530 BIE983054:BIE983066 BRF3 BRF65539 BRF131075 BRF196611 BRF262147 BRF327683 BRF393219 BRF458755 BRF524291 BRF589827 BRF655363 BRF720899 BRF786435 BRF851971 BRF917507 BRF983043 BRZ14:BRZ28 BRZ65550:BRZ65564 BRZ131086:BRZ131100 BRZ196622:BRZ196636 BRZ262158:BRZ262172 BRZ327694:BRZ327708 BRZ393230:BRZ393244 BRZ458766:BRZ458780 BRZ524302:BRZ524316 BRZ589838:BRZ589852 BRZ655374:BRZ655388 BRZ720910:BRZ720924 BRZ786446:BRZ786460 BRZ851982:BRZ851996 BRZ917518:BRZ917532 BRZ983054:BRZ983068 BSA14:BSA26 BSA65550:BSA65562 BSA131086:BSA131098 BSA196622:BSA196634 BSA262158:BSA262170 BSA327694:BSA327706 BSA393230:BSA393242 BSA458766:BSA458778 BSA524302:BSA524314 BSA589838:BSA589850 BSA655374:BSA655386 BSA720910:BSA720922 BSA786446:BSA786458 BSA851982:BSA851994 BSA917518:BSA917530 BSA983054:BSA983066 CBB3 CBB65539 CBB131075 CBB196611 CBB262147 CBB327683 CBB393219 CBB458755 CBB524291 CBB589827 CBB655363 CBB720899 CBB786435 CBB851971 CBB917507 CBB983043 CBV14:CBV28 CBV65550:CBV65564 CBV131086:CBV131100 CBV196622:CBV196636 CBV262158:CBV262172 CBV327694:CBV327708 CBV393230:CBV393244 CBV458766:CBV458780 CBV524302:CBV524316 CBV589838:CBV589852 CBV655374:CBV655388 CBV720910:CBV720924 CBV786446:CBV786460 CBV851982:CBV851996 CBV917518:CBV917532 CBV983054:CBV983068 CBW14:CBW26 CBW65550:CBW65562 CBW131086:CBW131098 CBW196622:CBW196634 CBW262158:CBW262170 CBW327694:CBW327706 CBW393230:CBW393242 CBW458766:CBW458778 CBW524302:CBW524314 CBW589838:CBW589850 CBW655374:CBW655386 CBW720910:CBW720922 CBW786446:CBW786458 CBW851982:CBW851994 CBW917518:CBW917530 CBW983054:CBW983066 CKX3 CKX65539 CKX131075 CKX196611 CKX262147 CKX327683 CKX393219 CKX458755 CKX524291 CKX589827 CKX655363 CKX720899 CKX786435 CKX851971 CKX917507 CKX983043 CLR14:CLR28 CLR65550:CLR65564 CLR131086:CLR131100 CLR196622:CLR196636 CLR262158:CLR262172 CLR327694:CLR327708 CLR393230:CLR393244 CLR458766:CLR458780 CLR524302:CLR524316 CLR589838:CLR589852 CLR655374:CLR655388 CLR720910:CLR720924 CLR786446:CLR786460 CLR851982:CLR851996 CLR917518:CLR917532 CLR983054:CLR983068 CLS14:CLS26 CLS65550:CLS65562 CLS131086:CLS131098 CLS196622:CLS196634 CLS262158:CLS262170 CLS327694:CLS327706 CLS393230:CLS393242 CLS458766:CLS458778 CLS524302:CLS524314 CLS589838:CLS589850 CLS655374:CLS655386 CLS720910:CLS720922 CLS786446:CLS786458 CLS851982:CLS851994 CLS917518:CLS917530 CLS983054:CLS983066 CUT3 CUT65539 CUT131075 CUT196611 CUT262147 CUT327683 CUT393219 CUT458755 CUT524291 CUT589827 CUT655363 CUT720899 CUT786435 CUT851971 CUT917507 CUT983043 CVN14:CVN28 CVN65550:CVN65564 CVN131086:CVN131100 CVN196622:CVN196636 CVN262158:CVN262172 CVN327694:CVN327708 CVN393230:CVN393244 CVN458766:CVN458780 CVN524302:CVN524316 CVN589838:CVN589852 CVN655374:CVN655388 CVN720910:CVN720924 CVN786446:CVN786460 CVN851982:CVN851996 CVN917518:CVN917532 CVN983054:CVN983068 CVO14:CVO26 CVO65550:CVO65562 CVO131086:CVO131098 CVO196622:CVO196634 CVO262158:CVO262170 CVO327694:CVO327706 CVO393230:CVO393242 CVO458766:CVO458778 CVO524302:CVO524314 CVO589838:CVO589850 CVO655374:CVO655386 CVO720910:CVO720922 CVO786446:CVO786458 CVO851982:CVO851994 CVO917518:CVO917530 CVO983054:CVO983066 DEP3 DEP65539 DEP131075 DEP196611 DEP262147 DEP327683 DEP393219 DEP458755 DEP524291 DEP589827 DEP655363 DEP720899 DEP786435 DEP851971 DEP917507 DEP983043 DFJ14:DFJ28 DFJ65550:DFJ65564 DFJ131086:DFJ131100 DFJ196622:DFJ196636 DFJ262158:DFJ262172 DFJ327694:DFJ327708 DFJ393230:DFJ393244 DFJ458766:DFJ458780 DFJ524302:DFJ524316 DFJ589838:DFJ589852 DFJ655374:DFJ655388 DFJ720910:DFJ720924 DFJ786446:DFJ786460 DFJ851982:DFJ851996 DFJ917518:DFJ917532 DFJ983054:DFJ983068 DFK14:DFK26 DFK65550:DFK65562 DFK131086:DFK131098 DFK196622:DFK196634 DFK262158:DFK262170 DFK327694:DFK327706 DFK393230:DFK393242 DFK458766:DFK458778 DFK524302:DFK524314 DFK589838:DFK589850 DFK655374:DFK655386 DFK720910:DFK720922 DFK786446:DFK786458 DFK851982:DFK851994 DFK917518:DFK917530 DFK983054:DFK983066 DOL3 DOL65539 DOL131075 DOL196611 DOL262147 DOL327683 DOL393219 DOL458755 DOL524291 DOL589827 DOL655363 DOL720899 DOL786435 DOL851971 DOL917507 DOL983043 DPF14:DPF28 DPF65550:DPF65564 DPF131086:DPF131100 DPF196622:DPF196636 DPF262158:DPF262172 DPF327694:DPF327708 DPF393230:DPF393244 DPF458766:DPF458780 DPF524302:DPF524316 DPF589838:DPF589852 DPF655374:DPF655388 DPF720910:DPF720924 DPF786446:DPF786460 DPF851982:DPF851996 DPF917518:DPF917532 DPF983054:DPF983068 DPG14:DPG26 DPG65550:DPG65562 DPG131086:DPG131098 DPG196622:DPG196634 DPG262158:DPG262170 DPG327694:DPG327706 DPG393230:DPG393242 DPG458766:DPG458778 DPG524302:DPG524314 DPG589838:DPG589850 DPG655374:DPG655386 DPG720910:DPG720922 DPG786446:DPG786458 DPG851982:DPG851994 DPG917518:DPG917530 DPG983054:DPG983066 DYH3 DYH65539 DYH131075 DYH196611 DYH262147 DYH327683 DYH393219 DYH458755 DYH524291 DYH589827 DYH655363 DYH720899 DYH786435 DYH851971 DYH917507 DYH983043 DZB14:DZB28 DZB65550:DZB65564 DZB131086:DZB131100 DZB196622:DZB196636 DZB262158:DZB262172 DZB327694:DZB327708 DZB393230:DZB393244 DZB458766:DZB458780 DZB524302:DZB524316 DZB589838:DZB589852 DZB655374:DZB655388 DZB720910:DZB720924 DZB786446:DZB786460 DZB851982:DZB851996 DZB917518:DZB917532 DZB983054:DZB983068 DZC14:DZC26 DZC65550:DZC65562 DZC131086:DZC131098 DZC196622:DZC196634 DZC262158:DZC262170 DZC327694:DZC327706 DZC393230:DZC393242 DZC458766:DZC458778 DZC524302:DZC524314 DZC589838:DZC589850 DZC655374:DZC655386 DZC720910:DZC720922 DZC786446:DZC786458 DZC851982:DZC851994 DZC917518:DZC917530 DZC983054:DZC983066 EID3 EID65539 EID131075 EID196611 EID262147 EID327683 EID393219 EID458755 EID524291 EID589827 EID655363 EID720899 EID786435 EID851971 EID917507 EID983043 EIX14:EIX28 EIX65550:EIX65564 EIX131086:EIX131100 EIX196622:EIX196636 EIX262158:EIX262172 EIX327694:EIX327708 EIX393230:EIX393244 EIX458766:EIX458780 EIX524302:EIX524316 EIX589838:EIX589852 EIX655374:EIX655388 EIX720910:EIX720924 EIX786446:EIX786460 EIX851982:EIX851996 EIX917518:EIX917532 EIX983054:EIX983068 EIY14:EIY26 EIY65550:EIY65562 EIY131086:EIY131098 EIY196622:EIY196634 EIY262158:EIY262170 EIY327694:EIY327706 EIY393230:EIY393242 EIY458766:EIY458778 EIY524302:EIY524314 EIY589838:EIY589850 EIY655374:EIY655386 EIY720910:EIY720922 EIY786446:EIY786458 EIY851982:EIY851994 EIY917518:EIY917530 EIY983054:EIY983066 ERZ3 ERZ65539 ERZ131075 ERZ196611 ERZ262147 ERZ327683 ERZ393219 ERZ458755 ERZ524291 ERZ589827 ERZ655363 ERZ720899 ERZ786435 ERZ851971 ERZ917507 ERZ983043 EST14:EST28 EST65550:EST65564 EST131086:EST131100 EST196622:EST196636 EST262158:EST262172 EST327694:EST327708 EST393230:EST393244 EST458766:EST458780 EST524302:EST524316 EST589838:EST589852 EST655374:EST655388 EST720910:EST720924 EST786446:EST786460 EST851982:EST851996 EST917518:EST917532 EST983054:EST983068 ESU14:ESU26 ESU65550:ESU65562 ESU131086:ESU131098 ESU196622:ESU196634 ESU262158:ESU262170 ESU327694:ESU327706 ESU393230:ESU393242 ESU458766:ESU458778 ESU524302:ESU524314 ESU589838:ESU589850 ESU655374:ESU655386 ESU720910:ESU720922 ESU786446:ESU786458 ESU851982:ESU851994 ESU917518:ESU917530 ESU983054:ESU983066 FBV3 FBV65539 FBV131075 FBV196611 FBV262147 FBV327683 FBV393219 FBV458755 FBV524291 FBV589827 FBV655363 FBV720899 FBV786435 FBV851971 FBV917507 FBV983043 FCP14:FCP28 FCP65550:FCP65564 FCP131086:FCP131100 FCP196622:FCP196636 FCP262158:FCP262172 FCP327694:FCP327708 FCP393230:FCP393244 FCP458766:FCP458780 FCP524302:FCP524316 FCP589838:FCP589852 FCP655374:FCP655388 FCP720910:FCP720924 FCP786446:FCP786460 FCP851982:FCP851996 FCP917518:FCP917532 FCP983054:FCP983068 FCQ14:FCQ26 FCQ65550:FCQ65562 FCQ131086:FCQ131098 FCQ196622:FCQ196634 FCQ262158:FCQ262170 FCQ327694:FCQ327706 FCQ393230:FCQ393242 FCQ458766:FCQ458778 FCQ524302:FCQ524314 FCQ589838:FCQ589850 FCQ655374:FCQ655386 FCQ720910:FCQ720922 FCQ786446:FCQ786458 FCQ851982:FCQ851994 FCQ917518:FCQ917530 FCQ983054:FCQ983066 FLR3 FLR65539 FLR131075 FLR196611 FLR262147 FLR327683 FLR393219 FLR458755 FLR524291 FLR589827 FLR655363 FLR720899 FLR786435 FLR851971 FLR917507 FLR983043 FML14:FML28 FML65550:FML65564 FML131086:FML131100 FML196622:FML196636 FML262158:FML262172 FML327694:FML327708 FML393230:FML393244 FML458766:FML458780 FML524302:FML524316 FML589838:FML589852 FML655374:FML655388 FML720910:FML720924 FML786446:FML786460 FML851982:FML851996 FML917518:FML917532 FML983054:FML983068 FMM14:FMM26 FMM65550:FMM65562 FMM131086:FMM131098 FMM196622:FMM196634 FMM262158:FMM262170 FMM327694:FMM327706 FMM393230:FMM393242 FMM458766:FMM458778 FMM524302:FMM524314 FMM589838:FMM589850 FMM655374:FMM655386 FMM720910:FMM720922 FMM786446:FMM786458 FMM851982:FMM851994 FMM917518:FMM917530 FMM983054:FMM983066 FVN3 FVN65539 FVN131075 FVN196611 FVN262147 FVN327683 FVN393219 FVN458755 FVN524291 FVN589827 FVN655363 FVN720899 FVN786435 FVN851971 FVN917507 FVN983043 FWH14:FWH28 FWH65550:FWH65564 FWH131086:FWH131100 FWH196622:FWH196636 FWH262158:FWH262172 FWH327694:FWH327708 FWH393230:FWH393244 FWH458766:FWH458780 FWH524302:FWH524316 FWH589838:FWH589852 FWH655374:FWH655388 FWH720910:FWH720924 FWH786446:FWH786460 FWH851982:FWH851996 FWH917518:FWH917532 FWH983054:FWH983068 FWI14:FWI26 FWI65550:FWI65562 FWI131086:FWI131098 FWI196622:FWI196634 FWI262158:FWI262170 FWI327694:FWI327706 FWI393230:FWI393242 FWI458766:FWI458778 FWI524302:FWI524314 FWI589838:FWI589850 FWI655374:FWI655386 FWI720910:FWI720922 FWI786446:FWI786458 FWI851982:FWI851994 FWI917518:FWI917530 FWI983054:FWI983066 GFJ3 GFJ65539 GFJ131075 GFJ196611 GFJ262147 GFJ327683 GFJ393219 GFJ458755 GFJ524291 GFJ589827 GFJ655363 GFJ720899 GFJ786435 GFJ851971 GFJ917507 GFJ983043 GGD14:GGD28 GGD65550:GGD65564 GGD131086:GGD131100 GGD196622:GGD196636 GGD262158:GGD262172 GGD327694:GGD327708 GGD393230:GGD393244 GGD458766:GGD458780 GGD524302:GGD524316 GGD589838:GGD589852 GGD655374:GGD655388 GGD720910:GGD720924 GGD786446:GGD786460 GGD851982:GGD851996 GGD917518:GGD917532 GGD983054:GGD983068 GGE14:GGE26 GGE65550:GGE65562 GGE131086:GGE131098 GGE196622:GGE196634 GGE262158:GGE262170 GGE327694:GGE327706 GGE393230:GGE393242 GGE458766:GGE458778 GGE524302:GGE524314 GGE589838:GGE589850 GGE655374:GGE655386 GGE720910:GGE720922 GGE786446:GGE786458 GGE851982:GGE851994 GGE917518:GGE917530 GGE983054:GGE983066 GPF3 GPF65539 GPF131075 GPF196611 GPF262147 GPF327683 GPF393219 GPF458755 GPF524291 GPF589827 GPF655363 GPF720899 GPF786435 GPF851971 GPF917507 GPF983043 GPZ14:GPZ28 GPZ65550:GPZ65564 GPZ131086:GPZ131100 GPZ196622:GPZ196636 GPZ262158:GPZ262172 GPZ327694:GPZ327708 GPZ393230:GPZ393244 GPZ458766:GPZ458780 GPZ524302:GPZ524316 GPZ589838:GPZ589852 GPZ655374:GPZ655388 GPZ720910:GPZ720924 GPZ786446:GPZ786460 GPZ851982:GPZ851996 GPZ917518:GPZ917532 GPZ983054:GPZ983068 GQA14:GQA26 GQA65550:GQA65562 GQA131086:GQA131098 GQA196622:GQA196634 GQA262158:GQA262170 GQA327694:GQA327706 GQA393230:GQA393242 GQA458766:GQA458778 GQA524302:GQA524314 GQA589838:GQA589850 GQA655374:GQA655386 GQA720910:GQA720922 GQA786446:GQA786458 GQA851982:GQA851994 GQA917518:GQA917530 GQA983054:GQA983066 GZB3 GZB65539 GZB131075 GZB196611 GZB262147 GZB327683 GZB393219 GZB458755 GZB524291 GZB589827 GZB655363 GZB720899 GZB786435 GZB851971 GZB917507 GZB983043 GZV14:GZV28 GZV65550:GZV65564 GZV131086:GZV131100 GZV196622:GZV196636 GZV262158:GZV262172 GZV327694:GZV327708 GZV393230:GZV393244 GZV458766:GZV458780 GZV524302:GZV524316 GZV589838:GZV589852 GZV655374:GZV655388 GZV720910:GZV720924 GZV786446:GZV786460 GZV851982:GZV851996 GZV917518:GZV917532 GZV983054:GZV983068 GZW14:GZW26 GZW65550:GZW65562 GZW131086:GZW131098 GZW196622:GZW196634 GZW262158:GZW262170 GZW327694:GZW327706 GZW393230:GZW393242 GZW458766:GZW458778 GZW524302:GZW524314 GZW589838:GZW589850 GZW655374:GZW655386 GZW720910:GZW720922 GZW786446:GZW786458 GZW851982:GZW851994 GZW917518:GZW917530 GZW983054:GZW983066 HIX3 HIX65539 HIX131075 HIX196611 HIX262147 HIX327683 HIX393219 HIX458755 HIX524291 HIX589827 HIX655363 HIX720899 HIX786435 HIX851971 HIX917507 HIX983043 HJR14:HJR28 HJR65550:HJR65564 HJR131086:HJR131100 HJR196622:HJR196636 HJR262158:HJR262172 HJR327694:HJR327708 HJR393230:HJR393244 HJR458766:HJR458780 HJR524302:HJR524316 HJR589838:HJR589852 HJR655374:HJR655388 HJR720910:HJR720924 HJR786446:HJR786460 HJR851982:HJR851996 HJR917518:HJR917532 HJR983054:HJR983068 HJS14:HJS26 HJS65550:HJS65562 HJS131086:HJS131098 HJS196622:HJS196634 HJS262158:HJS262170 HJS327694:HJS327706 HJS393230:HJS393242 HJS458766:HJS458778 HJS524302:HJS524314 HJS589838:HJS589850 HJS655374:HJS655386 HJS720910:HJS720922 HJS786446:HJS786458 HJS851982:HJS851994 HJS917518:HJS917530 HJS983054:HJS983066 HST3 HST65539 HST131075 HST196611 HST262147 HST327683 HST393219 HST458755 HST524291 HST589827 HST655363 HST720899 HST786435 HST851971 HST917507 HST983043 HTN14:HTN28 HTN65550:HTN65564 HTN131086:HTN131100 HTN196622:HTN196636 HTN262158:HTN262172 HTN327694:HTN327708 HTN393230:HTN393244 HTN458766:HTN458780 HTN524302:HTN524316 HTN589838:HTN589852 HTN655374:HTN655388 HTN720910:HTN720924 HTN786446:HTN786460 HTN851982:HTN851996 HTN917518:HTN917532 HTN983054:HTN983068 HTO14:HTO26 HTO65550:HTO65562 HTO131086:HTO131098 HTO196622:HTO196634 HTO262158:HTO262170 HTO327694:HTO327706 HTO393230:HTO393242 HTO458766:HTO458778 HTO524302:HTO524314 HTO589838:HTO589850 HTO655374:HTO655386 HTO720910:HTO720922 HTO786446:HTO786458 HTO851982:HTO851994 HTO917518:HTO917530 HTO983054:HTO983066 ICP3 ICP65539 ICP131075 ICP196611 ICP262147 ICP327683 ICP393219 ICP458755 ICP524291 ICP589827 ICP655363 ICP720899 ICP786435 ICP851971 ICP917507 ICP983043 IDJ14:IDJ28 IDJ65550:IDJ65564 IDJ131086:IDJ131100 IDJ196622:IDJ196636 IDJ262158:IDJ262172 IDJ327694:IDJ327708 IDJ393230:IDJ393244 IDJ458766:IDJ458780 IDJ524302:IDJ524316 IDJ589838:IDJ589852 IDJ655374:IDJ655388 IDJ720910:IDJ720924 IDJ786446:IDJ786460 IDJ851982:IDJ851996 IDJ917518:IDJ917532 IDJ983054:IDJ983068 IDK14:IDK26 IDK65550:IDK65562 IDK131086:IDK131098 IDK196622:IDK196634 IDK262158:IDK262170 IDK327694:IDK327706 IDK393230:IDK393242 IDK458766:IDK458778 IDK524302:IDK524314 IDK589838:IDK589850 IDK655374:IDK655386 IDK720910:IDK720922 IDK786446:IDK786458 IDK851982:IDK851994 IDK917518:IDK917530 IDK983054:IDK983066 IML3 IML65539 IML131075 IML196611 IML262147 IML327683 IML393219 IML458755 IML524291 IML589827 IML655363 IML720899 IML786435 IML851971 IML917507 IML983043 INF14:INF28 INF65550:INF65564 INF131086:INF131100 INF196622:INF196636 INF262158:INF262172 INF327694:INF327708 INF393230:INF393244 INF458766:INF458780 INF524302:INF524316 INF589838:INF589852 INF655374:INF655388 INF720910:INF720924 INF786446:INF786460 INF851982:INF851996 INF917518:INF917532 INF983054:INF983068 ING14:ING26 ING65550:ING65562 ING131086:ING131098 ING196622:ING196634 ING262158:ING262170 ING327694:ING327706 ING393230:ING393242 ING458766:ING458778 ING524302:ING524314 ING589838:ING589850 ING655374:ING655386 ING720910:ING720922 ING786446:ING786458 ING851982:ING851994 ING917518:ING917530 ING983054:ING983066 IWH3 IWH65539 IWH131075 IWH196611 IWH262147 IWH327683 IWH393219 IWH458755 IWH524291 IWH589827 IWH655363 IWH720899 IWH786435 IWH851971 IWH917507 IWH983043 IXB14:IXB28 IXB65550:IXB65564 IXB131086:IXB131100 IXB196622:IXB196636 IXB262158:IXB262172 IXB327694:IXB327708 IXB393230:IXB393244 IXB458766:IXB458780 IXB524302:IXB524316 IXB589838:IXB589852 IXB655374:IXB655388 IXB720910:IXB720924 IXB786446:IXB786460 IXB851982:IXB851996 IXB917518:IXB917532 IXB983054:IXB983068 IXC14:IXC26 IXC65550:IXC65562 IXC131086:IXC131098 IXC196622:IXC196634 IXC262158:IXC262170 IXC327694:IXC327706 IXC393230:IXC393242 IXC458766:IXC458778 IXC524302:IXC524314 IXC589838:IXC589850 IXC655374:IXC655386 IXC720910:IXC720922 IXC786446:IXC786458 IXC851982:IXC851994 IXC917518:IXC917530 IXC983054:IXC983066 JGD3 JGD65539 JGD131075 JGD196611 JGD262147 JGD327683 JGD393219 JGD458755 JGD524291 JGD589827 JGD655363 JGD720899 JGD786435 JGD851971 JGD917507 JGD983043 JGX14:JGX28 JGX65550:JGX65564 JGX131086:JGX131100 JGX196622:JGX196636 JGX262158:JGX262172 JGX327694:JGX327708 JGX393230:JGX393244 JGX458766:JGX458780 JGX524302:JGX524316 JGX589838:JGX589852 JGX655374:JGX655388 JGX720910:JGX720924 JGX786446:JGX786460 JGX851982:JGX851996 JGX917518:JGX917532 JGX983054:JGX983068 JGY14:JGY26 JGY65550:JGY65562 JGY131086:JGY131098 JGY196622:JGY196634 JGY262158:JGY262170 JGY327694:JGY327706 JGY393230:JGY393242 JGY458766:JGY458778 JGY524302:JGY524314 JGY589838:JGY589850 JGY655374:JGY655386 JGY720910:JGY720922 JGY786446:JGY786458 JGY851982:JGY851994 JGY917518:JGY917530 JGY983054:JGY983066 JPZ3 JPZ65539 JPZ131075 JPZ196611 JPZ262147 JPZ327683 JPZ393219 JPZ458755 JPZ524291 JPZ589827 JPZ655363 JPZ720899 JPZ786435 JPZ851971 JPZ917507 JPZ983043 JQT14:JQT28 JQT65550:JQT65564 JQT131086:JQT131100 JQT196622:JQT196636 JQT262158:JQT262172 JQT327694:JQT327708 JQT393230:JQT393244 JQT458766:JQT458780 JQT524302:JQT524316 JQT589838:JQT589852 JQT655374:JQT655388 JQT720910:JQT720924 JQT786446:JQT786460 JQT851982:JQT851996 JQT917518:JQT917532 JQT983054:JQT983068 JQU14:JQU26 JQU65550:JQU65562 JQU131086:JQU131098 JQU196622:JQU196634 JQU262158:JQU262170 JQU327694:JQU327706 JQU393230:JQU393242 JQU458766:JQU458778 JQU524302:JQU524314 JQU589838:JQU589850 JQU655374:JQU655386 JQU720910:JQU720922 JQU786446:JQU786458 JQU851982:JQU851994 JQU917518:JQU917530 JQU983054:JQU983066 JZV3 JZV65539 JZV131075 JZV196611 JZV262147 JZV327683 JZV393219 JZV458755 JZV524291 JZV589827 JZV655363 JZV720899 JZV786435 JZV851971 JZV917507 JZV983043 KAP14:KAP28 KAP65550:KAP65564 KAP131086:KAP131100 KAP196622:KAP196636 KAP262158:KAP262172 KAP327694:KAP327708 KAP393230:KAP393244 KAP458766:KAP458780 KAP524302:KAP524316 KAP589838:KAP589852 KAP655374:KAP655388 KAP720910:KAP720924 KAP786446:KAP786460 KAP851982:KAP851996 KAP917518:KAP917532 KAP983054:KAP983068 KAQ14:KAQ26 KAQ65550:KAQ65562 KAQ131086:KAQ131098 KAQ196622:KAQ196634 KAQ262158:KAQ262170 KAQ327694:KAQ327706 KAQ393230:KAQ393242 KAQ458766:KAQ458778 KAQ524302:KAQ524314 KAQ589838:KAQ589850 KAQ655374:KAQ655386 KAQ720910:KAQ720922 KAQ786446:KAQ786458 KAQ851982:KAQ851994 KAQ917518:KAQ917530 KAQ983054:KAQ983066 KJR3 KJR65539 KJR131075 KJR196611 KJR262147 KJR327683 KJR393219 KJR458755 KJR524291 KJR589827 KJR655363 KJR720899 KJR786435 KJR851971 KJR917507 KJR983043 KKL14:KKL28 KKL65550:KKL65564 KKL131086:KKL131100 KKL196622:KKL196636 KKL262158:KKL262172 KKL327694:KKL327708 KKL393230:KKL393244 KKL458766:KKL458780 KKL524302:KKL524316 KKL589838:KKL589852 KKL655374:KKL655388 KKL720910:KKL720924 KKL786446:KKL786460 KKL851982:KKL851996 KKL917518:KKL917532 KKL983054:KKL983068 KKM14:KKM26 KKM65550:KKM65562 KKM131086:KKM131098 KKM196622:KKM196634 KKM262158:KKM262170 KKM327694:KKM327706 KKM393230:KKM393242 KKM458766:KKM458778 KKM524302:KKM524314 KKM589838:KKM589850 KKM655374:KKM655386 KKM720910:KKM720922 KKM786446:KKM786458 KKM851982:KKM851994 KKM917518:KKM917530 KKM983054:KKM983066 KTN3 KTN65539 KTN131075 KTN196611 KTN262147 KTN327683 KTN393219 KTN458755 KTN524291 KTN589827 KTN655363 KTN720899 KTN786435 KTN851971 KTN917507 KTN983043 KUH14:KUH28 KUH65550:KUH65564 KUH131086:KUH131100 KUH196622:KUH196636 KUH262158:KUH262172 KUH327694:KUH327708 KUH393230:KUH393244 KUH458766:KUH458780 KUH524302:KUH524316 KUH589838:KUH589852 KUH655374:KUH655388 KUH720910:KUH720924 KUH786446:KUH786460 KUH851982:KUH851996 KUH917518:KUH917532 KUH983054:KUH983068 KUI14:KUI26 KUI65550:KUI65562 KUI131086:KUI131098 KUI196622:KUI196634 KUI262158:KUI262170 KUI327694:KUI327706 KUI393230:KUI393242 KUI458766:KUI458778 KUI524302:KUI524314 KUI589838:KUI589850 KUI655374:KUI655386 KUI720910:KUI720922 KUI786446:KUI786458 KUI851982:KUI851994 KUI917518:KUI917530 KUI983054:KUI983066 LDJ3 LDJ65539 LDJ131075 LDJ196611 LDJ262147 LDJ327683 LDJ393219 LDJ458755 LDJ524291 LDJ589827 LDJ655363 LDJ720899 LDJ786435 LDJ851971 LDJ917507 LDJ983043 LED14:LED28 LED65550:LED65564 LED131086:LED131100 LED196622:LED196636 LED262158:LED262172 LED327694:LED327708 LED393230:LED393244 LED458766:LED458780 LED524302:LED524316 LED589838:LED589852 LED655374:LED655388 LED720910:LED720924 LED786446:LED786460 LED851982:LED851996 LED917518:LED917532 LED983054:LED983068 LEE14:LEE26 LEE65550:LEE65562 LEE131086:LEE131098 LEE196622:LEE196634 LEE262158:LEE262170 LEE327694:LEE327706 LEE393230:LEE393242 LEE458766:LEE458778 LEE524302:LEE524314 LEE589838:LEE589850 LEE655374:LEE655386 LEE720910:LEE720922 LEE786446:LEE786458 LEE851982:LEE851994 LEE917518:LEE917530 LEE983054:LEE983066 LNF3 LNF65539 LNF131075 LNF196611 LNF262147 LNF327683 LNF393219 LNF458755 LNF524291 LNF589827 LNF655363 LNF720899 LNF786435 LNF851971 LNF917507 LNF983043 LNZ14:LNZ28 LNZ65550:LNZ65564 LNZ131086:LNZ131100 LNZ196622:LNZ196636 LNZ262158:LNZ262172 LNZ327694:LNZ327708 LNZ393230:LNZ393244 LNZ458766:LNZ458780 LNZ524302:LNZ524316 LNZ589838:LNZ589852 LNZ655374:LNZ655388 LNZ720910:LNZ720924 LNZ786446:LNZ786460 LNZ851982:LNZ851996 LNZ917518:LNZ917532 LNZ983054:LNZ983068 LOA14:LOA26 LOA65550:LOA65562 LOA131086:LOA131098 LOA196622:LOA196634 LOA262158:LOA262170 LOA327694:LOA327706 LOA393230:LOA393242 LOA458766:LOA458778 LOA524302:LOA524314 LOA589838:LOA589850 LOA655374:LOA655386 LOA720910:LOA720922 LOA786446:LOA786458 LOA851982:LOA851994 LOA917518:LOA917530 LOA983054:LOA983066 LXB3 LXB65539 LXB131075 LXB196611 LXB262147 LXB327683 LXB393219 LXB458755 LXB524291 LXB589827 LXB655363 LXB720899 LXB786435 LXB851971 LXB917507 LXB983043 LXV14:LXV28 LXV65550:LXV65564 LXV131086:LXV131100 LXV196622:LXV196636 LXV262158:LXV262172 LXV327694:LXV327708 LXV393230:LXV393244 LXV458766:LXV458780 LXV524302:LXV524316 LXV589838:LXV589852 LXV655374:LXV655388 LXV720910:LXV720924 LXV786446:LXV786460 LXV851982:LXV851996 LXV917518:LXV917532 LXV983054:LXV983068 LXW14:LXW26 LXW65550:LXW65562 LXW131086:LXW131098 LXW196622:LXW196634 LXW262158:LXW262170 LXW327694:LXW327706 LXW393230:LXW393242 LXW458766:LXW458778 LXW524302:LXW524314 LXW589838:LXW589850 LXW655374:LXW655386 LXW720910:LXW720922 LXW786446:LXW786458 LXW851982:LXW851994 LXW917518:LXW917530 LXW983054:LXW983066 MGX3 MGX65539 MGX131075 MGX196611 MGX262147 MGX327683 MGX393219 MGX458755 MGX524291 MGX589827 MGX655363 MGX720899 MGX786435 MGX851971 MGX917507 MGX983043 MHR14:MHR28 MHR65550:MHR65564 MHR131086:MHR131100 MHR196622:MHR196636 MHR262158:MHR262172 MHR327694:MHR327708 MHR393230:MHR393244 MHR458766:MHR458780 MHR524302:MHR524316 MHR589838:MHR589852 MHR655374:MHR655388 MHR720910:MHR720924 MHR786446:MHR786460 MHR851982:MHR851996 MHR917518:MHR917532 MHR983054:MHR983068 MHS14:MHS26 MHS65550:MHS65562 MHS131086:MHS131098 MHS196622:MHS196634 MHS262158:MHS262170 MHS327694:MHS327706 MHS393230:MHS393242 MHS458766:MHS458778 MHS524302:MHS524314 MHS589838:MHS589850 MHS655374:MHS655386 MHS720910:MHS720922 MHS786446:MHS786458 MHS851982:MHS851994 MHS917518:MHS917530 MHS983054:MHS983066 MQT3 MQT65539 MQT131075 MQT196611 MQT262147 MQT327683 MQT393219 MQT458755 MQT524291 MQT589827 MQT655363 MQT720899 MQT786435 MQT851971 MQT917507 MQT983043 MRN14:MRN28 MRN65550:MRN65564 MRN131086:MRN131100 MRN196622:MRN196636 MRN262158:MRN262172 MRN327694:MRN327708 MRN393230:MRN393244 MRN458766:MRN458780 MRN524302:MRN524316 MRN589838:MRN589852 MRN655374:MRN655388 MRN720910:MRN720924 MRN786446:MRN786460 MRN851982:MRN851996 MRN917518:MRN917532 MRN983054:MRN983068 MRO14:MRO26 MRO65550:MRO65562 MRO131086:MRO131098 MRO196622:MRO196634 MRO262158:MRO262170 MRO327694:MRO327706 MRO393230:MRO393242 MRO458766:MRO458778 MRO524302:MRO524314 MRO589838:MRO589850 MRO655374:MRO655386 MRO720910:MRO720922 MRO786446:MRO786458 MRO851982:MRO851994 MRO917518:MRO917530 MRO983054:MRO983066 NAP3 NAP65539 NAP131075 NAP196611 NAP262147 NAP327683 NAP393219 NAP458755 NAP524291 NAP589827 NAP655363 NAP720899 NAP786435 NAP851971 NAP917507 NAP983043 NBJ14:NBJ28 NBJ65550:NBJ65564 NBJ131086:NBJ131100 NBJ196622:NBJ196636 NBJ262158:NBJ262172 NBJ327694:NBJ327708 NBJ393230:NBJ393244 NBJ458766:NBJ458780 NBJ524302:NBJ524316 NBJ589838:NBJ589852 NBJ655374:NBJ655388 NBJ720910:NBJ720924 NBJ786446:NBJ786460 NBJ851982:NBJ851996 NBJ917518:NBJ917532 NBJ983054:NBJ983068 NBK14:NBK26 NBK65550:NBK65562 NBK131086:NBK131098 NBK196622:NBK196634 NBK262158:NBK262170 NBK327694:NBK327706 NBK393230:NBK393242 NBK458766:NBK458778 NBK524302:NBK524314 NBK589838:NBK589850 NBK655374:NBK655386 NBK720910:NBK720922 NBK786446:NBK786458 NBK851982:NBK851994 NBK917518:NBK917530 NBK983054:NBK983066 NKL3 NKL65539 NKL131075 NKL196611 NKL262147 NKL327683 NKL393219 NKL458755 NKL524291 NKL589827 NKL655363 NKL720899 NKL786435 NKL851971 NKL917507 NKL983043 NLF14:NLF28 NLF65550:NLF65564 NLF131086:NLF131100 NLF196622:NLF196636 NLF262158:NLF262172 NLF327694:NLF327708 NLF393230:NLF393244 NLF458766:NLF458780 NLF524302:NLF524316 NLF589838:NLF589852 NLF655374:NLF655388 NLF720910:NLF720924 NLF786446:NLF786460 NLF851982:NLF851996 NLF917518:NLF917532 NLF983054:NLF983068 NLG14:NLG26 NLG65550:NLG65562 NLG131086:NLG131098 NLG196622:NLG196634 NLG262158:NLG262170 NLG327694:NLG327706 NLG393230:NLG393242 NLG458766:NLG458778 NLG524302:NLG524314 NLG589838:NLG589850 NLG655374:NLG655386 NLG720910:NLG720922 NLG786446:NLG786458 NLG851982:NLG851994 NLG917518:NLG917530 NLG983054:NLG983066 NUH3 NUH65539 NUH131075 NUH196611 NUH262147 NUH327683 NUH393219 NUH458755 NUH524291 NUH589827 NUH655363 NUH720899 NUH786435 NUH851971 NUH917507 NUH983043 NVB14:NVB28 NVB65550:NVB65564 NVB131086:NVB131100 NVB196622:NVB196636 NVB262158:NVB262172 NVB327694:NVB327708 NVB393230:NVB393244 NVB458766:NVB458780 NVB524302:NVB524316 NVB589838:NVB589852 NVB655374:NVB655388 NVB720910:NVB720924 NVB786446:NVB786460 NVB851982:NVB851996 NVB917518:NVB917532 NVB983054:NVB983068 NVC14:NVC26 NVC65550:NVC65562 NVC131086:NVC131098 NVC196622:NVC196634 NVC262158:NVC262170 NVC327694:NVC327706 NVC393230:NVC393242 NVC458766:NVC458778 NVC524302:NVC524314 NVC589838:NVC589850 NVC655374:NVC655386 NVC720910:NVC720922 NVC786446:NVC786458 NVC851982:NVC851994 NVC917518:NVC917530 NVC983054:NVC983066 OED3 OED65539 OED131075 OED196611 OED262147 OED327683 OED393219 OED458755 OED524291 OED589827 OED655363 OED720899 OED786435 OED851971 OED917507 OED983043 OEX14:OEX28 OEX65550:OEX65564 OEX131086:OEX131100 OEX196622:OEX196636 OEX262158:OEX262172 OEX327694:OEX327708 OEX393230:OEX393244 OEX458766:OEX458780 OEX524302:OEX524316 OEX589838:OEX589852 OEX655374:OEX655388 OEX720910:OEX720924 OEX786446:OEX786460 OEX851982:OEX851996 OEX917518:OEX917532 OEX983054:OEX983068 OEY14:OEY26 OEY65550:OEY65562 OEY131086:OEY131098 OEY196622:OEY196634 OEY262158:OEY262170 OEY327694:OEY327706 OEY393230:OEY393242 OEY458766:OEY458778 OEY524302:OEY524314 OEY589838:OEY589850 OEY655374:OEY655386 OEY720910:OEY720922 OEY786446:OEY786458 OEY851982:OEY851994 OEY917518:OEY917530 OEY983054:OEY983066 ONZ3 ONZ65539 ONZ131075 ONZ196611 ONZ262147 ONZ327683 ONZ393219 ONZ458755 ONZ524291 ONZ589827 ONZ655363 ONZ720899 ONZ786435 ONZ851971 ONZ917507 ONZ983043 OOT14:OOT28 OOT65550:OOT65564 OOT131086:OOT131100 OOT196622:OOT196636 OOT262158:OOT262172 OOT327694:OOT327708 OOT393230:OOT393244 OOT458766:OOT458780 OOT524302:OOT524316 OOT589838:OOT589852 OOT655374:OOT655388 OOT720910:OOT720924 OOT786446:OOT786460 OOT851982:OOT851996 OOT917518:OOT917532 OOT983054:OOT983068 OOU14:OOU26 OOU65550:OOU65562 OOU131086:OOU131098 OOU196622:OOU196634 OOU262158:OOU262170 OOU327694:OOU327706 OOU393230:OOU393242 OOU458766:OOU458778 OOU524302:OOU524314 OOU589838:OOU589850 OOU655374:OOU655386 OOU720910:OOU720922 OOU786446:OOU786458 OOU851982:OOU851994 OOU917518:OOU917530 OOU983054:OOU983066 OXV3 OXV65539 OXV131075 OXV196611 OXV262147 OXV327683 OXV393219 OXV458755 OXV524291 OXV589827 OXV655363 OXV720899 OXV786435 OXV851971 OXV917507 OXV983043 OYP14:OYP28 OYP65550:OYP65564 OYP131086:OYP131100 OYP196622:OYP196636 OYP262158:OYP262172 OYP327694:OYP327708 OYP393230:OYP393244 OYP458766:OYP458780 OYP524302:OYP524316 OYP589838:OYP589852 OYP655374:OYP655388 OYP720910:OYP720924 OYP786446:OYP786460 OYP851982:OYP851996 OYP917518:OYP917532 OYP983054:OYP983068 OYQ14:OYQ26 OYQ65550:OYQ65562 OYQ131086:OYQ131098 OYQ196622:OYQ196634 OYQ262158:OYQ262170 OYQ327694:OYQ327706 OYQ393230:OYQ393242 OYQ458766:OYQ458778 OYQ524302:OYQ524314 OYQ589838:OYQ589850 OYQ655374:OYQ655386 OYQ720910:OYQ720922 OYQ786446:OYQ786458 OYQ851982:OYQ851994 OYQ917518:OYQ917530 OYQ983054:OYQ983066 PHR3 PHR65539 PHR131075 PHR196611 PHR262147 PHR327683 PHR393219 PHR458755 PHR524291 PHR589827 PHR655363 PHR720899 PHR786435 PHR851971 PHR917507 PHR983043 PIL14:PIL28 PIL65550:PIL65564 PIL131086:PIL131100 PIL196622:PIL196636 PIL262158:PIL262172 PIL327694:PIL327708 PIL393230:PIL393244 PIL458766:PIL458780 PIL524302:PIL524316 PIL589838:PIL589852 PIL655374:PIL655388 PIL720910:PIL720924 PIL786446:PIL786460 PIL851982:PIL851996 PIL917518:PIL917532 PIL983054:PIL983068 PIM14:PIM26 PIM65550:PIM65562 PIM131086:PIM131098 PIM196622:PIM196634 PIM262158:PIM262170 PIM327694:PIM327706 PIM393230:PIM393242 PIM458766:PIM458778 PIM524302:PIM524314 PIM589838:PIM589850 PIM655374:PIM655386 PIM720910:PIM720922 PIM786446:PIM786458 PIM851982:PIM851994 PIM917518:PIM917530 PIM983054:PIM983066 PRN3 PRN65539 PRN131075 PRN196611 PRN262147 PRN327683 PRN393219 PRN458755 PRN524291 PRN589827 PRN655363 PRN720899 PRN786435 PRN851971 PRN917507 PRN983043 PSH14:PSH28 PSH65550:PSH65564 PSH131086:PSH131100 PSH196622:PSH196636 PSH262158:PSH262172 PSH327694:PSH327708 PSH393230:PSH393244 PSH458766:PSH458780 PSH524302:PSH524316 PSH589838:PSH589852 PSH655374:PSH655388 PSH720910:PSH720924 PSH786446:PSH786460 PSH851982:PSH851996 PSH917518:PSH917532 PSH983054:PSH983068 PSI14:PSI26 PSI65550:PSI65562 PSI131086:PSI131098 PSI196622:PSI196634 PSI262158:PSI262170 PSI327694:PSI327706 PSI393230:PSI393242 PSI458766:PSI458778 PSI524302:PSI524314 PSI589838:PSI589850 PSI655374:PSI655386 PSI720910:PSI720922 PSI786446:PSI786458 PSI851982:PSI851994 PSI917518:PSI917530 PSI983054:PSI983066 QBJ3 QBJ65539 QBJ131075 QBJ196611 QBJ262147 QBJ327683 QBJ393219 QBJ458755 QBJ524291 QBJ589827 QBJ655363 QBJ720899 QBJ786435 QBJ851971 QBJ917507 QBJ983043 QCD14:QCD28 QCD65550:QCD65564 QCD131086:QCD131100 QCD196622:QCD196636 QCD262158:QCD262172 QCD327694:QCD327708 QCD393230:QCD393244 QCD458766:QCD458780 QCD524302:QCD524316 QCD589838:QCD589852 QCD655374:QCD655388 QCD720910:QCD720924 QCD786446:QCD786460 QCD851982:QCD851996 QCD917518:QCD917532 QCD983054:QCD983068 QCE14:QCE26 QCE65550:QCE65562 QCE131086:QCE131098 QCE196622:QCE196634 QCE262158:QCE262170 QCE327694:QCE327706 QCE393230:QCE393242 QCE458766:QCE458778 QCE524302:QCE524314 QCE589838:QCE589850 QCE655374:QCE655386 QCE720910:QCE720922 QCE786446:QCE786458 QCE851982:QCE851994 QCE917518:QCE917530 QCE983054:QCE983066 QLF3 QLF65539 QLF131075 QLF196611 QLF262147 QLF327683 QLF393219 QLF458755 QLF524291 QLF589827 QLF655363 QLF720899 QLF786435 QLF851971 QLF917507 QLF983043 QLZ14:QLZ28 QLZ65550:QLZ65564 QLZ131086:QLZ131100 QLZ196622:QLZ196636 QLZ262158:QLZ262172 QLZ327694:QLZ327708 QLZ393230:QLZ393244 QLZ458766:QLZ458780 QLZ524302:QLZ524316 QLZ589838:QLZ589852 QLZ655374:QLZ655388 QLZ720910:QLZ720924 QLZ786446:QLZ786460 QLZ851982:QLZ851996 QLZ917518:QLZ917532 QLZ983054:QLZ983068 QMA14:QMA26 QMA65550:QMA65562 QMA131086:QMA131098 QMA196622:QMA196634 QMA262158:QMA262170 QMA327694:QMA327706 QMA393230:QMA393242 QMA458766:QMA458778 QMA524302:QMA524314 QMA589838:QMA589850 QMA655374:QMA655386 QMA720910:QMA720922 QMA786446:QMA786458 QMA851982:QMA851994 QMA917518:QMA917530 QMA983054:QMA983066 QVB3 QVB65539 QVB131075 QVB196611 QVB262147 QVB327683 QVB393219 QVB458755 QVB524291 QVB589827 QVB655363 QVB720899 QVB786435 QVB851971 QVB917507 QVB983043 QVV14:QVV28 QVV65550:QVV65564 QVV131086:QVV131100 QVV196622:QVV196636 QVV262158:QVV262172 QVV327694:QVV327708 QVV393230:QVV393244 QVV458766:QVV458780 QVV524302:QVV524316 QVV589838:QVV589852 QVV655374:QVV655388 QVV720910:QVV720924 QVV786446:QVV786460 QVV851982:QVV851996 QVV917518:QVV917532 QVV983054:QVV983068 QVW14:QVW26 QVW65550:QVW65562 QVW131086:QVW131098 QVW196622:QVW196634 QVW262158:QVW262170 QVW327694:QVW327706 QVW393230:QVW393242 QVW458766:QVW458778 QVW524302:QVW524314 QVW589838:QVW589850 QVW655374:QVW655386 QVW720910:QVW720922 QVW786446:QVW786458 QVW851982:QVW851994 QVW917518:QVW917530 QVW983054:QVW983066 REX3 REX65539 REX131075 REX196611 REX262147 REX327683 REX393219 REX458755 REX524291 REX589827 REX655363 REX720899 REX786435 REX851971 REX917507 REX983043 RFR14:RFR28 RFR65550:RFR65564 RFR131086:RFR131100 RFR196622:RFR196636 RFR262158:RFR262172 RFR327694:RFR327708 RFR393230:RFR393244 RFR458766:RFR458780 RFR524302:RFR524316 RFR589838:RFR589852 RFR655374:RFR655388 RFR720910:RFR720924 RFR786446:RFR786460 RFR851982:RFR851996 RFR917518:RFR917532 RFR983054:RFR983068 RFS14:RFS26 RFS65550:RFS65562 RFS131086:RFS131098 RFS196622:RFS196634 RFS262158:RFS262170 RFS327694:RFS327706 RFS393230:RFS393242 RFS458766:RFS458778 RFS524302:RFS524314 RFS589838:RFS589850 RFS655374:RFS655386 RFS720910:RFS720922 RFS786446:RFS786458 RFS851982:RFS851994 RFS917518:RFS917530 RFS983054:RFS983066 ROT3 ROT65539 ROT131075 ROT196611 ROT262147 ROT327683 ROT393219 ROT458755 ROT524291 ROT589827 ROT655363 ROT720899 ROT786435 ROT851971 ROT917507 ROT983043 RPN14:RPN28 RPN65550:RPN65564 RPN131086:RPN131100 RPN196622:RPN196636 RPN262158:RPN262172 RPN327694:RPN327708 RPN393230:RPN393244 RPN458766:RPN458780 RPN524302:RPN524316 RPN589838:RPN589852 RPN655374:RPN655388 RPN720910:RPN720924 RPN786446:RPN786460 RPN851982:RPN851996 RPN917518:RPN917532 RPN983054:RPN983068 RPO14:RPO26 RPO65550:RPO65562 RPO131086:RPO131098 RPO196622:RPO196634 RPO262158:RPO262170 RPO327694:RPO327706 RPO393230:RPO393242 RPO458766:RPO458778 RPO524302:RPO524314 RPO589838:RPO589850 RPO655374:RPO655386 RPO720910:RPO720922 RPO786446:RPO786458 RPO851982:RPO851994 RPO917518:RPO917530 RPO983054:RPO983066 RYP3 RYP65539 RYP131075 RYP196611 RYP262147 RYP327683 RYP393219 RYP458755 RYP524291 RYP589827 RYP655363 RYP720899 RYP786435 RYP851971 RYP917507 RYP983043 RZJ14:RZJ28 RZJ65550:RZJ65564 RZJ131086:RZJ131100 RZJ196622:RZJ196636 RZJ262158:RZJ262172 RZJ327694:RZJ327708 RZJ393230:RZJ393244 RZJ458766:RZJ458780 RZJ524302:RZJ524316 RZJ589838:RZJ589852 RZJ655374:RZJ655388 RZJ720910:RZJ720924 RZJ786446:RZJ786460 RZJ851982:RZJ851996 RZJ917518:RZJ917532 RZJ983054:RZJ983068 RZK14:RZK26 RZK65550:RZK65562 RZK131086:RZK131098 RZK196622:RZK196634 RZK262158:RZK262170 RZK327694:RZK327706 RZK393230:RZK393242 RZK458766:RZK458778 RZK524302:RZK524314 RZK589838:RZK589850 RZK655374:RZK655386 RZK720910:RZK720922 RZK786446:RZK786458 RZK851982:RZK851994 RZK917518:RZK917530 RZK983054:RZK983066 SIL3 SIL65539 SIL131075 SIL196611 SIL262147 SIL327683 SIL393219 SIL458755 SIL524291 SIL589827 SIL655363 SIL720899 SIL786435 SIL851971 SIL917507 SIL983043 SJF14:SJF28 SJF65550:SJF65564 SJF131086:SJF131100 SJF196622:SJF196636 SJF262158:SJF262172 SJF327694:SJF327708 SJF393230:SJF393244 SJF458766:SJF458780 SJF524302:SJF524316 SJF589838:SJF589852 SJF655374:SJF655388 SJF720910:SJF720924 SJF786446:SJF786460 SJF851982:SJF851996 SJF917518:SJF917532 SJF983054:SJF983068 SJG14:SJG26 SJG65550:SJG65562 SJG131086:SJG131098 SJG196622:SJG196634 SJG262158:SJG262170 SJG327694:SJG327706 SJG393230:SJG393242 SJG458766:SJG458778 SJG524302:SJG524314 SJG589838:SJG589850 SJG655374:SJG655386 SJG720910:SJG720922 SJG786446:SJG786458 SJG851982:SJG851994 SJG917518:SJG917530 SJG983054:SJG983066 SSH3 SSH65539 SSH131075 SSH196611 SSH262147 SSH327683 SSH393219 SSH458755 SSH524291 SSH589827 SSH655363 SSH720899 SSH786435 SSH851971 SSH917507 SSH983043 STB14:STB28 STB65550:STB65564 STB131086:STB131100 STB196622:STB196636 STB262158:STB262172 STB327694:STB327708 STB393230:STB393244 STB458766:STB458780 STB524302:STB524316 STB589838:STB589852 STB655374:STB655388 STB720910:STB720924 STB786446:STB786460 STB851982:STB851996 STB917518:STB917532 STB983054:STB983068 STC14:STC26 STC65550:STC65562 STC131086:STC131098 STC196622:STC196634 STC262158:STC262170 STC327694:STC327706 STC393230:STC393242 STC458766:STC458778 STC524302:STC524314 STC589838:STC589850 STC655374:STC655386 STC720910:STC720922 STC786446:STC786458 STC851982:STC851994 STC917518:STC917530 STC983054:STC983066 TCD3 TCD65539 TCD131075 TCD196611 TCD262147 TCD327683 TCD393219 TCD458755 TCD524291 TCD589827 TCD655363 TCD720899 TCD786435 TCD851971 TCD917507 TCD983043 TCX14:TCX28 TCX65550:TCX65564 TCX131086:TCX131100 TCX196622:TCX196636 TCX262158:TCX262172 TCX327694:TCX327708 TCX393230:TCX393244 TCX458766:TCX458780 TCX524302:TCX524316 TCX589838:TCX589852 TCX655374:TCX655388 TCX720910:TCX720924 TCX786446:TCX786460 TCX851982:TCX851996 TCX917518:TCX917532 TCX983054:TCX983068 TCY14:TCY26 TCY65550:TCY65562 TCY131086:TCY131098 TCY196622:TCY196634 TCY262158:TCY262170 TCY327694:TCY327706 TCY393230:TCY393242 TCY458766:TCY458778 TCY524302:TCY524314 TCY589838:TCY589850 TCY655374:TCY655386 TCY720910:TCY720922 TCY786446:TCY786458 TCY851982:TCY851994 TCY917518:TCY917530 TCY983054:TCY983066 TLZ3 TLZ65539 TLZ131075 TLZ196611 TLZ262147 TLZ327683 TLZ393219 TLZ458755 TLZ524291 TLZ589827 TLZ655363 TLZ720899 TLZ786435 TLZ851971 TLZ917507 TLZ983043 TMT14:TMT28 TMT65550:TMT65564 TMT131086:TMT131100 TMT196622:TMT196636 TMT262158:TMT262172 TMT327694:TMT327708 TMT393230:TMT393244 TMT458766:TMT458780 TMT524302:TMT524316 TMT589838:TMT589852 TMT655374:TMT655388 TMT720910:TMT720924 TMT786446:TMT786460 TMT851982:TMT851996 TMT917518:TMT917532 TMT983054:TMT983068 TMU14:TMU26 TMU65550:TMU65562 TMU131086:TMU131098 TMU196622:TMU196634 TMU262158:TMU262170 TMU327694:TMU327706 TMU393230:TMU393242 TMU458766:TMU458778 TMU524302:TMU524314 TMU589838:TMU589850 TMU655374:TMU655386 TMU720910:TMU720922 TMU786446:TMU786458 TMU851982:TMU851994 TMU917518:TMU917530 TMU983054:TMU983066 TVV3 TVV65539 TVV131075 TVV196611 TVV262147 TVV327683 TVV393219 TVV458755 TVV524291 TVV589827 TVV655363 TVV720899 TVV786435 TVV851971 TVV917507 TVV983043 TWP14:TWP28 TWP65550:TWP65564 TWP131086:TWP131100 TWP196622:TWP196636 TWP262158:TWP262172 TWP327694:TWP327708 TWP393230:TWP393244 TWP458766:TWP458780 TWP524302:TWP524316 TWP589838:TWP589852 TWP655374:TWP655388 TWP720910:TWP720924 TWP786446:TWP786460 TWP851982:TWP851996 TWP917518:TWP917532 TWP983054:TWP983068 TWQ14:TWQ26 TWQ65550:TWQ65562 TWQ131086:TWQ131098 TWQ196622:TWQ196634 TWQ262158:TWQ262170 TWQ327694:TWQ327706 TWQ393230:TWQ393242 TWQ458766:TWQ458778 TWQ524302:TWQ524314 TWQ589838:TWQ589850 TWQ655374:TWQ655386 TWQ720910:TWQ720922 TWQ786446:TWQ786458 TWQ851982:TWQ851994 TWQ917518:TWQ917530 TWQ983054:TWQ983066 UFR3 UFR65539 UFR131075 UFR196611 UFR262147 UFR327683 UFR393219 UFR458755 UFR524291 UFR589827 UFR655363 UFR720899 UFR786435 UFR851971 UFR917507 UFR983043 UGL14:UGL28 UGL65550:UGL65564 UGL131086:UGL131100 UGL196622:UGL196636 UGL262158:UGL262172 UGL327694:UGL327708 UGL393230:UGL393244 UGL458766:UGL458780 UGL524302:UGL524316 UGL589838:UGL589852 UGL655374:UGL655388 UGL720910:UGL720924 UGL786446:UGL786460 UGL851982:UGL851996 UGL917518:UGL917532 UGL983054:UGL983068 UGM14:UGM26 UGM65550:UGM65562 UGM131086:UGM131098 UGM196622:UGM196634 UGM262158:UGM262170 UGM327694:UGM327706 UGM393230:UGM393242 UGM458766:UGM458778 UGM524302:UGM524314 UGM589838:UGM589850 UGM655374:UGM655386 UGM720910:UGM720922 UGM786446:UGM786458 UGM851982:UGM851994 UGM917518:UGM917530 UGM983054:UGM983066 UPN3 UPN65539 UPN131075 UPN196611 UPN262147 UPN327683 UPN393219 UPN458755 UPN524291 UPN589827 UPN655363 UPN720899 UPN786435 UPN851971 UPN917507 UPN983043 UQH14:UQH28 UQH65550:UQH65564 UQH131086:UQH131100 UQH196622:UQH196636 UQH262158:UQH262172 UQH327694:UQH327708 UQH393230:UQH393244 UQH458766:UQH458780 UQH524302:UQH524316 UQH589838:UQH589852 UQH655374:UQH655388 UQH720910:UQH720924 UQH786446:UQH786460 UQH851982:UQH851996 UQH917518:UQH917532 UQH983054:UQH983068 UQI14:UQI26 UQI65550:UQI65562 UQI131086:UQI131098 UQI196622:UQI196634 UQI262158:UQI262170 UQI327694:UQI327706 UQI393230:UQI393242 UQI458766:UQI458778 UQI524302:UQI524314 UQI589838:UQI589850 UQI655374:UQI655386 UQI720910:UQI720922 UQI786446:UQI786458 UQI851982:UQI851994 UQI917518:UQI917530 UQI983054:UQI983066 UZJ3 UZJ65539 UZJ131075 UZJ196611 UZJ262147 UZJ327683 UZJ393219 UZJ458755 UZJ524291 UZJ589827 UZJ655363 UZJ720899 UZJ786435 UZJ851971 UZJ917507 UZJ983043 VAD14:VAD28 VAD65550:VAD65564 VAD131086:VAD131100 VAD196622:VAD196636 VAD262158:VAD262172 VAD327694:VAD327708 VAD393230:VAD393244 VAD458766:VAD458780 VAD524302:VAD524316 VAD589838:VAD589852 VAD655374:VAD655388 VAD720910:VAD720924 VAD786446:VAD786460 VAD851982:VAD851996 VAD917518:VAD917532 VAD983054:VAD983068 VAE14:VAE26 VAE65550:VAE65562 VAE131086:VAE131098 VAE196622:VAE196634 VAE262158:VAE262170 VAE327694:VAE327706 VAE393230:VAE393242 VAE458766:VAE458778 VAE524302:VAE524314 VAE589838:VAE589850 VAE655374:VAE655386 VAE720910:VAE720922 VAE786446:VAE786458 VAE851982:VAE851994 VAE917518:VAE917530 VAE983054:VAE983066 VJF3 VJF65539 VJF131075 VJF196611 VJF262147 VJF327683 VJF393219 VJF458755 VJF524291 VJF589827 VJF655363 VJF720899 VJF786435 VJF851971 VJF917507 VJF983043 VJZ14:VJZ28 VJZ65550:VJZ65564 VJZ131086:VJZ131100 VJZ196622:VJZ196636 VJZ262158:VJZ262172 VJZ327694:VJZ327708 VJZ393230:VJZ393244 VJZ458766:VJZ458780 VJZ524302:VJZ524316 VJZ589838:VJZ589852 VJZ655374:VJZ655388 VJZ720910:VJZ720924 VJZ786446:VJZ786460 VJZ851982:VJZ851996 VJZ917518:VJZ917532 VJZ983054:VJZ983068 VKA14:VKA26 VKA65550:VKA65562 VKA131086:VKA131098 VKA196622:VKA196634 VKA262158:VKA262170 VKA327694:VKA327706 VKA393230:VKA393242 VKA458766:VKA458778 VKA524302:VKA524314 VKA589838:VKA589850 VKA655374:VKA655386 VKA720910:VKA720922 VKA786446:VKA786458 VKA851982:VKA851994 VKA917518:VKA917530 VKA983054:VKA983066 VTB3 VTB65539 VTB131075 VTB196611 VTB262147 VTB327683 VTB393219 VTB458755 VTB524291 VTB589827 VTB655363 VTB720899 VTB786435 VTB851971 VTB917507 VTB983043 VTV14:VTV28 VTV65550:VTV65564 VTV131086:VTV131100 VTV196622:VTV196636 VTV262158:VTV262172 VTV327694:VTV327708 VTV393230:VTV393244 VTV458766:VTV458780 VTV524302:VTV524316 VTV589838:VTV589852 VTV655374:VTV655388 VTV720910:VTV720924 VTV786446:VTV786460 VTV851982:VTV851996 VTV917518:VTV917532 VTV983054:VTV983068 VTW14:VTW26 VTW65550:VTW65562 VTW131086:VTW131098 VTW196622:VTW196634 VTW262158:VTW262170 VTW327694:VTW327706 VTW393230:VTW393242 VTW458766:VTW458778 VTW524302:VTW524314 VTW589838:VTW589850 VTW655374:VTW655386 VTW720910:VTW720922 VTW786446:VTW786458 VTW851982:VTW851994 VTW917518:VTW917530 VTW983054:VTW983066 WCX3 WCX65539 WCX131075 WCX196611 WCX262147 WCX327683 WCX393219 WCX458755 WCX524291 WCX589827 WCX655363 WCX720899 WCX786435 WCX851971 WCX917507 WCX983043 WDR14:WDR28 WDR65550:WDR65564 WDR131086:WDR131100 WDR196622:WDR196636 WDR262158:WDR262172 WDR327694:WDR327708 WDR393230:WDR393244 WDR458766:WDR458780 WDR524302:WDR524316 WDR589838:WDR589852 WDR655374:WDR655388 WDR720910:WDR720924 WDR786446:WDR786460 WDR851982:WDR851996 WDR917518:WDR917532 WDR983054:WDR983068 WDS14:WDS26 WDS65550:WDS65562 WDS131086:WDS131098 WDS196622:WDS196634 WDS262158:WDS262170 WDS327694:WDS327706 WDS393230:WDS393242 WDS458766:WDS458778 WDS524302:WDS524314 WDS589838:WDS589850 WDS655374:WDS655386 WDS720910:WDS720922 WDS786446:WDS786458 WDS851982:WDS851994 WDS917518:WDS917530 WDS983054:WDS983066 WMT3 WMT65539 WMT131075 WMT196611 WMT262147 WMT327683 WMT393219 WMT458755 WMT524291 WMT589827 WMT655363 WMT720899 WMT786435 WMT851971 WMT917507 WMT983043 WNN14:WNN28 WNN65550:WNN65564 WNN131086:WNN131100 WNN196622:WNN196636 WNN262158:WNN262172 WNN327694:WNN327708 WNN393230:WNN393244 WNN458766:WNN458780 WNN524302:WNN524316 WNN589838:WNN589852 WNN655374:WNN655388 WNN720910:WNN720924 WNN786446:WNN786460 WNN851982:WNN851996 WNN917518:WNN917532 WNN983054:WNN983068 WNO14:WNO26 WNO65550:WNO65562 WNO131086:WNO131098 WNO196622:WNO196634 WNO262158:WNO262170 WNO327694:WNO327706 WNO393230:WNO393242 WNO458766:WNO458778 WNO524302:WNO524314 WNO589838:WNO589850 WNO655374:WNO655386 WNO720910:WNO720922 WNO786446:WNO786458 WNO851982:WNO851994 WNO917518:WNO917530 WNO983054:WNO983066 WWP3 WWP65539 WWP131075 WWP196611 WWP262147 WWP327683 WWP393219 WWP458755 WWP524291 WWP589827 WWP655363 WWP720899 WWP786435 WWP851971 WWP917507 WWP983043 WXJ14:WXJ28 WXJ65550:WXJ65564 WXJ131086:WXJ131100 WXJ196622:WXJ196636 WXJ262158:WXJ262172 WXJ327694:WXJ327708 WXJ393230:WXJ393244 WXJ458766:WXJ458780 WXJ524302:WXJ524316 WXJ589838:WXJ589852 WXJ655374:WXJ655388 WXJ720910:WXJ720924 WXJ786446:WXJ786460 WXJ851982:WXJ851996 WXJ917518:WXJ917532 WXJ983054:WXJ983068 WXK14:WXK26 WXK65550:WXK65562 WXK131086:WXK131098 WXK196622:WXK196634 WXK262158:WXK262170 WXK327694:WXK327706 WXK393230:WXK393242 WXK458766:WXK458778 WXK524302:WXK524314 WXK589838:WXK589850 WXK655374:WXK655386 WXK720910:WXK720922 WXK786446:WXK786458 WXK851982:WXK851994 WXK917518:WXK917530 WXK983054:WXK983066" showDropDown="0" showInputMessage="1" showErrorMessage="1" allowBlank="1" type="list">
      <formula1>"有,無"</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codeName="Sheet2">
    <tabColor rgb="FFFF0000"/>
    <outlinePr summaryBelow="1" summaryRight="1"/>
    <pageSetUpPr fitToPage="1"/>
  </sheetPr>
  <dimension ref="A1:BE45"/>
  <sheetViews>
    <sheetView showGridLines="0" zoomScaleNormal="100" workbookViewId="0">
      <selection activeCell="A1" sqref="A1"/>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変更履歴</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n"/>
      <c r="AB3" s="936" t="n"/>
      <c r="AC3" s="936" t="n"/>
      <c r="AD3" s="936" t="n"/>
      <c r="AE3" s="1216" t="n"/>
      <c r="AF3" s="1217" t="n"/>
      <c r="AG3" s="1218" t="n"/>
      <c r="AH3" s="936" t="n"/>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90" t="n"/>
      <c r="AB4" s="91" t="n"/>
      <c r="AC4" s="91" t="n"/>
      <c r="AD4" s="91" t="n"/>
      <c r="AE4" s="91" t="n"/>
      <c r="AF4" s="91" t="n"/>
      <c r="AG4" s="91" t="n"/>
      <c r="AH4" s="91" t="n"/>
      <c r="AI4" s="91" t="n"/>
      <c r="AJ4" s="91" t="n"/>
      <c r="AK4" s="91" t="n"/>
      <c r="AL4" s="91" t="n"/>
      <c r="AM4" s="91" t="n"/>
      <c r="AN4" s="91" t="n"/>
      <c r="AO4" s="91" t="n"/>
      <c r="AP4" s="91" t="n"/>
      <c r="AQ4" s="93"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296" t="n"/>
      <c r="AB5" s="394" t="n"/>
      <c r="AC5" s="394" t="n"/>
      <c r="AD5" s="394" t="n"/>
      <c r="AE5" s="394" t="n"/>
      <c r="AF5" s="394" t="n"/>
      <c r="AG5" s="394" t="n"/>
      <c r="AH5" s="394" t="n"/>
      <c r="AI5" s="394" t="n"/>
      <c r="AJ5" s="394" t="n"/>
      <c r="AK5" s="394" t="n"/>
      <c r="AL5" s="394" t="n"/>
      <c r="AM5" s="394" t="n"/>
      <c r="AN5" s="394" t="n"/>
      <c r="AO5" s="394" t="n"/>
      <c r="AP5" s="394" t="n"/>
      <c r="AQ5" s="295" t="n"/>
      <c r="AR5" s="118" t="inlineStr">
        <is>
          <t>更新日</t>
        </is>
      </c>
      <c r="AS5" s="119" t="n"/>
      <c r="AT5" s="122" t="n"/>
      <c r="AU5" s="1223" t="n">
        <v>45198</v>
      </c>
      <c r="AV5" s="1222" t="n"/>
      <c r="AW5" s="1222" t="n"/>
      <c r="AX5" s="1224" t="n"/>
      <c r="AY5" s="151" t="inlineStr">
        <is>
          <t>更新者</t>
        </is>
      </c>
      <c r="AZ5" s="119" t="n"/>
      <c r="BA5" s="84" t="n"/>
      <c r="BB5" s="898" t="inlineStr">
        <is>
          <t>山藤</t>
        </is>
      </c>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5" customHeight="1" s="1037">
      <c r="A8" s="910" t="inlineStr">
        <is>
          <t>No</t>
        </is>
      </c>
      <c r="B8" s="1225" t="n"/>
      <c r="C8" s="1226" t="inlineStr">
        <is>
          <t>版/稿</t>
        </is>
      </c>
      <c r="D8" s="888" t="n"/>
      <c r="E8" s="1227" t="n"/>
      <c r="F8" s="906" t="inlineStr">
        <is>
          <t>更新日</t>
        </is>
      </c>
      <c r="G8" s="888" t="n"/>
      <c r="H8" s="888" t="n"/>
      <c r="I8" s="1228" t="n"/>
      <c r="J8" s="908" t="inlineStr">
        <is>
          <t>更新者</t>
        </is>
      </c>
      <c r="K8" s="888" t="n"/>
      <c r="L8" s="888" t="n"/>
      <c r="M8" s="888" t="n"/>
      <c r="N8" s="1228" t="n"/>
      <c r="O8" s="887" t="inlineStr">
        <is>
          <t>シート名</t>
        </is>
      </c>
      <c r="P8" s="888" t="n"/>
      <c r="Q8" s="888" t="n"/>
      <c r="R8" s="888" t="n"/>
      <c r="S8" s="888" t="n"/>
      <c r="T8" s="888" t="n"/>
      <c r="U8" s="888" t="n"/>
      <c r="V8" s="1229" t="inlineStr">
        <is>
          <t>変更内容・理由</t>
        </is>
      </c>
      <c r="W8" s="888" t="n"/>
      <c r="X8" s="888" t="n"/>
      <c r="Y8" s="888" t="n"/>
      <c r="Z8" s="888" t="n"/>
      <c r="AA8" s="888" t="n"/>
      <c r="AB8" s="888" t="n"/>
      <c r="AC8" s="888" t="n"/>
      <c r="AD8" s="888" t="n"/>
      <c r="AE8" s="888" t="n"/>
      <c r="AF8" s="888" t="n"/>
      <c r="AG8" s="888" t="n"/>
      <c r="AH8" s="888" t="n"/>
      <c r="AI8" s="888" t="n"/>
      <c r="AJ8" s="888" t="n"/>
      <c r="AK8" s="888" t="n"/>
      <c r="AL8" s="888" t="n"/>
      <c r="AM8" s="888" t="n"/>
      <c r="AN8" s="888" t="n"/>
      <c r="AO8" s="888" t="n"/>
      <c r="AP8" s="888" t="n"/>
      <c r="AQ8" s="888" t="n"/>
      <c r="AR8" s="888" t="n"/>
      <c r="AS8" s="888" t="n"/>
      <c r="AT8" s="888" t="n"/>
      <c r="AU8" s="888" t="n"/>
      <c r="AV8" s="888" t="n"/>
      <c r="AW8" s="888" t="n"/>
      <c r="AX8" s="888" t="n"/>
      <c r="AY8" s="888" t="n"/>
      <c r="AZ8" s="888" t="n"/>
      <c r="BA8" s="888" t="n"/>
      <c r="BB8" s="888" t="n"/>
      <c r="BC8" s="888" t="n"/>
      <c r="BD8" s="888" t="n"/>
      <c r="BE8" s="1230" t="n"/>
    </row>
    <row r="9" ht="15" customFormat="1" customHeight="1" s="394">
      <c r="A9" s="336" t="inlineStr">
        <is>
          <t>受付番号：2023050016    原価管理ID／名：A123KBD010／未指示紐付け部品即出荷対応_クロスドック2(EPC対応)</t>
        </is>
      </c>
      <c r="B9" s="333" t="n"/>
      <c r="C9" s="333" t="n"/>
      <c r="D9" s="333" t="n"/>
      <c r="E9" s="333" t="n"/>
      <c r="F9" s="333" t="n"/>
      <c r="G9" s="333" t="n"/>
      <c r="H9" s="333" t="n"/>
      <c r="I9" s="333" t="n"/>
      <c r="J9" s="333" t="n"/>
      <c r="K9" s="333" t="n"/>
      <c r="L9" s="333" t="n"/>
      <c r="M9" s="333" t="n"/>
      <c r="N9" s="333" t="n"/>
      <c r="O9" s="334" t="n"/>
      <c r="P9" s="335" t="n"/>
      <c r="Q9" s="335" t="n"/>
      <c r="R9" s="335" t="n"/>
      <c r="S9" s="335" t="n"/>
      <c r="T9" s="335" t="n"/>
      <c r="U9" s="335" t="n"/>
      <c r="V9" s="334" t="n"/>
      <c r="W9" s="849" t="n"/>
      <c r="X9" s="849" t="n"/>
      <c r="Y9" s="890" t="n"/>
      <c r="Z9" s="890" t="n"/>
      <c r="AA9" s="890" t="n"/>
      <c r="AB9" s="890" t="n"/>
      <c r="AC9" s="890" t="n"/>
      <c r="AD9" s="890" t="n"/>
      <c r="AE9" s="890" t="n"/>
      <c r="AF9" s="890" t="n"/>
      <c r="AG9" s="890" t="n"/>
      <c r="AH9" s="890" t="n"/>
      <c r="AI9" s="890" t="n"/>
      <c r="AJ9" s="890" t="n"/>
      <c r="AK9" s="890" t="n"/>
      <c r="AL9" s="890" t="n"/>
      <c r="AM9" s="890" t="n"/>
      <c r="AN9" s="890" t="n"/>
      <c r="AO9" s="890" t="n"/>
      <c r="AP9" s="890" t="n"/>
      <c r="AQ9" s="890" t="n"/>
      <c r="AR9" s="890" t="n"/>
      <c r="AS9" s="890" t="n"/>
      <c r="AT9" s="890" t="n"/>
      <c r="AU9" s="890" t="n"/>
      <c r="AV9" s="890" t="n"/>
      <c r="AW9" s="890" t="n"/>
      <c r="AX9" s="890" t="n"/>
      <c r="AY9" s="890" t="n"/>
      <c r="AZ9" s="890" t="n"/>
      <c r="BA9" s="890" t="n"/>
      <c r="BB9" s="890" t="n"/>
      <c r="BC9" s="890" t="n"/>
      <c r="BD9" s="890" t="n"/>
      <c r="BE9" s="1009" t="n"/>
    </row>
    <row r="10" ht="15" customHeight="1" s="1037">
      <c r="A10" s="836" t="n">
        <v>1</v>
      </c>
      <c r="B10" s="1231" t="n"/>
      <c r="C10" s="1232" t="n"/>
      <c r="D10" s="847" t="n"/>
      <c r="E10" s="1233" t="n"/>
      <c r="F10" s="1234" t="n">
        <v>45040</v>
      </c>
      <c r="G10" s="847" t="n"/>
      <c r="H10" s="847" t="n"/>
      <c r="I10" s="1231" t="n"/>
      <c r="J10" s="843" t="inlineStr">
        <is>
          <t>KIS</t>
        </is>
      </c>
      <c r="K10" s="847" t="n"/>
      <c r="L10" s="847" t="n"/>
      <c r="M10" s="847" t="n"/>
      <c r="N10" s="1235" t="n"/>
      <c r="O10" s="846" t="n"/>
      <c r="P10" s="847" t="n"/>
      <c r="Q10" s="847" t="n"/>
      <c r="R10" s="847" t="n"/>
      <c r="S10" s="847" t="n"/>
      <c r="T10" s="847" t="n"/>
      <c r="U10" s="847" t="n"/>
      <c r="V10" s="1236" t="inlineStr">
        <is>
          <t>新規</t>
        </is>
      </c>
      <c r="W10" s="847" t="n"/>
      <c r="X10" s="847" t="n"/>
      <c r="Y10" s="847" t="n"/>
      <c r="Z10" s="847" t="n"/>
      <c r="AA10" s="847" t="n"/>
      <c r="AB10" s="847" t="n"/>
      <c r="AC10" s="847" t="n"/>
      <c r="AD10" s="847" t="n"/>
      <c r="AE10" s="847" t="n"/>
      <c r="AF10" s="847" t="n"/>
      <c r="AG10" s="847" t="n"/>
      <c r="AH10" s="847" t="n"/>
      <c r="AI10" s="847" t="n"/>
      <c r="AJ10" s="847" t="n"/>
      <c r="AK10" s="847" t="n"/>
      <c r="AL10" s="847" t="n"/>
      <c r="AM10" s="847" t="n"/>
      <c r="AN10" s="847" t="n"/>
      <c r="AO10" s="847" t="n"/>
      <c r="AP10" s="847" t="n"/>
      <c r="AQ10" s="847" t="n"/>
      <c r="AR10" s="847" t="n"/>
      <c r="AS10" s="847" t="n"/>
      <c r="AT10" s="847" t="n"/>
      <c r="AU10" s="847" t="n"/>
      <c r="AV10" s="847" t="n"/>
      <c r="AW10" s="847" t="n"/>
      <c r="AX10" s="847" t="n"/>
      <c r="AY10" s="847" t="n"/>
      <c r="AZ10" s="847" t="n"/>
      <c r="BA10" s="847" t="n"/>
      <c r="BB10" s="847" t="n"/>
      <c r="BC10" s="847" t="n"/>
      <c r="BD10" s="847" t="n"/>
      <c r="BE10" s="1237" t="n"/>
    </row>
    <row r="11" ht="15" customHeight="1" s="1037">
      <c r="A11" s="877" t="n">
        <v>2</v>
      </c>
      <c r="B11" s="1225" t="n"/>
      <c r="C11" s="1238" t="n"/>
      <c r="D11" s="888" t="n"/>
      <c r="E11" s="1227" t="n"/>
      <c r="F11" s="1239" t="n">
        <v>45198</v>
      </c>
      <c r="G11" s="888" t="n"/>
      <c r="H11" s="888" t="n"/>
      <c r="I11" s="1228" t="n"/>
      <c r="J11" s="884" t="inlineStr">
        <is>
          <t>山藤</t>
        </is>
      </c>
      <c r="K11" s="888" t="n"/>
      <c r="L11" s="888" t="n"/>
      <c r="M11" s="888" t="n"/>
      <c r="N11" s="1228" t="n"/>
      <c r="O11" s="861" t="inlineStr">
        <is>
          <t>表紙</t>
        </is>
      </c>
      <c r="P11" s="847" t="n"/>
      <c r="Q11" s="847" t="n"/>
      <c r="R11" s="847" t="n"/>
      <c r="S11" s="847" t="n"/>
      <c r="T11" s="847" t="n"/>
      <c r="U11" s="847" t="n"/>
      <c r="V11" s="1240" t="inlineStr">
        <is>
          <t>受注台帳を追加</t>
        </is>
      </c>
      <c r="W11" s="847" t="n"/>
      <c r="X11" s="847" t="n"/>
      <c r="Y11" s="847" t="n"/>
      <c r="Z11" s="847" t="n"/>
      <c r="AA11" s="847" t="n"/>
      <c r="AB11" s="847" t="n"/>
      <c r="AC11" s="847" t="n"/>
      <c r="AD11" s="847" t="n"/>
      <c r="AE11" s="847" t="n"/>
      <c r="AF11" s="847" t="n"/>
      <c r="AG11" s="847" t="n"/>
      <c r="AH11" s="847" t="n"/>
      <c r="AI11" s="847" t="n"/>
      <c r="AJ11" s="847" t="n"/>
      <c r="AK11" s="847" t="n"/>
      <c r="AL11" s="847" t="n"/>
      <c r="AM11" s="847" t="n"/>
      <c r="AN11" s="847" t="n"/>
      <c r="AO11" s="847" t="n"/>
      <c r="AP11" s="847" t="n"/>
      <c r="AQ11" s="847" t="n"/>
      <c r="AR11" s="847" t="n"/>
      <c r="AS11" s="847" t="n"/>
      <c r="AT11" s="847" t="n"/>
      <c r="AU11" s="847" t="n"/>
      <c r="AV11" s="847" t="n"/>
      <c r="AW11" s="847" t="n"/>
      <c r="AX11" s="847" t="n"/>
      <c r="AY11" s="847" t="n"/>
      <c r="AZ11" s="847" t="n"/>
      <c r="BA11" s="847" t="n"/>
      <c r="BB11" s="847" t="n"/>
      <c r="BC11" s="847" t="n"/>
      <c r="BD11" s="847" t="n"/>
      <c r="BE11" s="1237" t="n"/>
    </row>
    <row r="12" ht="57.75" customHeight="1" s="1037">
      <c r="A12" s="866" t="n"/>
      <c r="B12" s="1241" t="n"/>
      <c r="C12" s="1242" t="n"/>
      <c r="E12" s="1243" t="n"/>
      <c r="F12" s="1244" t="n"/>
      <c r="I12" s="1241" t="n"/>
      <c r="J12" s="873" t="n"/>
      <c r="N12" s="1245" t="n"/>
      <c r="O12" s="861" t="inlineStr">
        <is>
          <t>WebサービスIF仕様</t>
        </is>
      </c>
      <c r="P12" s="847" t="n"/>
      <c r="Q12" s="847" t="n"/>
      <c r="R12" s="847" t="n"/>
      <c r="S12" s="847" t="n"/>
      <c r="T12" s="847" t="n"/>
      <c r="U12" s="847" t="n"/>
      <c r="V12" s="1246" t="inlineStr">
        <is>
          <t>レスポンスデータの項目削除
　国内EO紐付数、ＳＯ紐付数、ＲＯ紐付数、輸出ＥＯ紐付数、ＷＯ紐付数、国内ＰＯ紐付数、輸出ＰＯ紐付数、ＩＯ紐付数、
　ＣＯ紐付数、ＴＯ紐付数、ＤＤＳ紐付数、輸出ＭＯ紐付数、緊急積送紐付数、通常積送紐付数
レスポンスデータの項目追加
　紐付情報リスト（受付№、受付行番号、オーダー種別、紐付数、受付日、受付時刻、新旧フラグ）</t>
        </is>
      </c>
      <c r="W12" s="847" t="n"/>
      <c r="X12" s="847" t="n"/>
      <c r="Y12" s="847" t="n"/>
      <c r="Z12" s="847" t="n"/>
      <c r="AA12" s="847" t="n"/>
      <c r="AB12" s="847" t="n"/>
      <c r="AC12" s="847" t="n"/>
      <c r="AD12" s="847" t="n"/>
      <c r="AE12" s="847" t="n"/>
      <c r="AF12" s="847" t="n"/>
      <c r="AG12" s="847" t="n"/>
      <c r="AH12" s="847" t="n"/>
      <c r="AI12" s="847" t="n"/>
      <c r="AJ12" s="847" t="n"/>
      <c r="AK12" s="847" t="n"/>
      <c r="AL12" s="847" t="n"/>
      <c r="AM12" s="847" t="n"/>
      <c r="AN12" s="847" t="n"/>
      <c r="AO12" s="847" t="n"/>
      <c r="AP12" s="847" t="n"/>
      <c r="AQ12" s="847" t="n"/>
      <c r="AR12" s="847" t="n"/>
      <c r="AS12" s="847" t="n"/>
      <c r="AT12" s="847" t="n"/>
      <c r="AU12" s="847" t="n"/>
      <c r="AV12" s="847" t="n"/>
      <c r="AW12" s="847" t="n"/>
      <c r="AX12" s="847" t="n"/>
      <c r="AY12" s="847" t="n"/>
      <c r="AZ12" s="847" t="n"/>
      <c r="BA12" s="847" t="n"/>
      <c r="BB12" s="847" t="n"/>
      <c r="BC12" s="847" t="n"/>
      <c r="BD12" s="847" t="n"/>
      <c r="BE12" s="1237" t="n"/>
    </row>
    <row r="13" ht="12" customHeight="1" s="1037">
      <c r="A13" s="866" t="n"/>
      <c r="B13" s="1241" t="n"/>
      <c r="C13" s="1242" t="n"/>
      <c r="E13" s="1243" t="n"/>
      <c r="F13" s="1244" t="n"/>
      <c r="I13" s="1241" t="n"/>
      <c r="J13" s="873" t="n"/>
      <c r="N13" s="1245" t="n"/>
      <c r="O13" s="861" t="inlineStr">
        <is>
          <t>(移)140</t>
        </is>
      </c>
      <c r="P13" s="847" t="n"/>
      <c r="Q13" s="847" t="n"/>
      <c r="R13" s="847" t="n"/>
      <c r="S13" s="847" t="n"/>
      <c r="T13" s="847" t="n"/>
      <c r="U13" s="847" t="n"/>
      <c r="V13" s="1240" t="inlineStr">
        <is>
          <t>各種紐付数の移送を廃止し、受注紐付情報の明細を移送するように変更</t>
        </is>
      </c>
      <c r="W13" s="847" t="n"/>
      <c r="X13" s="847" t="n"/>
      <c r="Y13" s="847" t="n"/>
      <c r="Z13" s="847" t="n"/>
      <c r="AA13" s="847" t="n"/>
      <c r="AB13" s="847" t="n"/>
      <c r="AC13" s="847" t="n"/>
      <c r="AD13" s="847" t="n"/>
      <c r="AE13" s="847" t="n"/>
      <c r="AF13" s="847" t="n"/>
      <c r="AG13" s="847" t="n"/>
      <c r="AH13" s="847" t="n"/>
      <c r="AI13" s="847" t="n"/>
      <c r="AJ13" s="847" t="n"/>
      <c r="AK13" s="847" t="n"/>
      <c r="AL13" s="847" t="n"/>
      <c r="AM13" s="847" t="n"/>
      <c r="AN13" s="847" t="n"/>
      <c r="AO13" s="847" t="n"/>
      <c r="AP13" s="847" t="n"/>
      <c r="AQ13" s="847" t="n"/>
      <c r="AR13" s="847" t="n"/>
      <c r="AS13" s="847" t="n"/>
      <c r="AT13" s="847" t="n"/>
      <c r="AU13" s="847" t="n"/>
      <c r="AV13" s="847" t="n"/>
      <c r="AW13" s="847" t="n"/>
      <c r="AX13" s="847" t="n"/>
      <c r="AY13" s="847" t="n"/>
      <c r="AZ13" s="847" t="n"/>
      <c r="BA13" s="847" t="n"/>
      <c r="BB13" s="847" t="n"/>
      <c r="BC13" s="847" t="n"/>
      <c r="BD13" s="847" t="n"/>
      <c r="BE13" s="1237" t="n"/>
    </row>
    <row r="14" ht="12" customHeight="1" s="1037">
      <c r="A14" s="866" t="n"/>
      <c r="B14" s="1241" t="n"/>
      <c r="C14" s="1242" t="n"/>
      <c r="E14" s="1243" t="n"/>
      <c r="F14" s="1244" t="n"/>
      <c r="I14" s="1241" t="n"/>
      <c r="J14" s="873" t="n"/>
      <c r="N14" s="1245" t="n"/>
      <c r="O14" s="861" t="inlineStr">
        <is>
          <t>(移)160</t>
        </is>
      </c>
      <c r="P14" s="847" t="n"/>
      <c r="Q14" s="847" t="n"/>
      <c r="R14" s="847" t="n"/>
      <c r="S14" s="847" t="n"/>
      <c r="T14" s="847" t="n"/>
      <c r="U14" s="847" t="n"/>
      <c r="V14" s="1240" t="inlineStr">
        <is>
          <t>各種紐付数の移送を廃止し、積送紐付情報の明細を移送するように変更</t>
        </is>
      </c>
      <c r="W14" s="847" t="n"/>
      <c r="X14" s="847" t="n"/>
      <c r="Y14" s="847" t="n"/>
      <c r="Z14" s="847" t="n"/>
      <c r="AA14" s="847" t="n"/>
      <c r="AB14" s="847" t="n"/>
      <c r="AC14" s="847" t="n"/>
      <c r="AD14" s="847" t="n"/>
      <c r="AE14" s="847" t="n"/>
      <c r="AF14" s="847" t="n"/>
      <c r="AG14" s="847" t="n"/>
      <c r="AH14" s="847" t="n"/>
      <c r="AI14" s="847" t="n"/>
      <c r="AJ14" s="847" t="n"/>
      <c r="AK14" s="847" t="n"/>
      <c r="AL14" s="847" t="n"/>
      <c r="AM14" s="847" t="n"/>
      <c r="AN14" s="847" t="n"/>
      <c r="AO14" s="847" t="n"/>
      <c r="AP14" s="847" t="n"/>
      <c r="AQ14" s="847" t="n"/>
      <c r="AR14" s="847" t="n"/>
      <c r="AS14" s="847" t="n"/>
      <c r="AT14" s="847" t="n"/>
      <c r="AU14" s="847" t="n"/>
      <c r="AV14" s="847" t="n"/>
      <c r="AW14" s="847" t="n"/>
      <c r="AX14" s="847" t="n"/>
      <c r="AY14" s="847" t="n"/>
      <c r="AZ14" s="847" t="n"/>
      <c r="BA14" s="847" t="n"/>
      <c r="BB14" s="847" t="n"/>
      <c r="BC14" s="847" t="n"/>
      <c r="BD14" s="847" t="n"/>
      <c r="BE14" s="1237" t="n"/>
    </row>
    <row r="15" ht="12" customFormat="1" customHeight="1" s="394">
      <c r="A15" s="866" t="n"/>
      <c r="B15" s="1241" t="n"/>
      <c r="C15" s="1242" t="n"/>
      <c r="E15" s="1243" t="n"/>
      <c r="F15" s="1244" t="n"/>
      <c r="I15" s="1241" t="n"/>
      <c r="J15" s="873" t="n"/>
      <c r="N15" s="1245" t="n"/>
      <c r="O15" s="861" t="inlineStr">
        <is>
          <t>(編)1A0</t>
        </is>
      </c>
      <c r="P15" s="847" t="n"/>
      <c r="Q15" s="847" t="n"/>
      <c r="R15" s="847" t="n"/>
      <c r="S15" s="847" t="n"/>
      <c r="T15" s="847" t="n"/>
      <c r="U15" s="847" t="n"/>
      <c r="V15" s="1240" t="inlineStr">
        <is>
          <t>レスポンスデータの変更に合わせて、ログ出力内容を変更</t>
        </is>
      </c>
      <c r="W15" s="847" t="n"/>
      <c r="X15" s="847" t="n"/>
      <c r="Y15" s="847" t="n"/>
      <c r="Z15" s="847" t="n"/>
      <c r="AA15" s="847" t="n"/>
      <c r="AB15" s="847" t="n"/>
      <c r="AC15" s="847" t="n"/>
      <c r="AD15" s="847" t="n"/>
      <c r="AE15" s="847" t="n"/>
      <c r="AF15" s="847" t="n"/>
      <c r="AG15" s="847" t="n"/>
      <c r="AH15" s="847" t="n"/>
      <c r="AI15" s="847" t="n"/>
      <c r="AJ15" s="847" t="n"/>
      <c r="AK15" s="847" t="n"/>
      <c r="AL15" s="847" t="n"/>
      <c r="AM15" s="847" t="n"/>
      <c r="AN15" s="847" t="n"/>
      <c r="AO15" s="847" t="n"/>
      <c r="AP15" s="847" t="n"/>
      <c r="AQ15" s="847" t="n"/>
      <c r="AR15" s="847" t="n"/>
      <c r="AS15" s="847" t="n"/>
      <c r="AT15" s="847" t="n"/>
      <c r="AU15" s="847" t="n"/>
      <c r="AV15" s="847" t="n"/>
      <c r="AW15" s="847" t="n"/>
      <c r="AX15" s="847" t="n"/>
      <c r="AY15" s="847" t="n"/>
      <c r="AZ15" s="847" t="n"/>
      <c r="BA15" s="847" t="n"/>
      <c r="BB15" s="847" t="n"/>
      <c r="BC15" s="847" t="n"/>
      <c r="BD15" s="847" t="n"/>
      <c r="BE15" s="1237" t="n"/>
    </row>
    <row r="16" ht="34.5" customHeight="1" s="1037">
      <c r="A16" s="851" t="n"/>
      <c r="B16" s="1247" t="n"/>
      <c r="C16" s="1248" t="n"/>
      <c r="D16" s="1249" t="n"/>
      <c r="E16" s="1250" t="n"/>
      <c r="F16" s="1251" t="n"/>
      <c r="G16" s="1249" t="n"/>
      <c r="H16" s="1249" t="n"/>
      <c r="I16" s="1247" t="n"/>
      <c r="J16" s="858" t="n"/>
      <c r="K16" s="1249" t="n"/>
      <c r="L16" s="1249" t="n"/>
      <c r="M16" s="1249" t="n"/>
      <c r="N16" s="1252" t="n"/>
      <c r="O16" s="861" t="inlineStr">
        <is>
          <t>SQL仕様書</t>
        </is>
      </c>
      <c r="P16" s="847" t="n"/>
      <c r="Q16" s="847" t="n"/>
      <c r="R16" s="847" t="n"/>
      <c r="S16" s="847" t="n"/>
      <c r="T16" s="847" t="n"/>
      <c r="U16" s="847" t="n"/>
      <c r="V16" s="1246" t="inlineStr">
        <is>
          <t>下記SQLを変更（紐付数の合計を取得するSQLを、紐付情報の明細を取得するSQLに変更）
　select.001
　select.002</t>
        </is>
      </c>
      <c r="W16" s="847" t="n"/>
      <c r="X16" s="847" t="n"/>
      <c r="Y16" s="847" t="n"/>
      <c r="Z16" s="847" t="n"/>
      <c r="AA16" s="847" t="n"/>
      <c r="AB16" s="847" t="n"/>
      <c r="AC16" s="847" t="n"/>
      <c r="AD16" s="847" t="n"/>
      <c r="AE16" s="847" t="n"/>
      <c r="AF16" s="847" t="n"/>
      <c r="AG16" s="847" t="n"/>
      <c r="AH16" s="847" t="n"/>
      <c r="AI16" s="847" t="n"/>
      <c r="AJ16" s="847" t="n"/>
      <c r="AK16" s="847" t="n"/>
      <c r="AL16" s="847" t="n"/>
      <c r="AM16" s="847" t="n"/>
      <c r="AN16" s="847" t="n"/>
      <c r="AO16" s="847" t="n"/>
      <c r="AP16" s="847" t="n"/>
      <c r="AQ16" s="847" t="n"/>
      <c r="AR16" s="847" t="n"/>
      <c r="AS16" s="847" t="n"/>
      <c r="AT16" s="847" t="n"/>
      <c r="AU16" s="847" t="n"/>
      <c r="AV16" s="847" t="n"/>
      <c r="AW16" s="847" t="n"/>
      <c r="AX16" s="847" t="n"/>
      <c r="AY16" s="847" t="n"/>
      <c r="AZ16" s="847" t="n"/>
      <c r="BA16" s="847" t="n"/>
      <c r="BB16" s="847" t="n"/>
      <c r="BC16" s="847" t="n"/>
      <c r="BD16" s="847" t="n"/>
      <c r="BE16" s="1237" t="n"/>
    </row>
    <row r="17" ht="12" customHeight="1" s="1037">
      <c r="A17" s="836" t="n"/>
      <c r="B17" s="1231" t="n"/>
      <c r="C17" s="1232" t="n"/>
      <c r="D17" s="847" t="n"/>
      <c r="E17" s="1233" t="n"/>
      <c r="F17" s="1234" t="n"/>
      <c r="G17" s="847" t="n"/>
      <c r="H17" s="847" t="n"/>
      <c r="I17" s="1231" t="n"/>
      <c r="J17" s="843" t="n"/>
      <c r="K17" s="847" t="n"/>
      <c r="L17" s="847" t="n"/>
      <c r="M17" s="847" t="n"/>
      <c r="N17" s="1235" t="n"/>
      <c r="O17" s="846" t="n"/>
      <c r="P17" s="847" t="n"/>
      <c r="Q17" s="847" t="n"/>
      <c r="R17" s="847" t="n"/>
      <c r="S17" s="847" t="n"/>
      <c r="T17" s="847" t="n"/>
      <c r="U17" s="847" t="n"/>
      <c r="V17" s="1236" t="n"/>
      <c r="W17" s="847" t="n"/>
      <c r="X17" s="847" t="n"/>
      <c r="Y17" s="847" t="n"/>
      <c r="Z17" s="847" t="n"/>
      <c r="AA17" s="847" t="n"/>
      <c r="AB17" s="847" t="n"/>
      <c r="AC17" s="847" t="n"/>
      <c r="AD17" s="847" t="n"/>
      <c r="AE17" s="847" t="n"/>
      <c r="AF17" s="847" t="n"/>
      <c r="AG17" s="847" t="n"/>
      <c r="AH17" s="847" t="n"/>
      <c r="AI17" s="847" t="n"/>
      <c r="AJ17" s="847" t="n"/>
      <c r="AK17" s="847" t="n"/>
      <c r="AL17" s="847" t="n"/>
      <c r="AM17" s="847" t="n"/>
      <c r="AN17" s="847" t="n"/>
      <c r="AO17" s="847" t="n"/>
      <c r="AP17" s="847" t="n"/>
      <c r="AQ17" s="847" t="n"/>
      <c r="AR17" s="847" t="n"/>
      <c r="AS17" s="847" t="n"/>
      <c r="AT17" s="847" t="n"/>
      <c r="AU17" s="847" t="n"/>
      <c r="AV17" s="847" t="n"/>
      <c r="AW17" s="847" t="n"/>
      <c r="AX17" s="847" t="n"/>
      <c r="AY17" s="847" t="n"/>
      <c r="AZ17" s="847" t="n"/>
      <c r="BA17" s="847" t="n"/>
      <c r="BB17" s="847" t="n"/>
      <c r="BC17" s="847" t="n"/>
      <c r="BD17" s="847" t="n"/>
      <c r="BE17" s="1237" t="n"/>
    </row>
    <row r="18" ht="12" customHeight="1" s="1037">
      <c r="A18" s="836" t="n"/>
      <c r="B18" s="1231" t="n"/>
      <c r="C18" s="1232" t="n"/>
      <c r="D18" s="847" t="n"/>
      <c r="E18" s="1233" t="n"/>
      <c r="F18" s="1234" t="n"/>
      <c r="G18" s="847" t="n"/>
      <c r="H18" s="847" t="n"/>
      <c r="I18" s="1231" t="n"/>
      <c r="J18" s="843" t="n"/>
      <c r="K18" s="847" t="n"/>
      <c r="L18" s="847" t="n"/>
      <c r="M18" s="847" t="n"/>
      <c r="N18" s="1235" t="n"/>
      <c r="O18" s="846" t="n"/>
      <c r="P18" s="847" t="n"/>
      <c r="Q18" s="847" t="n"/>
      <c r="R18" s="847" t="n"/>
      <c r="S18" s="847" t="n"/>
      <c r="T18" s="847" t="n"/>
      <c r="U18" s="847" t="n"/>
      <c r="V18" s="1236" t="n"/>
      <c r="W18" s="847" t="n"/>
      <c r="X18" s="847" t="n"/>
      <c r="Y18" s="847" t="n"/>
      <c r="Z18" s="847" t="n"/>
      <c r="AA18" s="847" t="n"/>
      <c r="AB18" s="847" t="n"/>
      <c r="AC18" s="847" t="n"/>
      <c r="AD18" s="847" t="n"/>
      <c r="AE18" s="847" t="n"/>
      <c r="AF18" s="847" t="n"/>
      <c r="AG18" s="847" t="n"/>
      <c r="AH18" s="847" t="n"/>
      <c r="AI18" s="847" t="n"/>
      <c r="AJ18" s="847" t="n"/>
      <c r="AK18" s="847" t="n"/>
      <c r="AL18" s="847" t="n"/>
      <c r="AM18" s="847" t="n"/>
      <c r="AN18" s="847" t="n"/>
      <c r="AO18" s="847" t="n"/>
      <c r="AP18" s="847" t="n"/>
      <c r="AQ18" s="847" t="n"/>
      <c r="AR18" s="847" t="n"/>
      <c r="AS18" s="847" t="n"/>
      <c r="AT18" s="847" t="n"/>
      <c r="AU18" s="847" t="n"/>
      <c r="AV18" s="847" t="n"/>
      <c r="AW18" s="847" t="n"/>
      <c r="AX18" s="847" t="n"/>
      <c r="AY18" s="847" t="n"/>
      <c r="AZ18" s="847" t="n"/>
      <c r="BA18" s="847" t="n"/>
      <c r="BB18" s="847" t="n"/>
      <c r="BC18" s="847" t="n"/>
      <c r="BD18" s="847" t="n"/>
      <c r="BE18" s="1237" t="n"/>
    </row>
    <row r="19" ht="12" customHeight="1" s="1037">
      <c r="A19" s="836" t="n"/>
      <c r="B19" s="1231" t="n"/>
      <c r="C19" s="1232" t="n"/>
      <c r="D19" s="847" t="n"/>
      <c r="E19" s="1233" t="n"/>
      <c r="F19" s="1234" t="n"/>
      <c r="G19" s="847" t="n"/>
      <c r="H19" s="847" t="n"/>
      <c r="I19" s="1231" t="n"/>
      <c r="J19" s="843" t="n"/>
      <c r="K19" s="847" t="n"/>
      <c r="L19" s="847" t="n"/>
      <c r="M19" s="847" t="n"/>
      <c r="N19" s="1235" t="n"/>
      <c r="O19" s="846" t="n"/>
      <c r="P19" s="847" t="n"/>
      <c r="Q19" s="847" t="n"/>
      <c r="R19" s="847" t="n"/>
      <c r="S19" s="847" t="n"/>
      <c r="T19" s="847" t="n"/>
      <c r="U19" s="847" t="n"/>
      <c r="V19" s="1236" t="n"/>
      <c r="W19" s="847" t="n"/>
      <c r="X19" s="847" t="n"/>
      <c r="Y19" s="847" t="n"/>
      <c r="Z19" s="847" t="n"/>
      <c r="AA19" s="847" t="n"/>
      <c r="AB19" s="847" t="n"/>
      <c r="AC19" s="847" t="n"/>
      <c r="AD19" s="847" t="n"/>
      <c r="AE19" s="847" t="n"/>
      <c r="AF19" s="847" t="n"/>
      <c r="AG19" s="847" t="n"/>
      <c r="AH19" s="847" t="n"/>
      <c r="AI19" s="847" t="n"/>
      <c r="AJ19" s="847" t="n"/>
      <c r="AK19" s="847" t="n"/>
      <c r="AL19" s="847" t="n"/>
      <c r="AM19" s="847" t="n"/>
      <c r="AN19" s="847" t="n"/>
      <c r="AO19" s="847" t="n"/>
      <c r="AP19" s="847" t="n"/>
      <c r="AQ19" s="847" t="n"/>
      <c r="AR19" s="847" t="n"/>
      <c r="AS19" s="847" t="n"/>
      <c r="AT19" s="847" t="n"/>
      <c r="AU19" s="847" t="n"/>
      <c r="AV19" s="847" t="n"/>
      <c r="AW19" s="847" t="n"/>
      <c r="AX19" s="847" t="n"/>
      <c r="AY19" s="847" t="n"/>
      <c r="AZ19" s="847" t="n"/>
      <c r="BA19" s="847" t="n"/>
      <c r="BB19" s="847" t="n"/>
      <c r="BC19" s="847" t="n"/>
      <c r="BD19" s="847" t="n"/>
      <c r="BE19" s="1237" t="n"/>
    </row>
    <row r="20" ht="12" customHeight="1" s="1037">
      <c r="A20" s="836" t="n"/>
      <c r="B20" s="1231" t="n"/>
      <c r="C20" s="1232" t="n"/>
      <c r="D20" s="847" t="n"/>
      <c r="E20" s="1233" t="n"/>
      <c r="F20" s="1234" t="n"/>
      <c r="G20" s="847" t="n"/>
      <c r="H20" s="847" t="n"/>
      <c r="I20" s="1231" t="n"/>
      <c r="J20" s="843" t="n"/>
      <c r="K20" s="847" t="n"/>
      <c r="L20" s="847" t="n"/>
      <c r="M20" s="847" t="n"/>
      <c r="N20" s="1235" t="n"/>
      <c r="O20" s="846" t="n"/>
      <c r="P20" s="847" t="n"/>
      <c r="Q20" s="847" t="n"/>
      <c r="R20" s="847" t="n"/>
      <c r="S20" s="847" t="n"/>
      <c r="T20" s="847" t="n"/>
      <c r="U20" s="847" t="n"/>
      <c r="V20" s="1236" t="n"/>
      <c r="W20" s="847" t="n"/>
      <c r="X20" s="847" t="n"/>
      <c r="Y20" s="847" t="n"/>
      <c r="Z20" s="847" t="n"/>
      <c r="AA20" s="847" t="n"/>
      <c r="AB20" s="847" t="n"/>
      <c r="AC20" s="847" t="n"/>
      <c r="AD20" s="847" t="n"/>
      <c r="AE20" s="847" t="n"/>
      <c r="AF20" s="847" t="n"/>
      <c r="AG20" s="847" t="n"/>
      <c r="AH20" s="847" t="n"/>
      <c r="AI20" s="847" t="n"/>
      <c r="AJ20" s="847" t="n"/>
      <c r="AK20" s="847" t="n"/>
      <c r="AL20" s="847" t="n"/>
      <c r="AM20" s="847" t="n"/>
      <c r="AN20" s="847" t="n"/>
      <c r="AO20" s="847" t="n"/>
      <c r="AP20" s="847" t="n"/>
      <c r="AQ20" s="847" t="n"/>
      <c r="AR20" s="847" t="n"/>
      <c r="AS20" s="847" t="n"/>
      <c r="AT20" s="847" t="n"/>
      <c r="AU20" s="847" t="n"/>
      <c r="AV20" s="847" t="n"/>
      <c r="AW20" s="847" t="n"/>
      <c r="AX20" s="847" t="n"/>
      <c r="AY20" s="847" t="n"/>
      <c r="AZ20" s="847" t="n"/>
      <c r="BA20" s="847" t="n"/>
      <c r="BB20" s="847" t="n"/>
      <c r="BC20" s="847" t="n"/>
      <c r="BD20" s="847" t="n"/>
      <c r="BE20" s="1237" t="n"/>
    </row>
    <row r="21" ht="12" customHeight="1" s="1037">
      <c r="A21" s="836" t="n"/>
      <c r="B21" s="1231" t="n"/>
      <c r="C21" s="1232" t="n"/>
      <c r="D21" s="847" t="n"/>
      <c r="E21" s="1233" t="n"/>
      <c r="F21" s="1234" t="n"/>
      <c r="G21" s="847" t="n"/>
      <c r="H21" s="847" t="n"/>
      <c r="I21" s="1231" t="n"/>
      <c r="J21" s="843" t="n"/>
      <c r="K21" s="847" t="n"/>
      <c r="L21" s="847" t="n"/>
      <c r="M21" s="847" t="n"/>
      <c r="N21" s="1235" t="n"/>
      <c r="O21" s="846" t="n"/>
      <c r="P21" s="847" t="n"/>
      <c r="Q21" s="847" t="n"/>
      <c r="R21" s="847" t="n"/>
      <c r="S21" s="847" t="n"/>
      <c r="T21" s="847" t="n"/>
      <c r="U21" s="847" t="n"/>
      <c r="V21" s="1236" t="n"/>
      <c r="W21" s="847" t="n"/>
      <c r="X21" s="847" t="n"/>
      <c r="Y21" s="847" t="n"/>
      <c r="Z21" s="847" t="n"/>
      <c r="AA21" s="847" t="n"/>
      <c r="AB21" s="847" t="n"/>
      <c r="AC21" s="847" t="n"/>
      <c r="AD21" s="847" t="n"/>
      <c r="AE21" s="847" t="n"/>
      <c r="AF21" s="847" t="n"/>
      <c r="AG21" s="847" t="n"/>
      <c r="AH21" s="847" t="n"/>
      <c r="AI21" s="847" t="n"/>
      <c r="AJ21" s="847" t="n"/>
      <c r="AK21" s="847" t="n"/>
      <c r="AL21" s="847" t="n"/>
      <c r="AM21" s="847" t="n"/>
      <c r="AN21" s="847" t="n"/>
      <c r="AO21" s="847" t="n"/>
      <c r="AP21" s="847" t="n"/>
      <c r="AQ21" s="847" t="n"/>
      <c r="AR21" s="847" t="n"/>
      <c r="AS21" s="847" t="n"/>
      <c r="AT21" s="847" t="n"/>
      <c r="AU21" s="847" t="n"/>
      <c r="AV21" s="847" t="n"/>
      <c r="AW21" s="847" t="n"/>
      <c r="AX21" s="847" t="n"/>
      <c r="AY21" s="847" t="n"/>
      <c r="AZ21" s="847" t="n"/>
      <c r="BA21" s="847" t="n"/>
      <c r="BB21" s="847" t="n"/>
      <c r="BC21" s="847" t="n"/>
      <c r="BD21" s="847" t="n"/>
      <c r="BE21" s="1237" t="n"/>
    </row>
    <row r="22" ht="12" customHeight="1" s="1037">
      <c r="A22" s="836" t="n"/>
      <c r="B22" s="1231" t="n"/>
      <c r="C22" s="1232" t="n"/>
      <c r="D22" s="847" t="n"/>
      <c r="E22" s="1233" t="n"/>
      <c r="F22" s="1234" t="n"/>
      <c r="G22" s="847" t="n"/>
      <c r="H22" s="847" t="n"/>
      <c r="I22" s="1231" t="n"/>
      <c r="J22" s="843" t="n"/>
      <c r="K22" s="847" t="n"/>
      <c r="L22" s="847" t="n"/>
      <c r="M22" s="847" t="n"/>
      <c r="N22" s="1235" t="n"/>
      <c r="O22" s="846" t="n"/>
      <c r="P22" s="847" t="n"/>
      <c r="Q22" s="847" t="n"/>
      <c r="R22" s="847" t="n"/>
      <c r="S22" s="847" t="n"/>
      <c r="T22" s="847" t="n"/>
      <c r="U22" s="847" t="n"/>
      <c r="V22" s="1236" t="n"/>
      <c r="W22" s="847" t="n"/>
      <c r="X22" s="847" t="n"/>
      <c r="Y22" s="847" t="n"/>
      <c r="Z22" s="847" t="n"/>
      <c r="AA22" s="847" t="n"/>
      <c r="AB22" s="847" t="n"/>
      <c r="AC22" s="847" t="n"/>
      <c r="AD22" s="847" t="n"/>
      <c r="AE22" s="847" t="n"/>
      <c r="AF22" s="847" t="n"/>
      <c r="AG22" s="847" t="n"/>
      <c r="AH22" s="847" t="n"/>
      <c r="AI22" s="847" t="n"/>
      <c r="AJ22" s="847" t="n"/>
      <c r="AK22" s="847" t="n"/>
      <c r="AL22" s="847" t="n"/>
      <c r="AM22" s="847" t="n"/>
      <c r="AN22" s="847" t="n"/>
      <c r="AO22" s="847" t="n"/>
      <c r="AP22" s="847" t="n"/>
      <c r="AQ22" s="847" t="n"/>
      <c r="AR22" s="847" t="n"/>
      <c r="AS22" s="847" t="n"/>
      <c r="AT22" s="847" t="n"/>
      <c r="AU22" s="847" t="n"/>
      <c r="AV22" s="847" t="n"/>
      <c r="AW22" s="847" t="n"/>
      <c r="AX22" s="847" t="n"/>
      <c r="AY22" s="847" t="n"/>
      <c r="AZ22" s="847" t="n"/>
      <c r="BA22" s="847" t="n"/>
      <c r="BB22" s="847" t="n"/>
      <c r="BC22" s="847" t="n"/>
      <c r="BD22" s="847" t="n"/>
      <c r="BE22" s="1237" t="n"/>
    </row>
    <row r="23" ht="12" customHeight="1" s="1037">
      <c r="A23" s="836" t="n"/>
      <c r="B23" s="1231" t="n"/>
      <c r="C23" s="1232" t="n"/>
      <c r="D23" s="847" t="n"/>
      <c r="E23" s="1233" t="n"/>
      <c r="F23" s="1234" t="n"/>
      <c r="G23" s="847" t="n"/>
      <c r="H23" s="847" t="n"/>
      <c r="I23" s="1231" t="n"/>
      <c r="J23" s="843" t="n"/>
      <c r="K23" s="847" t="n"/>
      <c r="L23" s="847" t="n"/>
      <c r="M23" s="847" t="n"/>
      <c r="N23" s="1235" t="n"/>
      <c r="O23" s="846" t="n"/>
      <c r="P23" s="847" t="n"/>
      <c r="Q23" s="847" t="n"/>
      <c r="R23" s="847" t="n"/>
      <c r="S23" s="847" t="n"/>
      <c r="T23" s="847" t="n"/>
      <c r="U23" s="847" t="n"/>
      <c r="V23" s="1236" t="n"/>
      <c r="W23" s="847" t="n"/>
      <c r="X23" s="847" t="n"/>
      <c r="Y23" s="847" t="n"/>
      <c r="Z23" s="847" t="n"/>
      <c r="AA23" s="847" t="n"/>
      <c r="AB23" s="847" t="n"/>
      <c r="AC23" s="847" t="n"/>
      <c r="AD23" s="847" t="n"/>
      <c r="AE23" s="847" t="n"/>
      <c r="AF23" s="847" t="n"/>
      <c r="AG23" s="847" t="n"/>
      <c r="AH23" s="847" t="n"/>
      <c r="AI23" s="847" t="n"/>
      <c r="AJ23" s="847" t="n"/>
      <c r="AK23" s="847" t="n"/>
      <c r="AL23" s="847" t="n"/>
      <c r="AM23" s="847" t="n"/>
      <c r="AN23" s="847" t="n"/>
      <c r="AO23" s="847" t="n"/>
      <c r="AP23" s="847" t="n"/>
      <c r="AQ23" s="847" t="n"/>
      <c r="AR23" s="847" t="n"/>
      <c r="AS23" s="847" t="n"/>
      <c r="AT23" s="847" t="n"/>
      <c r="AU23" s="847" t="n"/>
      <c r="AV23" s="847" t="n"/>
      <c r="AW23" s="847" t="n"/>
      <c r="AX23" s="847" t="n"/>
      <c r="AY23" s="847" t="n"/>
      <c r="AZ23" s="847" t="n"/>
      <c r="BA23" s="847" t="n"/>
      <c r="BB23" s="847" t="n"/>
      <c r="BC23" s="847" t="n"/>
      <c r="BD23" s="847" t="n"/>
      <c r="BE23" s="1237" t="n"/>
    </row>
    <row r="24" ht="12" customHeight="1" s="1037">
      <c r="A24" s="836" t="n"/>
      <c r="B24" s="1231" t="n"/>
      <c r="C24" s="1232" t="n"/>
      <c r="D24" s="847" t="n"/>
      <c r="E24" s="1233" t="n"/>
      <c r="F24" s="1234" t="n"/>
      <c r="G24" s="847" t="n"/>
      <c r="H24" s="847" t="n"/>
      <c r="I24" s="1231" t="n"/>
      <c r="J24" s="843" t="n"/>
      <c r="K24" s="847" t="n"/>
      <c r="L24" s="847" t="n"/>
      <c r="M24" s="847" t="n"/>
      <c r="N24" s="1235" t="n"/>
      <c r="O24" s="846" t="n"/>
      <c r="P24" s="847" t="n"/>
      <c r="Q24" s="847" t="n"/>
      <c r="R24" s="847" t="n"/>
      <c r="S24" s="847" t="n"/>
      <c r="T24" s="847" t="n"/>
      <c r="U24" s="847" t="n"/>
      <c r="V24" s="1236" t="n"/>
      <c r="W24" s="847" t="n"/>
      <c r="X24" s="847" t="n"/>
      <c r="Y24" s="847" t="n"/>
      <c r="Z24" s="847" t="n"/>
      <c r="AA24" s="847" t="n"/>
      <c r="AB24" s="847" t="n"/>
      <c r="AC24" s="847" t="n"/>
      <c r="AD24" s="847" t="n"/>
      <c r="AE24" s="847" t="n"/>
      <c r="AF24" s="847" t="n"/>
      <c r="AG24" s="847" t="n"/>
      <c r="AH24" s="847" t="n"/>
      <c r="AI24" s="847" t="n"/>
      <c r="AJ24" s="847" t="n"/>
      <c r="AK24" s="847" t="n"/>
      <c r="AL24" s="847" t="n"/>
      <c r="AM24" s="847" t="n"/>
      <c r="AN24" s="847" t="n"/>
      <c r="AO24" s="847" t="n"/>
      <c r="AP24" s="847" t="n"/>
      <c r="AQ24" s="847" t="n"/>
      <c r="AR24" s="847" t="n"/>
      <c r="AS24" s="847" t="n"/>
      <c r="AT24" s="847" t="n"/>
      <c r="AU24" s="847" t="n"/>
      <c r="AV24" s="847" t="n"/>
      <c r="AW24" s="847" t="n"/>
      <c r="AX24" s="847" t="n"/>
      <c r="AY24" s="847" t="n"/>
      <c r="AZ24" s="847" t="n"/>
      <c r="BA24" s="847" t="n"/>
      <c r="BB24" s="847" t="n"/>
      <c r="BC24" s="847" t="n"/>
      <c r="BD24" s="847" t="n"/>
      <c r="BE24" s="1237" t="n"/>
    </row>
    <row r="25" ht="12" customHeight="1" s="1037">
      <c r="A25" s="836" t="n"/>
      <c r="B25" s="1231" t="n"/>
      <c r="C25" s="1232" t="n"/>
      <c r="D25" s="847" t="n"/>
      <c r="E25" s="1233" t="n"/>
      <c r="F25" s="1234" t="n"/>
      <c r="G25" s="847" t="n"/>
      <c r="H25" s="847" t="n"/>
      <c r="I25" s="1231" t="n"/>
      <c r="J25" s="843" t="n"/>
      <c r="K25" s="847" t="n"/>
      <c r="L25" s="847" t="n"/>
      <c r="M25" s="847" t="n"/>
      <c r="N25" s="1235" t="n"/>
      <c r="O25" s="846" t="n"/>
      <c r="P25" s="847" t="n"/>
      <c r="Q25" s="847" t="n"/>
      <c r="R25" s="847" t="n"/>
      <c r="S25" s="847" t="n"/>
      <c r="T25" s="847" t="n"/>
      <c r="U25" s="847" t="n"/>
      <c r="V25" s="1236" t="n"/>
      <c r="W25" s="847" t="n"/>
      <c r="X25" s="847" t="n"/>
      <c r="Y25" s="847" t="n"/>
      <c r="Z25" s="847" t="n"/>
      <c r="AA25" s="847" t="n"/>
      <c r="AB25" s="847" t="n"/>
      <c r="AC25" s="847" t="n"/>
      <c r="AD25" s="847" t="n"/>
      <c r="AE25" s="847" t="n"/>
      <c r="AF25" s="847" t="n"/>
      <c r="AG25" s="847" t="n"/>
      <c r="AH25" s="847" t="n"/>
      <c r="AI25" s="847" t="n"/>
      <c r="AJ25" s="847" t="n"/>
      <c r="AK25" s="847" t="n"/>
      <c r="AL25" s="847" t="n"/>
      <c r="AM25" s="847" t="n"/>
      <c r="AN25" s="847" t="n"/>
      <c r="AO25" s="847" t="n"/>
      <c r="AP25" s="847" t="n"/>
      <c r="AQ25" s="847" t="n"/>
      <c r="AR25" s="847" t="n"/>
      <c r="AS25" s="847" t="n"/>
      <c r="AT25" s="847" t="n"/>
      <c r="AU25" s="847" t="n"/>
      <c r="AV25" s="847" t="n"/>
      <c r="AW25" s="847" t="n"/>
      <c r="AX25" s="847" t="n"/>
      <c r="AY25" s="847" t="n"/>
      <c r="AZ25" s="847" t="n"/>
      <c r="BA25" s="847" t="n"/>
      <c r="BB25" s="847" t="n"/>
      <c r="BC25" s="847" t="n"/>
      <c r="BD25" s="847" t="n"/>
      <c r="BE25" s="1237" t="n"/>
    </row>
    <row r="26" ht="12" customHeight="1" s="1037">
      <c r="A26" s="836" t="n"/>
      <c r="B26" s="1231" t="n"/>
      <c r="C26" s="1232" t="n"/>
      <c r="D26" s="847" t="n"/>
      <c r="E26" s="1233" t="n"/>
      <c r="F26" s="1234" t="n"/>
      <c r="G26" s="847" t="n"/>
      <c r="H26" s="847" t="n"/>
      <c r="I26" s="1231" t="n"/>
      <c r="J26" s="843" t="n"/>
      <c r="K26" s="847" t="n"/>
      <c r="L26" s="847" t="n"/>
      <c r="M26" s="847" t="n"/>
      <c r="N26" s="1235" t="n"/>
      <c r="O26" s="846" t="n"/>
      <c r="P26" s="847" t="n"/>
      <c r="Q26" s="847" t="n"/>
      <c r="R26" s="847" t="n"/>
      <c r="S26" s="847" t="n"/>
      <c r="T26" s="847" t="n"/>
      <c r="U26" s="847" t="n"/>
      <c r="V26" s="1236" t="n"/>
      <c r="W26" s="847" t="n"/>
      <c r="X26" s="847" t="n"/>
      <c r="Y26" s="847" t="n"/>
      <c r="Z26" s="847" t="n"/>
      <c r="AA26" s="847" t="n"/>
      <c r="AB26" s="847" t="n"/>
      <c r="AC26" s="847" t="n"/>
      <c r="AD26" s="847" t="n"/>
      <c r="AE26" s="847" t="n"/>
      <c r="AF26" s="847" t="n"/>
      <c r="AG26" s="847" t="n"/>
      <c r="AH26" s="847" t="n"/>
      <c r="AI26" s="847" t="n"/>
      <c r="AJ26" s="847" t="n"/>
      <c r="AK26" s="847" t="n"/>
      <c r="AL26" s="847" t="n"/>
      <c r="AM26" s="847" t="n"/>
      <c r="AN26" s="847" t="n"/>
      <c r="AO26" s="847" t="n"/>
      <c r="AP26" s="847" t="n"/>
      <c r="AQ26" s="847" t="n"/>
      <c r="AR26" s="847" t="n"/>
      <c r="AS26" s="847" t="n"/>
      <c r="AT26" s="847" t="n"/>
      <c r="AU26" s="847" t="n"/>
      <c r="AV26" s="847" t="n"/>
      <c r="AW26" s="847" t="n"/>
      <c r="AX26" s="847" t="n"/>
      <c r="AY26" s="847" t="n"/>
      <c r="AZ26" s="847" t="n"/>
      <c r="BA26" s="847" t="n"/>
      <c r="BB26" s="847" t="n"/>
      <c r="BC26" s="847" t="n"/>
      <c r="BD26" s="847" t="n"/>
      <c r="BE26" s="1237" t="n"/>
    </row>
    <row r="27" ht="12" customHeight="1" s="1037">
      <c r="A27" s="836" t="n"/>
      <c r="B27" s="1231" t="n"/>
      <c r="C27" s="1232" t="n"/>
      <c r="D27" s="847" t="n"/>
      <c r="E27" s="1233" t="n"/>
      <c r="F27" s="1234" t="n"/>
      <c r="G27" s="847" t="n"/>
      <c r="H27" s="847" t="n"/>
      <c r="I27" s="1231" t="n"/>
      <c r="J27" s="843" t="n"/>
      <c r="K27" s="847" t="n"/>
      <c r="L27" s="847" t="n"/>
      <c r="M27" s="847" t="n"/>
      <c r="N27" s="1235" t="n"/>
      <c r="O27" s="846" t="n"/>
      <c r="P27" s="847" t="n"/>
      <c r="Q27" s="847" t="n"/>
      <c r="R27" s="847" t="n"/>
      <c r="S27" s="847" t="n"/>
      <c r="T27" s="847" t="n"/>
      <c r="U27" s="847" t="n"/>
      <c r="V27" s="1236" t="n"/>
      <c r="W27" s="847" t="n"/>
      <c r="X27" s="847" t="n"/>
      <c r="Y27" s="847" t="n"/>
      <c r="Z27" s="847" t="n"/>
      <c r="AA27" s="847" t="n"/>
      <c r="AB27" s="847" t="n"/>
      <c r="AC27" s="847" t="n"/>
      <c r="AD27" s="847" t="n"/>
      <c r="AE27" s="847" t="n"/>
      <c r="AF27" s="847" t="n"/>
      <c r="AG27" s="847" t="n"/>
      <c r="AH27" s="847" t="n"/>
      <c r="AI27" s="847" t="n"/>
      <c r="AJ27" s="847" t="n"/>
      <c r="AK27" s="847" t="n"/>
      <c r="AL27" s="847" t="n"/>
      <c r="AM27" s="847" t="n"/>
      <c r="AN27" s="847" t="n"/>
      <c r="AO27" s="847" t="n"/>
      <c r="AP27" s="847" t="n"/>
      <c r="AQ27" s="847" t="n"/>
      <c r="AR27" s="847" t="n"/>
      <c r="AS27" s="847" t="n"/>
      <c r="AT27" s="847" t="n"/>
      <c r="AU27" s="847" t="n"/>
      <c r="AV27" s="847" t="n"/>
      <c r="AW27" s="847" t="n"/>
      <c r="AX27" s="847" t="n"/>
      <c r="AY27" s="847" t="n"/>
      <c r="AZ27" s="847" t="n"/>
      <c r="BA27" s="847" t="n"/>
      <c r="BB27" s="847" t="n"/>
      <c r="BC27" s="847" t="n"/>
      <c r="BD27" s="847" t="n"/>
      <c r="BE27" s="1237" t="n"/>
    </row>
    <row r="28" ht="12" customHeight="1" s="1037">
      <c r="A28" s="836" t="n"/>
      <c r="B28" s="1231" t="n"/>
      <c r="C28" s="1232" t="n"/>
      <c r="D28" s="847" t="n"/>
      <c r="E28" s="1233" t="n"/>
      <c r="F28" s="1234" t="n"/>
      <c r="G28" s="847" t="n"/>
      <c r="H28" s="847" t="n"/>
      <c r="I28" s="1231" t="n"/>
      <c r="J28" s="843" t="n"/>
      <c r="K28" s="847" t="n"/>
      <c r="L28" s="847" t="n"/>
      <c r="M28" s="847" t="n"/>
      <c r="N28" s="1235" t="n"/>
      <c r="O28" s="846" t="n"/>
      <c r="P28" s="847" t="n"/>
      <c r="Q28" s="847" t="n"/>
      <c r="R28" s="847" t="n"/>
      <c r="S28" s="847" t="n"/>
      <c r="T28" s="847" t="n"/>
      <c r="U28" s="847" t="n"/>
      <c r="V28" s="1236" t="n"/>
      <c r="W28" s="847" t="n"/>
      <c r="X28" s="847" t="n"/>
      <c r="Y28" s="847" t="n"/>
      <c r="Z28" s="847" t="n"/>
      <c r="AA28" s="847" t="n"/>
      <c r="AB28" s="847" t="n"/>
      <c r="AC28" s="847" t="n"/>
      <c r="AD28" s="847" t="n"/>
      <c r="AE28" s="847" t="n"/>
      <c r="AF28" s="847" t="n"/>
      <c r="AG28" s="847" t="n"/>
      <c r="AH28" s="847" t="n"/>
      <c r="AI28" s="847" t="n"/>
      <c r="AJ28" s="847" t="n"/>
      <c r="AK28" s="847" t="n"/>
      <c r="AL28" s="847" t="n"/>
      <c r="AM28" s="847" t="n"/>
      <c r="AN28" s="847" t="n"/>
      <c r="AO28" s="847" t="n"/>
      <c r="AP28" s="847" t="n"/>
      <c r="AQ28" s="847" t="n"/>
      <c r="AR28" s="847" t="n"/>
      <c r="AS28" s="847" t="n"/>
      <c r="AT28" s="847" t="n"/>
      <c r="AU28" s="847" t="n"/>
      <c r="AV28" s="847" t="n"/>
      <c r="AW28" s="847" t="n"/>
      <c r="AX28" s="847" t="n"/>
      <c r="AY28" s="847" t="n"/>
      <c r="AZ28" s="847" t="n"/>
      <c r="BA28" s="847" t="n"/>
      <c r="BB28" s="847" t="n"/>
      <c r="BC28" s="847" t="n"/>
      <c r="BD28" s="847" t="n"/>
      <c r="BE28" s="1237" t="n"/>
    </row>
    <row r="29" ht="12" customHeight="1" s="1037">
      <c r="A29" s="836" t="n"/>
      <c r="B29" s="1231" t="n"/>
      <c r="C29" s="1232" t="n"/>
      <c r="D29" s="847" t="n"/>
      <c r="E29" s="1233" t="n"/>
      <c r="F29" s="1234" t="n"/>
      <c r="G29" s="847" t="n"/>
      <c r="H29" s="847" t="n"/>
      <c r="I29" s="1231" t="n"/>
      <c r="J29" s="843" t="n"/>
      <c r="K29" s="847" t="n"/>
      <c r="L29" s="847" t="n"/>
      <c r="M29" s="847" t="n"/>
      <c r="N29" s="1235" t="n"/>
      <c r="O29" s="846" t="n"/>
      <c r="P29" s="847" t="n"/>
      <c r="Q29" s="847" t="n"/>
      <c r="R29" s="847" t="n"/>
      <c r="S29" s="847" t="n"/>
      <c r="T29" s="847" t="n"/>
      <c r="U29" s="847" t="n"/>
      <c r="V29" s="1236" t="n"/>
      <c r="W29" s="847" t="n"/>
      <c r="X29" s="847" t="n"/>
      <c r="Y29" s="847" t="n"/>
      <c r="Z29" s="847" t="n"/>
      <c r="AA29" s="847" t="n"/>
      <c r="AB29" s="847" t="n"/>
      <c r="AC29" s="847" t="n"/>
      <c r="AD29" s="847" t="n"/>
      <c r="AE29" s="847" t="n"/>
      <c r="AF29" s="847" t="n"/>
      <c r="AG29" s="847" t="n"/>
      <c r="AH29" s="847" t="n"/>
      <c r="AI29" s="847" t="n"/>
      <c r="AJ29" s="847" t="n"/>
      <c r="AK29" s="847" t="n"/>
      <c r="AL29" s="847" t="n"/>
      <c r="AM29" s="847" t="n"/>
      <c r="AN29" s="847" t="n"/>
      <c r="AO29" s="847" t="n"/>
      <c r="AP29" s="847" t="n"/>
      <c r="AQ29" s="847" t="n"/>
      <c r="AR29" s="847" t="n"/>
      <c r="AS29" s="847" t="n"/>
      <c r="AT29" s="847" t="n"/>
      <c r="AU29" s="847" t="n"/>
      <c r="AV29" s="847" t="n"/>
      <c r="AW29" s="847" t="n"/>
      <c r="AX29" s="847" t="n"/>
      <c r="AY29" s="847" t="n"/>
      <c r="AZ29" s="847" t="n"/>
      <c r="BA29" s="847" t="n"/>
      <c r="BB29" s="847" t="n"/>
      <c r="BC29" s="847" t="n"/>
      <c r="BD29" s="847" t="n"/>
      <c r="BE29" s="1237" t="n"/>
    </row>
    <row r="30" ht="12" customHeight="1" s="1037">
      <c r="A30" s="836" t="n"/>
      <c r="B30" s="1231" t="n"/>
      <c r="C30" s="1232" t="n"/>
      <c r="D30" s="847" t="n"/>
      <c r="E30" s="1233" t="n"/>
      <c r="F30" s="1234" t="n"/>
      <c r="G30" s="847" t="n"/>
      <c r="H30" s="847" t="n"/>
      <c r="I30" s="1231" t="n"/>
      <c r="J30" s="843" t="n"/>
      <c r="K30" s="847" t="n"/>
      <c r="L30" s="847" t="n"/>
      <c r="M30" s="847" t="n"/>
      <c r="N30" s="1235" t="n"/>
      <c r="O30" s="846" t="n"/>
      <c r="P30" s="847" t="n"/>
      <c r="Q30" s="847" t="n"/>
      <c r="R30" s="847" t="n"/>
      <c r="S30" s="847" t="n"/>
      <c r="T30" s="847" t="n"/>
      <c r="U30" s="847" t="n"/>
      <c r="V30" s="1236" t="n"/>
      <c r="W30" s="847" t="n"/>
      <c r="X30" s="847" t="n"/>
      <c r="Y30" s="847" t="n"/>
      <c r="Z30" s="847" t="n"/>
      <c r="AA30" s="847" t="n"/>
      <c r="AB30" s="847" t="n"/>
      <c r="AC30" s="847" t="n"/>
      <c r="AD30" s="847" t="n"/>
      <c r="AE30" s="847" t="n"/>
      <c r="AF30" s="847" t="n"/>
      <c r="AG30" s="847" t="n"/>
      <c r="AH30" s="847" t="n"/>
      <c r="AI30" s="847" t="n"/>
      <c r="AJ30" s="847" t="n"/>
      <c r="AK30" s="847" t="n"/>
      <c r="AL30" s="847" t="n"/>
      <c r="AM30" s="847" t="n"/>
      <c r="AN30" s="847" t="n"/>
      <c r="AO30" s="847" t="n"/>
      <c r="AP30" s="847" t="n"/>
      <c r="AQ30" s="847" t="n"/>
      <c r="AR30" s="847" t="n"/>
      <c r="AS30" s="847" t="n"/>
      <c r="AT30" s="847" t="n"/>
      <c r="AU30" s="847" t="n"/>
      <c r="AV30" s="847" t="n"/>
      <c r="AW30" s="847" t="n"/>
      <c r="AX30" s="847" t="n"/>
      <c r="AY30" s="847" t="n"/>
      <c r="AZ30" s="847" t="n"/>
      <c r="BA30" s="847" t="n"/>
      <c r="BB30" s="847" t="n"/>
      <c r="BC30" s="847" t="n"/>
      <c r="BD30" s="847" t="n"/>
      <c r="BE30" s="1237" t="n"/>
    </row>
    <row r="31" ht="12" customHeight="1" s="1037">
      <c r="A31" s="836" t="n"/>
      <c r="B31" s="1231" t="n"/>
      <c r="C31" s="1232" t="n"/>
      <c r="D31" s="847" t="n"/>
      <c r="E31" s="1233" t="n"/>
      <c r="F31" s="1234" t="n"/>
      <c r="G31" s="847" t="n"/>
      <c r="H31" s="847" t="n"/>
      <c r="I31" s="1231" t="n"/>
      <c r="J31" s="843" t="n"/>
      <c r="K31" s="847" t="n"/>
      <c r="L31" s="847" t="n"/>
      <c r="M31" s="847" t="n"/>
      <c r="N31" s="1235" t="n"/>
      <c r="O31" s="846" t="n"/>
      <c r="P31" s="847" t="n"/>
      <c r="Q31" s="847" t="n"/>
      <c r="R31" s="847" t="n"/>
      <c r="S31" s="847" t="n"/>
      <c r="T31" s="847" t="n"/>
      <c r="U31" s="847" t="n"/>
      <c r="V31" s="1236" t="n"/>
      <c r="W31" s="847" t="n"/>
      <c r="X31" s="847" t="n"/>
      <c r="Y31" s="847" t="n"/>
      <c r="Z31" s="847" t="n"/>
      <c r="AA31" s="847" t="n"/>
      <c r="AB31" s="847" t="n"/>
      <c r="AC31" s="847" t="n"/>
      <c r="AD31" s="847" t="n"/>
      <c r="AE31" s="847" t="n"/>
      <c r="AF31" s="847" t="n"/>
      <c r="AG31" s="847" t="n"/>
      <c r="AH31" s="847" t="n"/>
      <c r="AI31" s="847" t="n"/>
      <c r="AJ31" s="847" t="n"/>
      <c r="AK31" s="847" t="n"/>
      <c r="AL31" s="847" t="n"/>
      <c r="AM31" s="847" t="n"/>
      <c r="AN31" s="847" t="n"/>
      <c r="AO31" s="847" t="n"/>
      <c r="AP31" s="847" t="n"/>
      <c r="AQ31" s="847" t="n"/>
      <c r="AR31" s="847" t="n"/>
      <c r="AS31" s="847" t="n"/>
      <c r="AT31" s="847" t="n"/>
      <c r="AU31" s="847" t="n"/>
      <c r="AV31" s="847" t="n"/>
      <c r="AW31" s="847" t="n"/>
      <c r="AX31" s="847" t="n"/>
      <c r="AY31" s="847" t="n"/>
      <c r="AZ31" s="847" t="n"/>
      <c r="BA31" s="847" t="n"/>
      <c r="BB31" s="847" t="n"/>
      <c r="BC31" s="847" t="n"/>
      <c r="BD31" s="847" t="n"/>
      <c r="BE31" s="1237" t="n"/>
    </row>
    <row r="32" ht="12" customHeight="1" s="1037">
      <c r="A32" s="836" t="n"/>
      <c r="B32" s="1231" t="n"/>
      <c r="C32" s="1232" t="n"/>
      <c r="D32" s="847" t="n"/>
      <c r="E32" s="1233" t="n"/>
      <c r="F32" s="1234" t="n"/>
      <c r="G32" s="847" t="n"/>
      <c r="H32" s="847" t="n"/>
      <c r="I32" s="1231" t="n"/>
      <c r="J32" s="843" t="n"/>
      <c r="K32" s="847" t="n"/>
      <c r="L32" s="847" t="n"/>
      <c r="M32" s="847" t="n"/>
      <c r="N32" s="1235" t="n"/>
      <c r="O32" s="846" t="n"/>
      <c r="P32" s="847" t="n"/>
      <c r="Q32" s="847" t="n"/>
      <c r="R32" s="847" t="n"/>
      <c r="S32" s="847" t="n"/>
      <c r="T32" s="847" t="n"/>
      <c r="U32" s="847" t="n"/>
      <c r="V32" s="1236" t="n"/>
      <c r="W32" s="847" t="n"/>
      <c r="X32" s="847" t="n"/>
      <c r="Y32" s="847" t="n"/>
      <c r="Z32" s="847" t="n"/>
      <c r="AA32" s="847" t="n"/>
      <c r="AB32" s="847" t="n"/>
      <c r="AC32" s="847" t="n"/>
      <c r="AD32" s="847" t="n"/>
      <c r="AE32" s="847" t="n"/>
      <c r="AF32" s="847" t="n"/>
      <c r="AG32" s="847" t="n"/>
      <c r="AH32" s="847" t="n"/>
      <c r="AI32" s="847" t="n"/>
      <c r="AJ32" s="847" t="n"/>
      <c r="AK32" s="847" t="n"/>
      <c r="AL32" s="847" t="n"/>
      <c r="AM32" s="847" t="n"/>
      <c r="AN32" s="847" t="n"/>
      <c r="AO32" s="847" t="n"/>
      <c r="AP32" s="847" t="n"/>
      <c r="AQ32" s="847" t="n"/>
      <c r="AR32" s="847" t="n"/>
      <c r="AS32" s="847" t="n"/>
      <c r="AT32" s="847" t="n"/>
      <c r="AU32" s="847" t="n"/>
      <c r="AV32" s="847" t="n"/>
      <c r="AW32" s="847" t="n"/>
      <c r="AX32" s="847" t="n"/>
      <c r="AY32" s="847" t="n"/>
      <c r="AZ32" s="847" t="n"/>
      <c r="BA32" s="847" t="n"/>
      <c r="BB32" s="847" t="n"/>
      <c r="BC32" s="847" t="n"/>
      <c r="BD32" s="847" t="n"/>
      <c r="BE32" s="1237" t="n"/>
    </row>
    <row r="33" ht="12" customHeight="1" s="1037">
      <c r="A33" s="836" t="n"/>
      <c r="B33" s="1231" t="n"/>
      <c r="C33" s="1232" t="n"/>
      <c r="D33" s="847" t="n"/>
      <c r="E33" s="1233" t="n"/>
      <c r="F33" s="1234" t="n"/>
      <c r="G33" s="847" t="n"/>
      <c r="H33" s="847" t="n"/>
      <c r="I33" s="1231" t="n"/>
      <c r="J33" s="843" t="n"/>
      <c r="K33" s="847" t="n"/>
      <c r="L33" s="847" t="n"/>
      <c r="M33" s="847" t="n"/>
      <c r="N33" s="1235" t="n"/>
      <c r="O33" s="846" t="n"/>
      <c r="P33" s="847" t="n"/>
      <c r="Q33" s="847" t="n"/>
      <c r="R33" s="847" t="n"/>
      <c r="S33" s="847" t="n"/>
      <c r="T33" s="847" t="n"/>
      <c r="U33" s="847" t="n"/>
      <c r="V33" s="1236" t="n"/>
      <c r="W33" s="847" t="n"/>
      <c r="X33" s="847" t="n"/>
      <c r="Y33" s="847" t="n"/>
      <c r="Z33" s="847" t="n"/>
      <c r="AA33" s="847" t="n"/>
      <c r="AB33" s="847" t="n"/>
      <c r="AC33" s="847" t="n"/>
      <c r="AD33" s="847" t="n"/>
      <c r="AE33" s="847" t="n"/>
      <c r="AF33" s="847" t="n"/>
      <c r="AG33" s="847" t="n"/>
      <c r="AH33" s="847" t="n"/>
      <c r="AI33" s="847" t="n"/>
      <c r="AJ33" s="847" t="n"/>
      <c r="AK33" s="847" t="n"/>
      <c r="AL33" s="847" t="n"/>
      <c r="AM33" s="847" t="n"/>
      <c r="AN33" s="847" t="n"/>
      <c r="AO33" s="847" t="n"/>
      <c r="AP33" s="847" t="n"/>
      <c r="AQ33" s="847" t="n"/>
      <c r="AR33" s="847" t="n"/>
      <c r="AS33" s="847" t="n"/>
      <c r="AT33" s="847" t="n"/>
      <c r="AU33" s="847" t="n"/>
      <c r="AV33" s="847" t="n"/>
      <c r="AW33" s="847" t="n"/>
      <c r="AX33" s="847" t="n"/>
      <c r="AY33" s="847" t="n"/>
      <c r="AZ33" s="847" t="n"/>
      <c r="BA33" s="847" t="n"/>
      <c r="BB33" s="847" t="n"/>
      <c r="BC33" s="847" t="n"/>
      <c r="BD33" s="847" t="n"/>
      <c r="BE33" s="1237" t="n"/>
    </row>
    <row r="34" ht="12" customHeight="1" s="1037">
      <c r="A34" s="836" t="n"/>
      <c r="B34" s="1231" t="n"/>
      <c r="C34" s="1232" t="n"/>
      <c r="D34" s="847" t="n"/>
      <c r="E34" s="1233" t="n"/>
      <c r="F34" s="1234" t="n"/>
      <c r="G34" s="847" t="n"/>
      <c r="H34" s="847" t="n"/>
      <c r="I34" s="1231" t="n"/>
      <c r="J34" s="843" t="n"/>
      <c r="K34" s="847" t="n"/>
      <c r="L34" s="847" t="n"/>
      <c r="M34" s="847" t="n"/>
      <c r="N34" s="1235" t="n"/>
      <c r="O34" s="846" t="n"/>
      <c r="P34" s="847" t="n"/>
      <c r="Q34" s="847" t="n"/>
      <c r="R34" s="847" t="n"/>
      <c r="S34" s="847" t="n"/>
      <c r="T34" s="847" t="n"/>
      <c r="U34" s="847" t="n"/>
      <c r="V34" s="1236" t="n"/>
      <c r="W34" s="847" t="n"/>
      <c r="X34" s="847" t="n"/>
      <c r="Y34" s="847" t="n"/>
      <c r="Z34" s="847" t="n"/>
      <c r="AA34" s="847" t="n"/>
      <c r="AB34" s="847" t="n"/>
      <c r="AC34" s="847" t="n"/>
      <c r="AD34" s="847" t="n"/>
      <c r="AE34" s="847" t="n"/>
      <c r="AF34" s="847" t="n"/>
      <c r="AG34" s="847" t="n"/>
      <c r="AH34" s="847" t="n"/>
      <c r="AI34" s="847" t="n"/>
      <c r="AJ34" s="847" t="n"/>
      <c r="AK34" s="847" t="n"/>
      <c r="AL34" s="847" t="n"/>
      <c r="AM34" s="847" t="n"/>
      <c r="AN34" s="847" t="n"/>
      <c r="AO34" s="847" t="n"/>
      <c r="AP34" s="847" t="n"/>
      <c r="AQ34" s="847" t="n"/>
      <c r="AR34" s="847" t="n"/>
      <c r="AS34" s="847" t="n"/>
      <c r="AT34" s="847" t="n"/>
      <c r="AU34" s="847" t="n"/>
      <c r="AV34" s="847" t="n"/>
      <c r="AW34" s="847" t="n"/>
      <c r="AX34" s="847" t="n"/>
      <c r="AY34" s="847" t="n"/>
      <c r="AZ34" s="847" t="n"/>
      <c r="BA34" s="847" t="n"/>
      <c r="BB34" s="847" t="n"/>
      <c r="BC34" s="847" t="n"/>
      <c r="BD34" s="847" t="n"/>
      <c r="BE34" s="1237" t="n"/>
    </row>
    <row r="35" ht="12" customHeight="1" s="1037">
      <c r="A35" s="836" t="n"/>
      <c r="B35" s="1231" t="n"/>
      <c r="C35" s="1232" t="n"/>
      <c r="D35" s="847" t="n"/>
      <c r="E35" s="1233" t="n"/>
      <c r="F35" s="1234" t="n"/>
      <c r="G35" s="847" t="n"/>
      <c r="H35" s="847" t="n"/>
      <c r="I35" s="1231" t="n"/>
      <c r="J35" s="843" t="n"/>
      <c r="K35" s="847" t="n"/>
      <c r="L35" s="847" t="n"/>
      <c r="M35" s="847" t="n"/>
      <c r="N35" s="1235" t="n"/>
      <c r="O35" s="846" t="n"/>
      <c r="P35" s="847" t="n"/>
      <c r="Q35" s="847" t="n"/>
      <c r="R35" s="847" t="n"/>
      <c r="S35" s="847" t="n"/>
      <c r="T35" s="847" t="n"/>
      <c r="U35" s="847" t="n"/>
      <c r="V35" s="1236" t="n"/>
      <c r="W35" s="847" t="n"/>
      <c r="X35" s="847" t="n"/>
      <c r="Y35" s="847" t="n"/>
      <c r="Z35" s="847" t="n"/>
      <c r="AA35" s="847" t="n"/>
      <c r="AB35" s="847" t="n"/>
      <c r="AC35" s="847" t="n"/>
      <c r="AD35" s="847" t="n"/>
      <c r="AE35" s="847" t="n"/>
      <c r="AF35" s="847" t="n"/>
      <c r="AG35" s="847" t="n"/>
      <c r="AH35" s="847" t="n"/>
      <c r="AI35" s="847" t="n"/>
      <c r="AJ35" s="847" t="n"/>
      <c r="AK35" s="847" t="n"/>
      <c r="AL35" s="847" t="n"/>
      <c r="AM35" s="847" t="n"/>
      <c r="AN35" s="847" t="n"/>
      <c r="AO35" s="847" t="n"/>
      <c r="AP35" s="847" t="n"/>
      <c r="AQ35" s="847" t="n"/>
      <c r="AR35" s="847" t="n"/>
      <c r="AS35" s="847" t="n"/>
      <c r="AT35" s="847" t="n"/>
      <c r="AU35" s="847" t="n"/>
      <c r="AV35" s="847" t="n"/>
      <c r="AW35" s="847" t="n"/>
      <c r="AX35" s="847" t="n"/>
      <c r="AY35" s="847" t="n"/>
      <c r="AZ35" s="847" t="n"/>
      <c r="BA35" s="847" t="n"/>
      <c r="BB35" s="847" t="n"/>
      <c r="BC35" s="847" t="n"/>
      <c r="BD35" s="847" t="n"/>
      <c r="BE35" s="1237" t="n"/>
    </row>
    <row r="36" ht="12" customHeight="1" s="1037">
      <c r="A36" s="836" t="n"/>
      <c r="B36" s="1231" t="n"/>
      <c r="C36" s="1232" t="n"/>
      <c r="D36" s="847" t="n"/>
      <c r="E36" s="1233" t="n"/>
      <c r="F36" s="1234" t="n"/>
      <c r="G36" s="847" t="n"/>
      <c r="H36" s="847" t="n"/>
      <c r="I36" s="1231" t="n"/>
      <c r="J36" s="843" t="n"/>
      <c r="K36" s="847" t="n"/>
      <c r="L36" s="847" t="n"/>
      <c r="M36" s="847" t="n"/>
      <c r="N36" s="1235" t="n"/>
      <c r="O36" s="846" t="n"/>
      <c r="P36" s="847" t="n"/>
      <c r="Q36" s="847" t="n"/>
      <c r="R36" s="847" t="n"/>
      <c r="S36" s="847" t="n"/>
      <c r="T36" s="847" t="n"/>
      <c r="U36" s="847" t="n"/>
      <c r="V36" s="1236" t="n"/>
      <c r="W36" s="847" t="n"/>
      <c r="X36" s="847" t="n"/>
      <c r="Y36" s="847" t="n"/>
      <c r="Z36" s="847" t="n"/>
      <c r="AA36" s="847" t="n"/>
      <c r="AB36" s="847" t="n"/>
      <c r="AC36" s="847" t="n"/>
      <c r="AD36" s="847" t="n"/>
      <c r="AE36" s="847" t="n"/>
      <c r="AF36" s="847" t="n"/>
      <c r="AG36" s="847" t="n"/>
      <c r="AH36" s="847" t="n"/>
      <c r="AI36" s="847" t="n"/>
      <c r="AJ36" s="847" t="n"/>
      <c r="AK36" s="847" t="n"/>
      <c r="AL36" s="847" t="n"/>
      <c r="AM36" s="847" t="n"/>
      <c r="AN36" s="847" t="n"/>
      <c r="AO36" s="847" t="n"/>
      <c r="AP36" s="847" t="n"/>
      <c r="AQ36" s="847" t="n"/>
      <c r="AR36" s="847" t="n"/>
      <c r="AS36" s="847" t="n"/>
      <c r="AT36" s="847" t="n"/>
      <c r="AU36" s="847" t="n"/>
      <c r="AV36" s="847" t="n"/>
      <c r="AW36" s="847" t="n"/>
      <c r="AX36" s="847" t="n"/>
      <c r="AY36" s="847" t="n"/>
      <c r="AZ36" s="847" t="n"/>
      <c r="BA36" s="847" t="n"/>
      <c r="BB36" s="847" t="n"/>
      <c r="BC36" s="847" t="n"/>
      <c r="BD36" s="847" t="n"/>
      <c r="BE36" s="1237" t="n"/>
    </row>
    <row r="37" ht="12" customHeight="1" s="1037">
      <c r="A37" s="836" t="n"/>
      <c r="B37" s="1231" t="n"/>
      <c r="C37" s="1232" t="n"/>
      <c r="D37" s="847" t="n"/>
      <c r="E37" s="1233" t="n"/>
      <c r="F37" s="1234" t="n"/>
      <c r="G37" s="847" t="n"/>
      <c r="H37" s="847" t="n"/>
      <c r="I37" s="1231" t="n"/>
      <c r="J37" s="843" t="n"/>
      <c r="K37" s="847" t="n"/>
      <c r="L37" s="847" t="n"/>
      <c r="M37" s="847" t="n"/>
      <c r="N37" s="1235" t="n"/>
      <c r="O37" s="846" t="n"/>
      <c r="P37" s="847" t="n"/>
      <c r="Q37" s="847" t="n"/>
      <c r="R37" s="847" t="n"/>
      <c r="S37" s="847" t="n"/>
      <c r="T37" s="847" t="n"/>
      <c r="U37" s="847" t="n"/>
      <c r="V37" s="1236" t="n"/>
      <c r="W37" s="847" t="n"/>
      <c r="X37" s="847" t="n"/>
      <c r="Y37" s="847" t="n"/>
      <c r="Z37" s="847" t="n"/>
      <c r="AA37" s="847" t="n"/>
      <c r="AB37" s="847" t="n"/>
      <c r="AC37" s="847" t="n"/>
      <c r="AD37" s="847" t="n"/>
      <c r="AE37" s="847" t="n"/>
      <c r="AF37" s="847" t="n"/>
      <c r="AG37" s="847" t="n"/>
      <c r="AH37" s="847" t="n"/>
      <c r="AI37" s="847" t="n"/>
      <c r="AJ37" s="847" t="n"/>
      <c r="AK37" s="847" t="n"/>
      <c r="AL37" s="847" t="n"/>
      <c r="AM37" s="847" t="n"/>
      <c r="AN37" s="847" t="n"/>
      <c r="AO37" s="847" t="n"/>
      <c r="AP37" s="847" t="n"/>
      <c r="AQ37" s="847" t="n"/>
      <c r="AR37" s="847" t="n"/>
      <c r="AS37" s="847" t="n"/>
      <c r="AT37" s="847" t="n"/>
      <c r="AU37" s="847" t="n"/>
      <c r="AV37" s="847" t="n"/>
      <c r="AW37" s="847" t="n"/>
      <c r="AX37" s="847" t="n"/>
      <c r="AY37" s="847" t="n"/>
      <c r="AZ37" s="847" t="n"/>
      <c r="BA37" s="847" t="n"/>
      <c r="BB37" s="847" t="n"/>
      <c r="BC37" s="847" t="n"/>
      <c r="BD37" s="847" t="n"/>
      <c r="BE37" s="1237" t="n"/>
    </row>
    <row r="38" ht="12" customHeight="1" s="1037">
      <c r="A38" s="836" t="n"/>
      <c r="B38" s="1231" t="n"/>
      <c r="C38" s="1232" t="n"/>
      <c r="D38" s="847" t="n"/>
      <c r="E38" s="1233" t="n"/>
      <c r="F38" s="1234" t="n"/>
      <c r="G38" s="847" t="n"/>
      <c r="H38" s="847" t="n"/>
      <c r="I38" s="1231" t="n"/>
      <c r="J38" s="843" t="n"/>
      <c r="K38" s="847" t="n"/>
      <c r="L38" s="847" t="n"/>
      <c r="M38" s="847" t="n"/>
      <c r="N38" s="1235" t="n"/>
      <c r="O38" s="846" t="n"/>
      <c r="P38" s="847" t="n"/>
      <c r="Q38" s="847" t="n"/>
      <c r="R38" s="847" t="n"/>
      <c r="S38" s="847" t="n"/>
      <c r="T38" s="847" t="n"/>
      <c r="U38" s="847" t="n"/>
      <c r="V38" s="1236" t="n"/>
      <c r="W38" s="847" t="n"/>
      <c r="X38" s="847" t="n"/>
      <c r="Y38" s="847" t="n"/>
      <c r="Z38" s="847" t="n"/>
      <c r="AA38" s="847" t="n"/>
      <c r="AB38" s="847" t="n"/>
      <c r="AC38" s="847" t="n"/>
      <c r="AD38" s="847" t="n"/>
      <c r="AE38" s="847" t="n"/>
      <c r="AF38" s="847" t="n"/>
      <c r="AG38" s="847" t="n"/>
      <c r="AH38" s="847" t="n"/>
      <c r="AI38" s="847" t="n"/>
      <c r="AJ38" s="847" t="n"/>
      <c r="AK38" s="847" t="n"/>
      <c r="AL38" s="847" t="n"/>
      <c r="AM38" s="847" t="n"/>
      <c r="AN38" s="847" t="n"/>
      <c r="AO38" s="847" t="n"/>
      <c r="AP38" s="847" t="n"/>
      <c r="AQ38" s="847" t="n"/>
      <c r="AR38" s="847" t="n"/>
      <c r="AS38" s="847" t="n"/>
      <c r="AT38" s="847" t="n"/>
      <c r="AU38" s="847" t="n"/>
      <c r="AV38" s="847" t="n"/>
      <c r="AW38" s="847" t="n"/>
      <c r="AX38" s="847" t="n"/>
      <c r="AY38" s="847" t="n"/>
      <c r="AZ38" s="847" t="n"/>
      <c r="BA38" s="847" t="n"/>
      <c r="BB38" s="847" t="n"/>
      <c r="BC38" s="847" t="n"/>
      <c r="BD38" s="847" t="n"/>
      <c r="BE38" s="1237" t="n"/>
    </row>
    <row r="39" ht="12" customHeight="1" s="1037">
      <c r="A39" s="836" t="n"/>
      <c r="B39" s="1231" t="n"/>
      <c r="C39" s="1232" t="n"/>
      <c r="D39" s="847" t="n"/>
      <c r="E39" s="1233" t="n"/>
      <c r="F39" s="1234" t="n"/>
      <c r="G39" s="847" t="n"/>
      <c r="H39" s="847" t="n"/>
      <c r="I39" s="1231" t="n"/>
      <c r="J39" s="843" t="n"/>
      <c r="K39" s="847" t="n"/>
      <c r="L39" s="847" t="n"/>
      <c r="M39" s="847" t="n"/>
      <c r="N39" s="1235" t="n"/>
      <c r="O39" s="846" t="n"/>
      <c r="P39" s="847" t="n"/>
      <c r="Q39" s="847" t="n"/>
      <c r="R39" s="847" t="n"/>
      <c r="S39" s="847" t="n"/>
      <c r="T39" s="847" t="n"/>
      <c r="U39" s="847" t="n"/>
      <c r="V39" s="1236" t="n"/>
      <c r="W39" s="847" t="n"/>
      <c r="X39" s="847" t="n"/>
      <c r="Y39" s="847" t="n"/>
      <c r="Z39" s="847" t="n"/>
      <c r="AA39" s="847" t="n"/>
      <c r="AB39" s="847" t="n"/>
      <c r="AC39" s="847" t="n"/>
      <c r="AD39" s="847" t="n"/>
      <c r="AE39" s="847" t="n"/>
      <c r="AF39" s="847" t="n"/>
      <c r="AG39" s="847" t="n"/>
      <c r="AH39" s="847" t="n"/>
      <c r="AI39" s="847" t="n"/>
      <c r="AJ39" s="847" t="n"/>
      <c r="AK39" s="847" t="n"/>
      <c r="AL39" s="847" t="n"/>
      <c r="AM39" s="847" t="n"/>
      <c r="AN39" s="847" t="n"/>
      <c r="AO39" s="847" t="n"/>
      <c r="AP39" s="847" t="n"/>
      <c r="AQ39" s="847" t="n"/>
      <c r="AR39" s="847" t="n"/>
      <c r="AS39" s="847" t="n"/>
      <c r="AT39" s="847" t="n"/>
      <c r="AU39" s="847" t="n"/>
      <c r="AV39" s="847" t="n"/>
      <c r="AW39" s="847" t="n"/>
      <c r="AX39" s="847" t="n"/>
      <c r="AY39" s="847" t="n"/>
      <c r="AZ39" s="847" t="n"/>
      <c r="BA39" s="847" t="n"/>
      <c r="BB39" s="847" t="n"/>
      <c r="BC39" s="847" t="n"/>
      <c r="BD39" s="847" t="n"/>
      <c r="BE39" s="1237" t="n"/>
    </row>
    <row r="40" ht="12" customHeight="1" s="1037">
      <c r="A40" s="836" t="n"/>
      <c r="B40" s="1231" t="n"/>
      <c r="C40" s="1232" t="n"/>
      <c r="D40" s="847" t="n"/>
      <c r="E40" s="1233" t="n"/>
      <c r="F40" s="1234" t="n"/>
      <c r="G40" s="847" t="n"/>
      <c r="H40" s="847" t="n"/>
      <c r="I40" s="1231" t="n"/>
      <c r="J40" s="843" t="n"/>
      <c r="K40" s="847" t="n"/>
      <c r="L40" s="847" t="n"/>
      <c r="M40" s="847" t="n"/>
      <c r="N40" s="1235" t="n"/>
      <c r="O40" s="846" t="n"/>
      <c r="P40" s="847" t="n"/>
      <c r="Q40" s="847" t="n"/>
      <c r="R40" s="847" t="n"/>
      <c r="S40" s="847" t="n"/>
      <c r="T40" s="847" t="n"/>
      <c r="U40" s="847" t="n"/>
      <c r="V40" s="1236" t="n"/>
      <c r="W40" s="847" t="n"/>
      <c r="X40" s="847" t="n"/>
      <c r="Y40" s="847" t="n"/>
      <c r="Z40" s="847" t="n"/>
      <c r="AA40" s="847" t="n"/>
      <c r="AB40" s="847" t="n"/>
      <c r="AC40" s="847" t="n"/>
      <c r="AD40" s="847" t="n"/>
      <c r="AE40" s="847" t="n"/>
      <c r="AF40" s="847" t="n"/>
      <c r="AG40" s="847" t="n"/>
      <c r="AH40" s="847" t="n"/>
      <c r="AI40" s="847" t="n"/>
      <c r="AJ40" s="847" t="n"/>
      <c r="AK40" s="847" t="n"/>
      <c r="AL40" s="847" t="n"/>
      <c r="AM40" s="847" t="n"/>
      <c r="AN40" s="847" t="n"/>
      <c r="AO40" s="847" t="n"/>
      <c r="AP40" s="847" t="n"/>
      <c r="AQ40" s="847" t="n"/>
      <c r="AR40" s="847" t="n"/>
      <c r="AS40" s="847" t="n"/>
      <c r="AT40" s="847" t="n"/>
      <c r="AU40" s="847" t="n"/>
      <c r="AV40" s="847" t="n"/>
      <c r="AW40" s="847" t="n"/>
      <c r="AX40" s="847" t="n"/>
      <c r="AY40" s="847" t="n"/>
      <c r="AZ40" s="847" t="n"/>
      <c r="BA40" s="847" t="n"/>
      <c r="BB40" s="847" t="n"/>
      <c r="BC40" s="847" t="n"/>
      <c r="BD40" s="847" t="n"/>
      <c r="BE40" s="1237" t="n"/>
    </row>
    <row r="41" ht="12" customHeight="1" s="1037">
      <c r="A41" s="836" t="n"/>
      <c r="B41" s="1231" t="n"/>
      <c r="C41" s="1232" t="n"/>
      <c r="D41" s="847" t="n"/>
      <c r="E41" s="1233" t="n"/>
      <c r="F41" s="1234" t="n"/>
      <c r="G41" s="847" t="n"/>
      <c r="H41" s="847" t="n"/>
      <c r="I41" s="1231" t="n"/>
      <c r="J41" s="843" t="n"/>
      <c r="K41" s="847" t="n"/>
      <c r="L41" s="847" t="n"/>
      <c r="M41" s="847" t="n"/>
      <c r="N41" s="1235" t="n"/>
      <c r="O41" s="846" t="n"/>
      <c r="P41" s="847" t="n"/>
      <c r="Q41" s="847" t="n"/>
      <c r="R41" s="847" t="n"/>
      <c r="S41" s="847" t="n"/>
      <c r="T41" s="847" t="n"/>
      <c r="U41" s="847" t="n"/>
      <c r="V41" s="1236" t="n"/>
      <c r="W41" s="847" t="n"/>
      <c r="X41" s="847" t="n"/>
      <c r="Y41" s="847" t="n"/>
      <c r="Z41" s="847" t="n"/>
      <c r="AA41" s="847" t="n"/>
      <c r="AB41" s="847" t="n"/>
      <c r="AC41" s="847" t="n"/>
      <c r="AD41" s="847" t="n"/>
      <c r="AE41" s="847" t="n"/>
      <c r="AF41" s="847" t="n"/>
      <c r="AG41" s="847" t="n"/>
      <c r="AH41" s="847" t="n"/>
      <c r="AI41" s="847" t="n"/>
      <c r="AJ41" s="847" t="n"/>
      <c r="AK41" s="847" t="n"/>
      <c r="AL41" s="847" t="n"/>
      <c r="AM41" s="847" t="n"/>
      <c r="AN41" s="847" t="n"/>
      <c r="AO41" s="847" t="n"/>
      <c r="AP41" s="847" t="n"/>
      <c r="AQ41" s="847" t="n"/>
      <c r="AR41" s="847" t="n"/>
      <c r="AS41" s="847" t="n"/>
      <c r="AT41" s="847" t="n"/>
      <c r="AU41" s="847" t="n"/>
      <c r="AV41" s="847" t="n"/>
      <c r="AW41" s="847" t="n"/>
      <c r="AX41" s="847" t="n"/>
      <c r="AY41" s="847" t="n"/>
      <c r="AZ41" s="847" t="n"/>
      <c r="BA41" s="847" t="n"/>
      <c r="BB41" s="847" t="n"/>
      <c r="BC41" s="847" t="n"/>
      <c r="BD41" s="847" t="n"/>
      <c r="BE41" s="1237" t="n"/>
    </row>
    <row r="42" ht="12" customHeight="1" s="1037">
      <c r="A42" s="836" t="n"/>
      <c r="B42" s="1231" t="n"/>
      <c r="C42" s="1232" t="n"/>
      <c r="D42" s="847" t="n"/>
      <c r="E42" s="1233" t="n"/>
      <c r="F42" s="1234" t="n"/>
      <c r="G42" s="847" t="n"/>
      <c r="H42" s="847" t="n"/>
      <c r="I42" s="1231" t="n"/>
      <c r="J42" s="843" t="n"/>
      <c r="K42" s="847" t="n"/>
      <c r="L42" s="847" t="n"/>
      <c r="M42" s="847" t="n"/>
      <c r="N42" s="1235" t="n"/>
      <c r="O42" s="846" t="n"/>
      <c r="P42" s="847" t="n"/>
      <c r="Q42" s="847" t="n"/>
      <c r="R42" s="847" t="n"/>
      <c r="S42" s="847" t="n"/>
      <c r="T42" s="847" t="n"/>
      <c r="U42" s="847" t="n"/>
      <c r="V42" s="1236" t="n"/>
      <c r="W42" s="847" t="n"/>
      <c r="X42" s="847" t="n"/>
      <c r="Y42" s="847" t="n"/>
      <c r="Z42" s="847" t="n"/>
      <c r="AA42" s="847" t="n"/>
      <c r="AB42" s="847" t="n"/>
      <c r="AC42" s="847" t="n"/>
      <c r="AD42" s="847" t="n"/>
      <c r="AE42" s="847" t="n"/>
      <c r="AF42" s="847" t="n"/>
      <c r="AG42" s="847" t="n"/>
      <c r="AH42" s="847" t="n"/>
      <c r="AI42" s="847" t="n"/>
      <c r="AJ42" s="847" t="n"/>
      <c r="AK42" s="847" t="n"/>
      <c r="AL42" s="847" t="n"/>
      <c r="AM42" s="847" t="n"/>
      <c r="AN42" s="847" t="n"/>
      <c r="AO42" s="847" t="n"/>
      <c r="AP42" s="847" t="n"/>
      <c r="AQ42" s="847" t="n"/>
      <c r="AR42" s="847" t="n"/>
      <c r="AS42" s="847" t="n"/>
      <c r="AT42" s="847" t="n"/>
      <c r="AU42" s="847" t="n"/>
      <c r="AV42" s="847" t="n"/>
      <c r="AW42" s="847" t="n"/>
      <c r="AX42" s="847" t="n"/>
      <c r="AY42" s="847" t="n"/>
      <c r="AZ42" s="847" t="n"/>
      <c r="BA42" s="847" t="n"/>
      <c r="BB42" s="847" t="n"/>
      <c r="BC42" s="847" t="n"/>
      <c r="BD42" s="847" t="n"/>
      <c r="BE42" s="1237" t="n"/>
    </row>
    <row r="43" ht="12" customHeight="1" s="1037">
      <c r="A43" s="836" t="n"/>
      <c r="B43" s="1231" t="n"/>
      <c r="C43" s="1232" t="n"/>
      <c r="D43" s="847" t="n"/>
      <c r="E43" s="1233" t="n"/>
      <c r="F43" s="1234" t="n"/>
      <c r="G43" s="847" t="n"/>
      <c r="H43" s="847" t="n"/>
      <c r="I43" s="1231" t="n"/>
      <c r="J43" s="843" t="n"/>
      <c r="K43" s="847" t="n"/>
      <c r="L43" s="847" t="n"/>
      <c r="M43" s="847" t="n"/>
      <c r="N43" s="1235" t="n"/>
      <c r="O43" s="846" t="n"/>
      <c r="P43" s="847" t="n"/>
      <c r="Q43" s="847" t="n"/>
      <c r="R43" s="847" t="n"/>
      <c r="S43" s="847" t="n"/>
      <c r="T43" s="847" t="n"/>
      <c r="U43" s="847" t="n"/>
      <c r="V43" s="1236" t="n"/>
      <c r="W43" s="847" t="n"/>
      <c r="X43" s="847" t="n"/>
      <c r="Y43" s="847" t="n"/>
      <c r="Z43" s="847" t="n"/>
      <c r="AA43" s="847" t="n"/>
      <c r="AB43" s="847" t="n"/>
      <c r="AC43" s="847" t="n"/>
      <c r="AD43" s="847" t="n"/>
      <c r="AE43" s="847" t="n"/>
      <c r="AF43" s="847" t="n"/>
      <c r="AG43" s="847" t="n"/>
      <c r="AH43" s="847" t="n"/>
      <c r="AI43" s="847" t="n"/>
      <c r="AJ43" s="847" t="n"/>
      <c r="AK43" s="847" t="n"/>
      <c r="AL43" s="847" t="n"/>
      <c r="AM43" s="847" t="n"/>
      <c r="AN43" s="847" t="n"/>
      <c r="AO43" s="847" t="n"/>
      <c r="AP43" s="847" t="n"/>
      <c r="AQ43" s="847" t="n"/>
      <c r="AR43" s="847" t="n"/>
      <c r="AS43" s="847" t="n"/>
      <c r="AT43" s="847" t="n"/>
      <c r="AU43" s="847" t="n"/>
      <c r="AV43" s="847" t="n"/>
      <c r="AW43" s="847" t="n"/>
      <c r="AX43" s="847" t="n"/>
      <c r="AY43" s="847" t="n"/>
      <c r="AZ43" s="847" t="n"/>
      <c r="BA43" s="847" t="n"/>
      <c r="BB43" s="847" t="n"/>
      <c r="BC43" s="847" t="n"/>
      <c r="BD43" s="847" t="n"/>
      <c r="BE43" s="1237" t="n"/>
    </row>
    <row r="44" ht="12" customHeight="1" s="1037">
      <c r="A44" s="836" t="n"/>
      <c r="B44" s="1231" t="n"/>
      <c r="C44" s="1232" t="n"/>
      <c r="D44" s="847" t="n"/>
      <c r="E44" s="1233" t="n"/>
      <c r="F44" s="1234" t="n"/>
      <c r="G44" s="847" t="n"/>
      <c r="H44" s="847" t="n"/>
      <c r="I44" s="1231" t="n"/>
      <c r="J44" s="843" t="n"/>
      <c r="K44" s="847" t="n"/>
      <c r="L44" s="847" t="n"/>
      <c r="M44" s="847" t="n"/>
      <c r="N44" s="1235" t="n"/>
      <c r="O44" s="846" t="n"/>
      <c r="P44" s="847" t="n"/>
      <c r="Q44" s="847" t="n"/>
      <c r="R44" s="847" t="n"/>
      <c r="S44" s="847" t="n"/>
      <c r="T44" s="847" t="n"/>
      <c r="U44" s="847" t="n"/>
      <c r="V44" s="1236" t="n"/>
      <c r="W44" s="847" t="n"/>
      <c r="X44" s="847" t="n"/>
      <c r="Y44" s="847" t="n"/>
      <c r="Z44" s="847" t="n"/>
      <c r="AA44" s="847" t="n"/>
      <c r="AB44" s="847" t="n"/>
      <c r="AC44" s="847" t="n"/>
      <c r="AD44" s="847" t="n"/>
      <c r="AE44" s="847" t="n"/>
      <c r="AF44" s="847" t="n"/>
      <c r="AG44" s="847" t="n"/>
      <c r="AH44" s="847" t="n"/>
      <c r="AI44" s="847" t="n"/>
      <c r="AJ44" s="847" t="n"/>
      <c r="AK44" s="847" t="n"/>
      <c r="AL44" s="847" t="n"/>
      <c r="AM44" s="847" t="n"/>
      <c r="AN44" s="847" t="n"/>
      <c r="AO44" s="847" t="n"/>
      <c r="AP44" s="847" t="n"/>
      <c r="AQ44" s="847" t="n"/>
      <c r="AR44" s="847" t="n"/>
      <c r="AS44" s="847" t="n"/>
      <c r="AT44" s="847" t="n"/>
      <c r="AU44" s="847" t="n"/>
      <c r="AV44" s="847" t="n"/>
      <c r="AW44" s="847" t="n"/>
      <c r="AX44" s="847" t="n"/>
      <c r="AY44" s="847" t="n"/>
      <c r="AZ44" s="847" t="n"/>
      <c r="BA44" s="847" t="n"/>
      <c r="BB44" s="847" t="n"/>
      <c r="BC44" s="847" t="n"/>
      <c r="BD44" s="847" t="n"/>
      <c r="BE44" s="1237" t="n"/>
    </row>
    <row r="45" ht="12" customHeight="1" s="1037">
      <c r="A45" s="836" t="n"/>
      <c r="B45" s="1231" t="n"/>
      <c r="C45" s="1232" t="n"/>
      <c r="D45" s="847" t="n"/>
      <c r="E45" s="1233" t="n"/>
      <c r="F45" s="1234" t="n"/>
      <c r="G45" s="847" t="n"/>
      <c r="H45" s="847" t="n"/>
      <c r="I45" s="1231" t="n"/>
      <c r="J45" s="843" t="n"/>
      <c r="K45" s="847" t="n"/>
      <c r="L45" s="847" t="n"/>
      <c r="M45" s="847" t="n"/>
      <c r="N45" s="1235" t="n"/>
      <c r="O45" s="846" t="n"/>
      <c r="P45" s="847" t="n"/>
      <c r="Q45" s="847" t="n"/>
      <c r="R45" s="847" t="n"/>
      <c r="S45" s="847" t="n"/>
      <c r="T45" s="847" t="n"/>
      <c r="U45" s="847" t="n"/>
      <c r="V45" s="1236" t="n"/>
      <c r="W45" s="847" t="n"/>
      <c r="X45" s="847" t="n"/>
      <c r="Y45" s="847" t="n"/>
      <c r="Z45" s="847" t="n"/>
      <c r="AA45" s="847" t="n"/>
      <c r="AB45" s="847" t="n"/>
      <c r="AC45" s="847" t="n"/>
      <c r="AD45" s="847" t="n"/>
      <c r="AE45" s="847" t="n"/>
      <c r="AF45" s="847" t="n"/>
      <c r="AG45" s="847" t="n"/>
      <c r="AH45" s="847" t="n"/>
      <c r="AI45" s="847" t="n"/>
      <c r="AJ45" s="847" t="n"/>
      <c r="AK45" s="847" t="n"/>
      <c r="AL45" s="847" t="n"/>
      <c r="AM45" s="847" t="n"/>
      <c r="AN45" s="847" t="n"/>
      <c r="AO45" s="847" t="n"/>
      <c r="AP45" s="847" t="n"/>
      <c r="AQ45" s="847" t="n"/>
      <c r="AR45" s="847" t="n"/>
      <c r="AS45" s="847" t="n"/>
      <c r="AT45" s="847" t="n"/>
      <c r="AU45" s="847" t="n"/>
      <c r="AV45" s="847" t="n"/>
      <c r="AW45" s="847" t="n"/>
      <c r="AX45" s="847" t="n"/>
      <c r="AY45" s="847" t="n"/>
      <c r="AZ45" s="847" t="n"/>
      <c r="BA45" s="847" t="n"/>
      <c r="BB45" s="847" t="n"/>
      <c r="BC45" s="847" t="n"/>
      <c r="BD45" s="847" t="n"/>
      <c r="BE45" s="1237" t="n"/>
    </row>
  </sheetData>
  <mergeCells count="227">
    <mergeCell ref="O27:U27"/>
    <mergeCell ref="C44:E44"/>
    <mergeCell ref="F27:I27"/>
    <mergeCell ref="A15:B15"/>
    <mergeCell ref="C31:E31"/>
    <mergeCell ref="V20:BE20"/>
    <mergeCell ref="O8:U8"/>
    <mergeCell ref="C40:E40"/>
    <mergeCell ref="V29:BE29"/>
    <mergeCell ref="O17:U17"/>
    <mergeCell ref="O11:U11"/>
    <mergeCell ref="C21:E21"/>
    <mergeCell ref="V44:BE44"/>
    <mergeCell ref="V31:BE31"/>
    <mergeCell ref="V40:BE40"/>
    <mergeCell ref="A41:B41"/>
    <mergeCell ref="C23:E23"/>
    <mergeCell ref="V15:BE15"/>
    <mergeCell ref="F29:I29"/>
    <mergeCell ref="F16:I16"/>
    <mergeCell ref="F25:I25"/>
    <mergeCell ref="A27:B27"/>
    <mergeCell ref="J27:N27"/>
    <mergeCell ref="J35:N35"/>
    <mergeCell ref="V45:BE45"/>
    <mergeCell ref="V32:BE32"/>
    <mergeCell ref="O36:U36"/>
    <mergeCell ref="J11:N11"/>
    <mergeCell ref="J20:N20"/>
    <mergeCell ref="V26:BE26"/>
    <mergeCell ref="J25:N25"/>
    <mergeCell ref="A33:B33"/>
    <mergeCell ref="O45:U45"/>
    <mergeCell ref="A42:B42"/>
    <mergeCell ref="C18:E18"/>
    <mergeCell ref="F15:I15"/>
    <mergeCell ref="V16:BE16"/>
    <mergeCell ref="A17:B17"/>
    <mergeCell ref="O29:U29"/>
    <mergeCell ref="C34:E34"/>
    <mergeCell ref="A22:B22"/>
    <mergeCell ref="J22:N22"/>
    <mergeCell ref="A35:B35"/>
    <mergeCell ref="C42:E42"/>
    <mergeCell ref="O44:U44"/>
    <mergeCell ref="V43:BE43"/>
    <mergeCell ref="J12:N12"/>
    <mergeCell ref="V18:BE18"/>
    <mergeCell ref="A19:B19"/>
    <mergeCell ref="O31:U31"/>
    <mergeCell ref="A28:B28"/>
    <mergeCell ref="V33:BE33"/>
    <mergeCell ref="O21:U21"/>
    <mergeCell ref="F23:I23"/>
    <mergeCell ref="V42:BE42"/>
    <mergeCell ref="C20:E20"/>
    <mergeCell ref="J39:N39"/>
    <mergeCell ref="A39:B39"/>
    <mergeCell ref="C25:E25"/>
    <mergeCell ref="F13:I13"/>
    <mergeCell ref="A30:B30"/>
    <mergeCell ref="J29:N29"/>
    <mergeCell ref="V35:BE35"/>
    <mergeCell ref="A11:B11"/>
    <mergeCell ref="F43:I43"/>
    <mergeCell ref="C22:E22"/>
    <mergeCell ref="J38:N38"/>
    <mergeCell ref="A45:B45"/>
    <mergeCell ref="F37:I37"/>
    <mergeCell ref="J13:N13"/>
    <mergeCell ref="V34:BE34"/>
    <mergeCell ref="V28:BE28"/>
    <mergeCell ref="C12:E12"/>
    <mergeCell ref="J40:N40"/>
    <mergeCell ref="J15:N15"/>
    <mergeCell ref="J24:N24"/>
    <mergeCell ref="V30:BE30"/>
    <mergeCell ref="A37:B37"/>
    <mergeCell ref="C39:E39"/>
    <mergeCell ref="F44:I44"/>
    <mergeCell ref="O10:U10"/>
    <mergeCell ref="V11:BE11"/>
    <mergeCell ref="F19:I19"/>
    <mergeCell ref="O19:U19"/>
    <mergeCell ref="F34:I34"/>
    <mergeCell ref="O34:U34"/>
    <mergeCell ref="O28:U28"/>
    <mergeCell ref="C32:E32"/>
    <mergeCell ref="C38:E38"/>
    <mergeCell ref="A26:B26"/>
    <mergeCell ref="J26:N26"/>
    <mergeCell ref="C13:E13"/>
    <mergeCell ref="AU4:AX4"/>
    <mergeCell ref="O39:U39"/>
    <mergeCell ref="J16:N16"/>
    <mergeCell ref="F30:I30"/>
    <mergeCell ref="O30:U30"/>
    <mergeCell ref="F20:I20"/>
    <mergeCell ref="A8:B8"/>
    <mergeCell ref="C15:E15"/>
    <mergeCell ref="O20:U20"/>
    <mergeCell ref="F33:I33"/>
    <mergeCell ref="F45:I45"/>
    <mergeCell ref="C24:E24"/>
    <mergeCell ref="F42:I42"/>
    <mergeCell ref="C33:E33"/>
    <mergeCell ref="F17:I17"/>
    <mergeCell ref="O22:U22"/>
    <mergeCell ref="A10:B10"/>
    <mergeCell ref="C26:E26"/>
    <mergeCell ref="J42:N42"/>
    <mergeCell ref="C35:E35"/>
    <mergeCell ref="V38:BE38"/>
    <mergeCell ref="A34:B34"/>
    <mergeCell ref="C10:E10"/>
    <mergeCell ref="C16:E16"/>
    <mergeCell ref="F28:I28"/>
    <mergeCell ref="V8:BE8"/>
    <mergeCell ref="J44:N44"/>
    <mergeCell ref="F39:I39"/>
    <mergeCell ref="J14:N14"/>
    <mergeCell ref="A36:B36"/>
    <mergeCell ref="J28:N28"/>
    <mergeCell ref="J37:N37"/>
    <mergeCell ref="V10:BE10"/>
    <mergeCell ref="V19:BE19"/>
    <mergeCell ref="O23:U23"/>
    <mergeCell ref="O38:U38"/>
    <mergeCell ref="C36:E36"/>
    <mergeCell ref="C11:E11"/>
    <mergeCell ref="O13:U13"/>
    <mergeCell ref="J30:N30"/>
    <mergeCell ref="V39:BE39"/>
    <mergeCell ref="O15:U15"/>
    <mergeCell ref="F10:I10"/>
    <mergeCell ref="V36:BE36"/>
    <mergeCell ref="O24:U24"/>
    <mergeCell ref="A12:B12"/>
    <mergeCell ref="AU5:AX5"/>
    <mergeCell ref="O18:U18"/>
    <mergeCell ref="O33:U33"/>
    <mergeCell ref="A21:B21"/>
    <mergeCell ref="C28:E28"/>
    <mergeCell ref="C37:E37"/>
    <mergeCell ref="A32:B32"/>
    <mergeCell ref="J32:N32"/>
    <mergeCell ref="A14:B14"/>
    <mergeCell ref="J41:N41"/>
    <mergeCell ref="A23:B23"/>
    <mergeCell ref="C30:E30"/>
    <mergeCell ref="V22:BE22"/>
    <mergeCell ref="F36:I36"/>
    <mergeCell ref="F18:I18"/>
    <mergeCell ref="V37:BE37"/>
    <mergeCell ref="A38:B38"/>
    <mergeCell ref="C14:E14"/>
    <mergeCell ref="A43:B43"/>
    <mergeCell ref="F8:I8"/>
    <mergeCell ref="V12:BE12"/>
    <mergeCell ref="J43:N43"/>
    <mergeCell ref="V21:BE21"/>
    <mergeCell ref="J18:N18"/>
    <mergeCell ref="J33:N33"/>
    <mergeCell ref="A40:B40"/>
    <mergeCell ref="V14:BE14"/>
    <mergeCell ref="J8:N8"/>
    <mergeCell ref="F22:I22"/>
    <mergeCell ref="J17:N17"/>
    <mergeCell ref="A24:B24"/>
    <mergeCell ref="V23:BE23"/>
    <mergeCell ref="F31:I31"/>
    <mergeCell ref="O42:U42"/>
    <mergeCell ref="C41:E41"/>
    <mergeCell ref="BB5:BD5"/>
    <mergeCell ref="V13:BE13"/>
    <mergeCell ref="O12:U12"/>
    <mergeCell ref="J10:N10"/>
    <mergeCell ref="J19:N19"/>
    <mergeCell ref="C43:E43"/>
    <mergeCell ref="BB4:BD4"/>
    <mergeCell ref="F14:I14"/>
    <mergeCell ref="O14:U14"/>
    <mergeCell ref="J34:N34"/>
    <mergeCell ref="V24:BE24"/>
    <mergeCell ref="A16:B16"/>
    <mergeCell ref="C27:E27"/>
    <mergeCell ref="O37:U37"/>
    <mergeCell ref="A25:B25"/>
    <mergeCell ref="F11:I11"/>
    <mergeCell ref="C8:E8"/>
    <mergeCell ref="C17:E17"/>
    <mergeCell ref="J36:N36"/>
    <mergeCell ref="A18:B18"/>
    <mergeCell ref="J45:N45"/>
    <mergeCell ref="V27:BE27"/>
    <mergeCell ref="V41:BE41"/>
    <mergeCell ref="F40:I40"/>
    <mergeCell ref="C19:E19"/>
    <mergeCell ref="F12:I12"/>
    <mergeCell ref="F24:I24"/>
    <mergeCell ref="F21:I21"/>
    <mergeCell ref="V25:BE25"/>
    <mergeCell ref="J31:N31"/>
    <mergeCell ref="F32:I32"/>
    <mergeCell ref="A20:B20"/>
    <mergeCell ref="O32:U32"/>
    <mergeCell ref="F26:I26"/>
    <mergeCell ref="O26:U26"/>
    <mergeCell ref="A29:B29"/>
    <mergeCell ref="J21:N21"/>
    <mergeCell ref="F35:I35"/>
    <mergeCell ref="O35:U35"/>
    <mergeCell ref="F41:I41"/>
    <mergeCell ref="O41:U41"/>
    <mergeCell ref="C45:E45"/>
    <mergeCell ref="V17:BE17"/>
    <mergeCell ref="O16:U16"/>
    <mergeCell ref="A13:B13"/>
    <mergeCell ref="F38:I38"/>
    <mergeCell ref="A44:B44"/>
    <mergeCell ref="O25:U25"/>
    <mergeCell ref="AE3:AG3"/>
    <mergeCell ref="C29:E29"/>
    <mergeCell ref="O43:U43"/>
    <mergeCell ref="A31:B31"/>
    <mergeCell ref="J23:N23"/>
    <mergeCell ref="O40:U40"/>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3.xml><?xml version="1.0" encoding="utf-8"?>
<worksheet xmlns="http://schemas.openxmlformats.org/spreadsheetml/2006/main">
  <sheetPr codeName="Sheet3">
    <tabColor rgb="FFFF0000"/>
    <outlinePr summaryBelow="1" summaryRight="1"/>
    <pageSetUpPr/>
  </sheetPr>
  <dimension ref="A1:BF49"/>
  <sheetViews>
    <sheetView showGridLines="0" zoomScaleNormal="100" workbookViewId="0">
      <selection activeCell="AE35" sqref="AE35"/>
    </sheetView>
  </sheetViews>
  <sheetFormatPr baseColWidth="8" defaultColWidth="9.140625" defaultRowHeight="11.25"/>
  <cols>
    <col width="2.7109375" customWidth="1" style="1024" min="1" max="3"/>
    <col width="2.7109375" customWidth="1" style="394" min="4" max="57"/>
    <col width="3.7109375" customWidth="1" style="394" min="58" max="77"/>
    <col width="9.140625" customWidth="1" style="394" min="78" max="16384"/>
  </cols>
  <sheetData>
    <row r="1" ht="17.25" customHeight="1" s="1037">
      <c r="W1" s="13" t="n"/>
      <c r="X1" s="13" t="inlineStr">
        <is>
          <t>Webサービス詳細設計書（表紙）</t>
        </is>
      </c>
      <c r="AK1" s="14" t="n"/>
      <c r="AL1" s="14" t="n"/>
      <c r="AM1" s="14" t="n"/>
      <c r="AN1" s="14" t="n"/>
      <c r="AO1" s="14" t="n"/>
      <c r="AP1" s="14" t="n"/>
      <c r="AQ1" s="14" t="n"/>
    </row>
    <row r="2">
      <c r="Y2" s="394" t="n"/>
      <c r="Z2" s="394" t="n"/>
      <c r="AA2" s="394" t="n"/>
      <c r="AB2" s="394" t="n"/>
      <c r="AC2" s="394" t="n"/>
      <c r="AD2" s="394" t="n"/>
      <c r="AE2" s="394" t="n"/>
      <c r="AF2" s="394" t="n"/>
      <c r="AG2" s="394" t="n"/>
      <c r="AH2" s="394" t="n"/>
      <c r="AI2" s="394" t="n"/>
      <c r="AJ2" s="394" t="n"/>
      <c r="AK2" s="394" t="n"/>
      <c r="AL2" s="394" t="n"/>
      <c r="AM2" s="394" t="n"/>
      <c r="AN2" s="394" t="n"/>
      <c r="AO2" s="394" t="n"/>
      <c r="AP2" s="394" t="n"/>
      <c r="AQ2" s="394" t="n"/>
    </row>
    <row r="3">
      <c r="A3" s="120" t="inlineStr">
        <is>
          <t>Webサービス名</t>
        </is>
      </c>
      <c r="B3" s="104" t="n"/>
      <c r="C3" s="104" t="n"/>
      <c r="D3" s="105" t="n"/>
      <c r="E3" s="105" t="n"/>
      <c r="F3" s="105" t="n"/>
      <c r="G3" s="106" t="n"/>
      <c r="H3" s="121" t="n"/>
      <c r="I3" s="107" t="inlineStr">
        <is>
          <t>R20WT80_未指示紐付数取得処理(API)</t>
        </is>
      </c>
      <c r="J3" s="107" t="n"/>
      <c r="K3" s="107" t="n"/>
      <c r="L3" s="107" t="n"/>
      <c r="M3" s="107" t="n"/>
      <c r="N3" s="107" t="n"/>
      <c r="O3" s="107" t="n"/>
      <c r="P3" s="107" t="n"/>
      <c r="Q3" s="107" t="n"/>
      <c r="R3" s="107" t="n"/>
      <c r="S3" s="107" t="n"/>
      <c r="T3" s="107" t="n"/>
      <c r="U3" s="107" t="n"/>
      <c r="V3" s="107" t="n"/>
      <c r="W3" s="107" t="n"/>
      <c r="X3" s="107" t="n"/>
      <c r="Y3" s="107" t="n"/>
      <c r="Z3" s="107" t="n"/>
      <c r="AA3" s="115" t="inlineStr">
        <is>
          <t>【 設計書の構成 】</t>
        </is>
      </c>
      <c r="AB3" s="84" t="n"/>
      <c r="AC3" s="84" t="n"/>
      <c r="AD3" s="84" t="n"/>
      <c r="AE3" s="84" t="n"/>
      <c r="AF3" s="84" t="n"/>
      <c r="AG3" s="84" t="n"/>
      <c r="AH3" s="84" t="n"/>
      <c r="AI3" s="84" t="n"/>
      <c r="AJ3" s="84" t="n"/>
      <c r="AK3" s="84" t="n"/>
      <c r="AL3" s="84" t="n"/>
      <c r="AM3" s="84" t="n"/>
      <c r="AN3" s="84" t="n"/>
      <c r="AO3" s="84" t="n"/>
      <c r="AP3" s="84" t="n"/>
      <c r="AQ3" s="109" t="inlineStr">
        <is>
          <t>文書番号</t>
        </is>
      </c>
      <c r="AR3" s="84" t="n"/>
      <c r="AS3" s="108" t="n"/>
      <c r="AT3" s="17" t="n"/>
      <c r="AU3" s="17" t="n"/>
      <c r="AV3" s="17" t="n"/>
      <c r="AW3" s="17" t="n"/>
      <c r="AX3" s="84" t="n"/>
      <c r="AY3" s="84" t="n"/>
      <c r="AZ3" s="84" t="n"/>
      <c r="BA3" s="17" t="n"/>
      <c r="BB3" s="17" t="n"/>
      <c r="BC3" s="17" t="n"/>
      <c r="BD3" s="22" t="n"/>
    </row>
    <row r="4">
      <c r="A4" s="120" t="inlineStr">
        <is>
          <t>サブシステム名</t>
        </is>
      </c>
      <c r="B4" s="104" t="n"/>
      <c r="C4" s="104" t="n"/>
      <c r="D4" s="105" t="n"/>
      <c r="E4" s="105" t="n"/>
      <c r="F4" s="105" t="n"/>
      <c r="G4" s="106" t="n"/>
      <c r="H4" s="121" t="n"/>
      <c r="I4" s="936" t="inlineStr">
        <is>
          <t>工程管理</t>
        </is>
      </c>
      <c r="J4" s="936" t="n"/>
      <c r="K4" s="936" t="n"/>
      <c r="L4" s="936" t="n"/>
      <c r="M4" s="936" t="n"/>
      <c r="N4" s="936" t="n"/>
      <c r="O4" s="936" t="n"/>
      <c r="P4" s="936" t="n"/>
      <c r="Q4" s="936" t="n"/>
      <c r="R4" s="936" t="n"/>
      <c r="S4" s="936" t="n"/>
      <c r="T4" s="936" t="n"/>
      <c r="U4" s="936" t="n"/>
      <c r="V4" s="936" t="n"/>
      <c r="W4" s="936" t="n"/>
      <c r="X4" s="936" t="n"/>
      <c r="Y4" s="936" t="n"/>
      <c r="Z4" s="111" t="n"/>
      <c r="AA4" s="38" t="inlineStr">
        <is>
          <t>□</t>
        </is>
      </c>
      <c r="AB4" s="394" t="inlineStr">
        <is>
          <t>WebサービスIF仕様</t>
        </is>
      </c>
      <c r="AC4" s="394" t="n"/>
      <c r="AD4" s="394" t="n"/>
      <c r="AE4" s="394" t="n"/>
      <c r="AF4" s="394" t="n"/>
      <c r="AG4" s="394" t="n"/>
      <c r="AH4" s="394" t="n"/>
      <c r="AI4" s="394" t="inlineStr">
        <is>
          <t>■</t>
        </is>
      </c>
      <c r="AJ4" s="394" t="inlineStr">
        <is>
          <t>構成図</t>
        </is>
      </c>
      <c r="AK4" s="394" t="n"/>
      <c r="AL4" s="394" t="n"/>
      <c r="AM4" s="394" t="n"/>
      <c r="AN4" s="394" t="n"/>
      <c r="AO4" s="394" t="n"/>
      <c r="AP4" s="394" t="n"/>
      <c r="AQ4" s="144" t="inlineStr">
        <is>
          <t>作成日</t>
        </is>
      </c>
      <c r="AR4" s="145" t="n"/>
      <c r="AS4" s="30" t="n"/>
      <c r="AT4" s="1219" t="n">
        <v>45063</v>
      </c>
      <c r="AU4" s="1220" t="n"/>
      <c r="AV4" s="1220" t="n"/>
      <c r="AW4" s="1221" t="n"/>
      <c r="AX4" s="146" t="inlineStr">
        <is>
          <t>作成者</t>
        </is>
      </c>
      <c r="AY4" s="147" t="n"/>
      <c r="AZ4" s="113" t="n"/>
      <c r="BA4" s="148" t="inlineStr">
        <is>
          <t>KIS</t>
        </is>
      </c>
      <c r="BB4" s="149" t="n"/>
      <c r="BC4" s="149" t="n"/>
      <c r="BD4" s="150" t="n"/>
    </row>
    <row r="5">
      <c r="A5" s="120" t="inlineStr">
        <is>
          <t>システム名</t>
        </is>
      </c>
      <c r="B5" s="104" t="n"/>
      <c r="C5" s="104" t="n"/>
      <c r="D5" s="105" t="n"/>
      <c r="E5" s="105" t="n"/>
      <c r="F5" s="105" t="n"/>
      <c r="G5" s="106" t="n"/>
      <c r="H5" s="121" t="n"/>
      <c r="I5" s="936" t="inlineStr">
        <is>
          <t>KAPS2</t>
        </is>
      </c>
      <c r="J5" s="936" t="n"/>
      <c r="K5" s="936" t="n"/>
      <c r="L5" s="936" t="n"/>
      <c r="M5" s="936" t="n"/>
      <c r="N5" s="936" t="n"/>
      <c r="O5" s="936" t="n"/>
      <c r="P5" s="936" t="n"/>
      <c r="Q5" s="936" t="n"/>
      <c r="R5" s="936" t="n"/>
      <c r="S5" s="936" t="n"/>
      <c r="T5" s="936" t="n"/>
      <c r="U5" s="936" t="n"/>
      <c r="V5" s="936" t="n"/>
      <c r="W5" s="936" t="n"/>
      <c r="X5" s="936" t="n"/>
      <c r="Y5" s="936" t="n"/>
      <c r="Z5" s="111" t="n"/>
      <c r="AA5" s="38" t="inlineStr">
        <is>
          <t>■</t>
        </is>
      </c>
      <c r="AB5" s="394" t="inlineStr">
        <is>
          <t>SQL仕様書</t>
        </is>
      </c>
      <c r="AC5" s="394" t="n"/>
      <c r="AD5" s="394" t="n"/>
      <c r="AE5" s="394" t="n"/>
      <c r="AF5" s="394" t="n"/>
      <c r="AG5" s="394" t="n"/>
      <c r="AH5" s="394" t="n"/>
      <c r="AI5" s="394" t="inlineStr">
        <is>
          <t>■</t>
        </is>
      </c>
      <c r="AJ5" s="394" t="inlineStr">
        <is>
          <t>編集要領書</t>
        </is>
      </c>
      <c r="AK5" s="394" t="n"/>
      <c r="AL5" s="394" t="n"/>
      <c r="AM5" s="394" t="n"/>
      <c r="AN5" s="394" t="n"/>
      <c r="AO5" s="394" t="n"/>
      <c r="AP5" s="394" t="n"/>
      <c r="AQ5" s="118" t="inlineStr">
        <is>
          <t>更新日</t>
        </is>
      </c>
      <c r="AR5" s="119" t="n"/>
      <c r="AS5" s="122" t="n"/>
      <c r="AT5" s="1223" t="n">
        <v>45198</v>
      </c>
      <c r="AU5" s="1222" t="n"/>
      <c r="AV5" s="1222" t="n"/>
      <c r="AW5" s="1224" t="n"/>
      <c r="AX5" s="151" t="inlineStr">
        <is>
          <t>更新者</t>
        </is>
      </c>
      <c r="AY5" s="119" t="n"/>
      <c r="AZ5" s="84" t="n"/>
      <c r="BA5" s="898" t="inlineStr">
        <is>
          <t>山藤</t>
        </is>
      </c>
      <c r="BB5" s="1222" t="n"/>
      <c r="BC5" s="1222" t="n"/>
      <c r="BD5" s="152" t="n"/>
    </row>
    <row r="6">
      <c r="A6" s="120" t="inlineStr">
        <is>
          <t>プロジェクト名</t>
        </is>
      </c>
      <c r="B6" s="104" t="n"/>
      <c r="C6" s="104" t="n"/>
      <c r="D6" s="105" t="n"/>
      <c r="E6" s="105" t="n"/>
      <c r="F6" s="105" t="n"/>
      <c r="G6" s="106" t="n"/>
      <c r="H6" s="121" t="n"/>
      <c r="I6" s="113" t="inlineStr">
        <is>
          <t>R20WKapsJsonSV</t>
        </is>
      </c>
      <c r="J6" s="936" t="n"/>
      <c r="K6" s="113" t="n"/>
      <c r="L6" s="113" t="n"/>
      <c r="M6" s="113" t="n"/>
      <c r="N6" s="113" t="n"/>
      <c r="O6" s="113" t="n"/>
      <c r="P6" s="113" t="n"/>
      <c r="Q6" s="113" t="n"/>
      <c r="R6" s="113" t="n"/>
      <c r="S6" s="113" t="n"/>
      <c r="T6" s="113" t="n"/>
      <c r="U6" s="113" t="n"/>
      <c r="V6" s="113" t="n"/>
      <c r="W6" s="113" t="n"/>
      <c r="X6" s="113" t="n"/>
      <c r="Y6" s="113" t="n"/>
      <c r="Z6" s="114" t="n"/>
      <c r="AA6" s="39" t="inlineStr">
        <is>
          <t>□</t>
        </is>
      </c>
      <c r="AB6" s="27" t="n"/>
      <c r="AC6" s="27" t="n"/>
      <c r="AD6" s="27" t="n"/>
      <c r="AE6" s="27" t="n"/>
      <c r="AF6" s="27" t="n"/>
      <c r="AG6" s="27" t="n"/>
      <c r="AH6" s="27" t="n"/>
      <c r="AI6" s="27" t="inlineStr">
        <is>
          <t>■</t>
        </is>
      </c>
      <c r="AJ6" s="27" t="inlineStr">
        <is>
          <t>項目移送定義書</t>
        </is>
      </c>
      <c r="AK6" s="27" t="n"/>
      <c r="AL6" s="27" t="n"/>
      <c r="AM6" s="27" t="n"/>
      <c r="AN6" s="27" t="n"/>
      <c r="AO6" s="27" t="n"/>
      <c r="AP6" s="27" t="n"/>
      <c r="AQ6" s="27" t="n"/>
      <c r="AR6" s="394" t="n"/>
      <c r="AS6" s="394" t="n"/>
      <c r="AT6" s="394" t="n"/>
      <c r="AU6" s="394" t="n"/>
      <c r="AV6" s="394" t="n"/>
      <c r="AW6" s="394" t="n"/>
      <c r="AX6" s="394" t="n"/>
      <c r="AY6" s="394" t="n"/>
      <c r="AZ6" s="394" t="n"/>
      <c r="BA6" s="394" t="n"/>
      <c r="BB6" s="394" t="n"/>
      <c r="BC6" s="394" t="n"/>
      <c r="BD6" s="396" t="n"/>
    </row>
    <row r="7">
      <c r="A7" s="394" t="n"/>
      <c r="B7" s="394" t="n"/>
      <c r="C7" s="394" t="n"/>
      <c r="AA7" s="84" t="n"/>
      <c r="AB7" s="84" t="n"/>
      <c r="AC7" s="84" t="n"/>
      <c r="AD7" s="84" t="n"/>
      <c r="AE7" s="84" t="n"/>
      <c r="AF7" s="84" t="n"/>
      <c r="AG7" s="84" t="n"/>
      <c r="AH7" s="84" t="n"/>
      <c r="AI7" s="84" t="n"/>
      <c r="AJ7" s="84" t="n"/>
      <c r="AK7" s="84" t="n"/>
      <c r="AL7" s="84" t="n"/>
      <c r="AM7" s="84" t="n"/>
      <c r="AN7" s="84" t="n"/>
      <c r="AO7" s="84" t="n"/>
      <c r="AP7" s="84" t="n"/>
      <c r="AQ7" s="84" t="n"/>
      <c r="AR7" s="84" t="n"/>
      <c r="AS7" s="84" t="n"/>
      <c r="AT7" s="84" t="n"/>
      <c r="AU7" s="84" t="n"/>
      <c r="AV7" s="84" t="n"/>
      <c r="AW7" s="84" t="n"/>
      <c r="AX7" s="84" t="n"/>
      <c r="AY7" s="84" t="n"/>
      <c r="AZ7" s="84" t="n"/>
      <c r="BA7" s="84" t="n"/>
      <c r="BB7" s="84" t="n"/>
      <c r="BC7" s="84" t="n"/>
      <c r="BD7" s="84" t="n"/>
    </row>
    <row r="8">
      <c r="A8" s="15" t="inlineStr">
        <is>
          <t>【 処理全体図 】</t>
        </is>
      </c>
      <c r="B8" s="16" t="n"/>
      <c r="C8" s="16" t="n"/>
      <c r="D8" s="17" t="n"/>
      <c r="E8" s="17" t="n"/>
      <c r="F8" s="17" t="n"/>
      <c r="G8" s="17" t="n"/>
      <c r="H8" s="17" t="n"/>
      <c r="I8" s="17" t="n"/>
      <c r="J8" s="17" t="n"/>
      <c r="K8" s="17" t="n"/>
      <c r="L8" s="17" t="n"/>
      <c r="M8" s="17" t="n"/>
      <c r="N8" s="17" t="n"/>
      <c r="O8" s="17" t="n"/>
      <c r="P8" s="17" t="n"/>
      <c r="Q8" s="17" t="n"/>
      <c r="R8" s="17" t="n"/>
      <c r="S8" s="17" t="n"/>
      <c r="T8" s="17" t="n"/>
      <c r="U8" s="17" t="n"/>
      <c r="V8" s="17" t="n"/>
      <c r="W8" s="17" t="n"/>
      <c r="X8" s="17" t="n"/>
      <c r="Y8" s="17" t="n"/>
      <c r="Z8" s="18" t="n"/>
      <c r="AA8" s="85" t="inlineStr">
        <is>
          <t>【 処理概要 】</t>
        </is>
      </c>
      <c r="AB8" s="37" t="n"/>
      <c r="AC8" s="17" t="n"/>
      <c r="AD8" s="17" t="n"/>
      <c r="AE8" s="17" t="n"/>
      <c r="AF8" s="17" t="n"/>
      <c r="AG8" s="17" t="n"/>
      <c r="AH8" s="17" t="n"/>
      <c r="AI8" s="17" t="n"/>
      <c r="AJ8" s="17" t="n"/>
      <c r="AK8" s="17" t="n"/>
      <c r="AL8" s="17" t="n"/>
      <c r="AM8" s="17" t="n"/>
      <c r="AN8" s="17" t="n"/>
      <c r="AO8" s="17" t="n"/>
      <c r="AP8" s="17" t="n"/>
      <c r="AQ8" s="17" t="n"/>
      <c r="AR8" s="17" t="n"/>
      <c r="AS8" s="17" t="n"/>
      <c r="AT8" s="17" t="n"/>
      <c r="AU8" s="17" t="n"/>
      <c r="AV8" s="17" t="n"/>
      <c r="AW8" s="17" t="n"/>
      <c r="AX8" s="17" t="n"/>
      <c r="AY8" s="17" t="n"/>
      <c r="AZ8" s="17" t="n"/>
      <c r="BA8" s="17" t="n"/>
      <c r="BB8" s="17" t="n"/>
      <c r="BC8" s="17" t="n"/>
      <c r="BD8" s="22" t="n"/>
    </row>
    <row r="9">
      <c r="A9" s="1025" t="n"/>
      <c r="B9" s="1024" t="n"/>
      <c r="C9" s="1024" t="n"/>
      <c r="D9" s="394" t="n"/>
      <c r="E9" s="394" t="n"/>
      <c r="F9" s="394" t="n"/>
      <c r="G9" s="394" t="n"/>
      <c r="H9" s="394" t="n"/>
      <c r="I9" s="394" t="n"/>
      <c r="J9" s="394" t="n"/>
      <c r="K9" s="394" t="n"/>
      <c r="L9" s="394" t="n"/>
      <c r="M9" s="394" t="n"/>
      <c r="N9" s="394" t="n"/>
      <c r="O9" s="394" t="n"/>
      <c r="P9" s="394" t="n"/>
      <c r="Q9" s="394" t="n"/>
      <c r="R9" s="394" t="n"/>
      <c r="S9" s="394" t="n"/>
      <c r="T9" s="394" t="n"/>
      <c r="U9" s="394" t="n"/>
      <c r="V9" s="394" t="n"/>
      <c r="W9" s="394" t="n"/>
      <c r="X9" s="394" t="n"/>
      <c r="Y9" s="394" t="n"/>
      <c r="Z9" s="21" t="n"/>
      <c r="AA9" s="38" t="n"/>
      <c r="AB9" s="394" t="n"/>
      <c r="AC9" s="94" t="n"/>
      <c r="AD9" s="94" t="n"/>
      <c r="AE9" s="94" t="n"/>
      <c r="AF9" s="94" t="n"/>
      <c r="AG9" s="94" t="n"/>
      <c r="AH9" s="94" t="n"/>
      <c r="AI9" s="94" t="n"/>
      <c r="AJ9" s="94" t="n"/>
      <c r="AK9" s="94" t="n"/>
      <c r="AL9" s="94" t="n"/>
      <c r="AM9" s="94" t="n"/>
      <c r="AN9" s="94" t="n"/>
      <c r="AO9" s="394" t="n"/>
      <c r="AP9" s="394" t="n"/>
      <c r="AQ9" s="394" t="n"/>
      <c r="AR9" s="394" t="n"/>
      <c r="AS9" s="394" t="n"/>
      <c r="AT9" s="394" t="n"/>
      <c r="AU9" s="394" t="n"/>
      <c r="AV9" s="394" t="n"/>
      <c r="AW9" s="394" t="n"/>
      <c r="AX9" s="394" t="n"/>
      <c r="AY9" s="394" t="n"/>
      <c r="AZ9" s="394" t="n"/>
      <c r="BA9" s="394" t="n"/>
      <c r="BB9" s="394" t="n"/>
      <c r="BC9" s="394" t="n"/>
      <c r="BD9" s="396" t="n"/>
    </row>
    <row r="10">
      <c r="A10" s="1025" t="n"/>
      <c r="B10" s="1024" t="n"/>
      <c r="C10" s="1024" t="n"/>
      <c r="D10" s="394" t="n"/>
      <c r="E10" s="394" t="n"/>
      <c r="F10" s="394" t="n"/>
      <c r="G10" s="394" t="n"/>
      <c r="H10" s="394" t="n"/>
      <c r="I10" s="394" t="n"/>
      <c r="J10" s="394" t="n"/>
      <c r="K10" s="394" t="n"/>
      <c r="L10" s="394" t="n"/>
      <c r="M10" s="394" t="n"/>
      <c r="N10" s="394" t="n"/>
      <c r="O10" s="394" t="n"/>
      <c r="P10" s="394" t="n"/>
      <c r="Q10" s="394" t="n"/>
      <c r="R10" s="394" t="n"/>
      <c r="S10" s="394" t="n"/>
      <c r="T10" s="394" t="n"/>
      <c r="U10" s="394" t="n"/>
      <c r="V10" s="394" t="n"/>
      <c r="W10" s="394" t="n"/>
      <c r="X10" s="394" t="n"/>
      <c r="Y10" s="394" t="n"/>
      <c r="Z10" s="21" t="n"/>
      <c r="AA10" s="38" t="n"/>
      <c r="AB10" s="394" t="inlineStr">
        <is>
          <t>未指示紐付数のデータを取得するWEBサービス。</t>
        </is>
      </c>
      <c r="AC10" s="94" t="n"/>
      <c r="AD10" s="94" t="n"/>
      <c r="AE10" s="94" t="n"/>
      <c r="AF10" s="94" t="n"/>
      <c r="AG10" s="94" t="n"/>
      <c r="AH10" s="94" t="n"/>
      <c r="AI10" s="94" t="n"/>
      <c r="AJ10" s="94" t="n"/>
      <c r="AK10" s="94" t="n"/>
      <c r="AL10" s="94" t="n"/>
      <c r="AM10" s="94" t="n"/>
      <c r="AN10" s="94" t="n"/>
      <c r="AO10" s="394" t="n"/>
      <c r="AP10" s="394" t="n"/>
      <c r="AQ10" s="394" t="n"/>
      <c r="AR10" s="394" t="n"/>
      <c r="AS10" s="394" t="n"/>
      <c r="AT10" s="394" t="n"/>
      <c r="AU10" s="394" t="n"/>
      <c r="AV10" s="394" t="n"/>
      <c r="AW10" s="394" t="n"/>
      <c r="AX10" s="394" t="n"/>
      <c r="AY10" s="394" t="n"/>
      <c r="AZ10" s="394" t="n"/>
      <c r="BA10" s="394" t="n"/>
      <c r="BB10" s="394" t="n"/>
      <c r="BC10" s="394" t="n"/>
      <c r="BD10" s="396" t="n"/>
    </row>
    <row r="11">
      <c r="A11" s="1025" t="n"/>
      <c r="B11" s="1024" t="n"/>
      <c r="C11" s="1024" t="n"/>
      <c r="D11" s="394" t="n"/>
      <c r="E11" s="394" t="n"/>
      <c r="F11" s="394" t="n"/>
      <c r="G11" s="394" t="n"/>
      <c r="H11" s="394" t="n"/>
      <c r="I11" s="394" t="n"/>
      <c r="J11" s="394" t="n"/>
      <c r="K11" s="394" t="n"/>
      <c r="L11" s="394" t="n"/>
      <c r="M11" s="394" t="n"/>
      <c r="N11" s="394" t="n"/>
      <c r="O11" s="394" t="n"/>
      <c r="P11" s="394" t="n"/>
      <c r="Q11" s="394" t="n"/>
      <c r="R11" s="394" t="n"/>
      <c r="S11" s="394" t="n"/>
      <c r="T11" s="394" t="n"/>
      <c r="U11" s="394" t="n"/>
      <c r="V11" s="394" t="n"/>
      <c r="W11" s="394" t="n"/>
      <c r="X11" s="394" t="n"/>
      <c r="Y11" s="394" t="n"/>
      <c r="Z11" s="21" t="n"/>
      <c r="AA11" s="38" t="n"/>
      <c r="AB11" s="394" t="n"/>
      <c r="AC11" s="94" t="n"/>
      <c r="AD11" s="94" t="n"/>
      <c r="AE11" s="94" t="n"/>
      <c r="AF11" s="94" t="n"/>
      <c r="AG11" s="94" t="n"/>
      <c r="AH11" s="94" t="n"/>
      <c r="AI11" s="94" t="n"/>
      <c r="AJ11" s="94" t="n"/>
      <c r="AK11" s="94" t="n"/>
      <c r="AL11" s="94" t="n"/>
      <c r="AM11" s="94" t="n"/>
      <c r="AN11" s="94" t="n"/>
      <c r="AO11" s="394" t="n"/>
      <c r="AP11" s="394" t="n"/>
      <c r="AQ11" s="394" t="n"/>
      <c r="AR11" s="394" t="n"/>
      <c r="AS11" s="394" t="n"/>
      <c r="AT11" s="394" t="n"/>
      <c r="AU11" s="394" t="n"/>
      <c r="AV11" s="394" t="n"/>
      <c r="AW11" s="394" t="n"/>
      <c r="AX11" s="394" t="n"/>
      <c r="AY11" s="394" t="n"/>
      <c r="AZ11" s="394" t="n"/>
      <c r="BA11" s="394" t="n"/>
      <c r="BB11" s="394" t="n"/>
      <c r="BC11" s="394" t="n"/>
      <c r="BD11" s="396" t="n"/>
    </row>
    <row r="12">
      <c r="A12" s="1025" t="n"/>
      <c r="B12" s="1024" t="n"/>
      <c r="C12" s="1024" t="n"/>
      <c r="D12" s="394" t="n"/>
      <c r="E12" s="394" t="n"/>
      <c r="F12" s="394" t="n"/>
      <c r="G12" s="394" t="n"/>
      <c r="H12" s="394" t="n"/>
      <c r="I12" s="394" t="n"/>
      <c r="J12" s="394" t="n"/>
      <c r="K12" s="394" t="n"/>
      <c r="L12" s="394" t="n"/>
      <c r="M12" s="394" t="n"/>
      <c r="N12" s="394" t="n"/>
      <c r="O12" s="394" t="n"/>
      <c r="P12" s="394" t="n"/>
      <c r="Q12" s="394" t="n"/>
      <c r="R12" s="394" t="n"/>
      <c r="S12" s="394" t="n"/>
      <c r="T12" s="394" t="n"/>
      <c r="U12" s="394" t="n"/>
      <c r="V12" s="394" t="n"/>
      <c r="W12" s="394" t="n"/>
      <c r="X12" s="394" t="n"/>
      <c r="Y12" s="394" t="n"/>
      <c r="Z12" s="21" t="n"/>
      <c r="AA12" s="38" t="n"/>
      <c r="AB12" s="394" t="n"/>
      <c r="AC12" s="94" t="n"/>
      <c r="AD12" s="94" t="n"/>
      <c r="AE12" s="94" t="n"/>
      <c r="AF12" s="94" t="n"/>
      <c r="AG12" s="94" t="n"/>
      <c r="AH12" s="94" t="n"/>
      <c r="AI12" s="94" t="n"/>
      <c r="AJ12" s="94" t="n"/>
      <c r="AK12" s="94" t="n"/>
      <c r="AL12" s="94" t="n"/>
      <c r="AM12" s="94" t="n"/>
      <c r="AN12" s="94" t="n"/>
      <c r="AO12" s="394" t="n"/>
      <c r="AP12" s="394" t="n"/>
      <c r="AQ12" s="394" t="n"/>
      <c r="AR12" s="394" t="n"/>
      <c r="AS12" s="394" t="n"/>
      <c r="AT12" s="394" t="n"/>
      <c r="AU12" s="394" t="n"/>
      <c r="AV12" s="394" t="n"/>
      <c r="AW12" s="394" t="n"/>
      <c r="AX12" s="394" t="n"/>
      <c r="AY12" s="394" t="n"/>
      <c r="AZ12" s="394" t="n"/>
      <c r="BA12" s="394" t="n"/>
      <c r="BB12" s="394" t="n"/>
      <c r="BC12" s="394" t="n"/>
      <c r="BD12" s="396" t="n"/>
    </row>
    <row r="13">
      <c r="A13" s="1025" t="n"/>
      <c r="B13" s="1024" t="n"/>
      <c r="C13" s="1024" t="n"/>
      <c r="D13" s="394" t="n"/>
      <c r="E13" s="394" t="n"/>
      <c r="F13" s="394" t="n"/>
      <c r="G13" s="394" t="n"/>
      <c r="H13" s="394" t="n"/>
      <c r="I13" s="394" t="n"/>
      <c r="J13" s="394" t="n"/>
      <c r="K13" s="394" t="n"/>
      <c r="L13" s="394" t="n"/>
      <c r="M13" s="394" t="n"/>
      <c r="N13" s="394" t="n"/>
      <c r="O13" s="394" t="n"/>
      <c r="P13" s="394" t="n"/>
      <c r="Q13" s="394" t="n"/>
      <c r="R13" s="394" t="n"/>
      <c r="S13" s="394" t="n"/>
      <c r="T13" s="394" t="n"/>
      <c r="U13" s="394" t="n"/>
      <c r="V13" s="394" t="n"/>
      <c r="W13" s="394" t="n"/>
      <c r="X13" s="394" t="n"/>
      <c r="Y13" s="394" t="n"/>
      <c r="Z13" s="21" t="n"/>
      <c r="AA13" s="38" t="n"/>
      <c r="AB13" s="394" t="n"/>
      <c r="AC13" s="94" t="n"/>
      <c r="AD13" s="94" t="n"/>
      <c r="AE13" s="94" t="n"/>
      <c r="AF13" s="94" t="n"/>
      <c r="AG13" s="94" t="n"/>
      <c r="AH13" s="94" t="n"/>
      <c r="AI13" s="94" t="n"/>
      <c r="AJ13" s="94" t="n"/>
      <c r="AK13" s="94" t="n"/>
      <c r="AL13" s="94" t="n"/>
      <c r="AM13" s="94" t="n"/>
      <c r="AN13" s="94" t="n"/>
      <c r="AO13" s="394" t="n"/>
      <c r="AP13" s="394" t="n"/>
      <c r="AQ13" s="394" t="n"/>
      <c r="AR13" s="394" t="n"/>
      <c r="AS13" s="394" t="n"/>
      <c r="AT13" s="394" t="n"/>
      <c r="AU13" s="394" t="n"/>
      <c r="AV13" s="394" t="n"/>
      <c r="AW13" s="394" t="n"/>
      <c r="AX13" s="394" t="n"/>
      <c r="AY13" s="394" t="n"/>
      <c r="AZ13" s="394" t="n"/>
      <c r="BA13" s="394" t="n"/>
      <c r="BB13" s="394" t="n"/>
      <c r="BC13" s="394" t="n"/>
      <c r="BD13" s="396" t="n"/>
    </row>
    <row r="14">
      <c r="A14" s="1025" t="n"/>
      <c r="B14" s="1024" t="n"/>
      <c r="C14" s="1024" t="n"/>
      <c r="D14" s="394" t="n"/>
      <c r="E14" s="394" t="n"/>
      <c r="F14" s="394" t="n"/>
      <c r="G14" s="394" t="n"/>
      <c r="H14" s="394" t="n"/>
      <c r="I14" s="394" t="n"/>
      <c r="J14" s="394" t="n"/>
      <c r="K14" s="394" t="n"/>
      <c r="L14" s="394" t="n"/>
      <c r="M14" s="394" t="n"/>
      <c r="N14" s="394" t="n"/>
      <c r="O14" s="394" t="n"/>
      <c r="P14" s="394" t="n"/>
      <c r="Q14" s="394" t="n"/>
      <c r="R14" s="394" t="n"/>
      <c r="S14" s="394" t="n"/>
      <c r="T14" s="394" t="n"/>
      <c r="U14" s="394" t="n"/>
      <c r="V14" s="394" t="n"/>
      <c r="W14" s="394" t="n"/>
      <c r="X14" s="394" t="n"/>
      <c r="Y14" s="394" t="n"/>
      <c r="Z14" s="21" t="n"/>
      <c r="AA14" s="39" t="n"/>
      <c r="AB14" s="27" t="n"/>
      <c r="AC14" s="94" t="n"/>
      <c r="AE14" s="94" t="n"/>
      <c r="AF14" s="94" t="n"/>
      <c r="AG14" s="94" t="n"/>
      <c r="AH14" s="94" t="n"/>
      <c r="AI14" s="94" t="n"/>
      <c r="AJ14" s="94" t="n"/>
      <c r="AK14" s="94" t="n"/>
      <c r="AL14" s="94" t="n"/>
      <c r="AM14" s="94" t="n"/>
      <c r="AN14" s="94" t="n"/>
      <c r="AO14" s="27" t="n"/>
      <c r="AP14" s="27" t="n"/>
      <c r="AQ14" s="27" t="n"/>
      <c r="AR14" s="27" t="n"/>
      <c r="AS14" s="27" t="n"/>
      <c r="AT14" s="27" t="n"/>
      <c r="AU14" s="27" t="n"/>
      <c r="AV14" s="27" t="n"/>
      <c r="AW14" s="27" t="n"/>
      <c r="AX14" s="27" t="n"/>
      <c r="AY14" s="27" t="n"/>
      <c r="AZ14" s="27" t="n"/>
      <c r="BA14" s="27" t="n"/>
      <c r="BB14" s="27" t="n"/>
      <c r="BC14" s="27" t="n"/>
      <c r="BD14" s="26" t="n"/>
    </row>
    <row r="15" ht="12.75" customHeight="1" s="1037" thickBot="1">
      <c r="A15" s="1025" t="n"/>
      <c r="B15" s="1024" t="n"/>
      <c r="C15" s="1024" t="n"/>
      <c r="D15" s="394" t="n"/>
      <c r="E15" s="394" t="n"/>
      <c r="F15" s="394" t="n"/>
      <c r="G15" s="394" t="n"/>
      <c r="H15" s="394" t="n"/>
      <c r="I15" s="394" t="n"/>
      <c r="J15" s="394" t="n"/>
      <c r="K15" s="394" t="n"/>
      <c r="L15" s="394" t="n"/>
      <c r="M15" s="394" t="n"/>
      <c r="N15" s="394" t="n"/>
      <c r="O15" s="394" t="n"/>
      <c r="P15" s="394" t="n"/>
      <c r="Q15" s="394" t="n"/>
      <c r="R15" s="394" t="n"/>
      <c r="S15" s="394" t="n"/>
      <c r="T15" s="394" t="n"/>
      <c r="U15" s="394" t="n"/>
      <c r="V15" s="394" t="n"/>
      <c r="W15" s="394" t="n"/>
      <c r="X15" s="394" t="n"/>
      <c r="Y15" s="394" t="n"/>
      <c r="Z15" s="21" t="n"/>
      <c r="AA15" s="67" t="inlineStr">
        <is>
          <t>【 処理構成 - セクション】</t>
        </is>
      </c>
      <c r="AB15" s="68" t="n"/>
      <c r="AC15" s="68" t="n"/>
      <c r="AD15" s="68" t="n"/>
      <c r="AE15" s="68" t="n"/>
      <c r="AF15" s="68" t="n"/>
      <c r="AG15" s="68" t="n"/>
      <c r="AH15" s="68" t="n"/>
      <c r="AI15" s="68" t="n"/>
      <c r="AJ15" s="68" t="n"/>
      <c r="AK15" s="17" t="n"/>
      <c r="AL15" s="911" t="n"/>
      <c r="AM15" s="1046" t="n"/>
      <c r="AN15" s="912" t="n"/>
      <c r="AO15" s="912" t="n"/>
      <c r="AP15" s="912" t="n"/>
      <c r="AQ15" s="912" t="n"/>
      <c r="AR15" s="17" t="n"/>
      <c r="AS15" s="17" t="n"/>
      <c r="AT15" s="17" t="n"/>
      <c r="AU15" s="17" t="n"/>
      <c r="AV15" s="17" t="n"/>
      <c r="AW15" s="17" t="n"/>
      <c r="AX15" s="17" t="n"/>
      <c r="AY15" s="17" t="n"/>
      <c r="AZ15" s="17" t="n"/>
      <c r="BA15" s="17" t="n"/>
      <c r="BB15" s="17" t="n"/>
      <c r="BC15" s="17" t="n"/>
      <c r="BD15" s="70" t="n"/>
    </row>
    <row r="16" ht="12.75" customHeight="1" s="1037" thickBot="1" thickTop="1">
      <c r="A16" s="1025" t="n"/>
      <c r="B16" s="1024" t="n"/>
      <c r="C16" s="1024" t="n"/>
      <c r="D16" s="394" t="n"/>
      <c r="E16" s="394" t="n"/>
      <c r="F16" s="394" t="n"/>
      <c r="G16" s="394" t="n"/>
      <c r="H16" s="394" t="n"/>
      <c r="I16" s="394" t="n"/>
      <c r="J16" s="394" t="n"/>
      <c r="K16" s="394" t="n"/>
      <c r="L16" s="394" t="n"/>
      <c r="M16" s="394" t="n"/>
      <c r="N16" s="394" t="n"/>
      <c r="O16" s="394" t="n"/>
      <c r="P16" s="394" t="n"/>
      <c r="Q16" s="394" t="n"/>
      <c r="R16" s="394" t="n"/>
      <c r="S16" s="394" t="n"/>
      <c r="T16" s="394" t="n"/>
      <c r="U16" s="394" t="n"/>
      <c r="V16" s="394" t="n"/>
      <c r="W16" s="394" t="n"/>
      <c r="X16" s="394" t="n"/>
      <c r="Y16" s="394" t="n"/>
      <c r="Z16" s="21" t="n"/>
      <c r="AA16" s="71" t="inlineStr">
        <is>
          <t>Job名</t>
        </is>
      </c>
      <c r="AB16" s="240" t="n"/>
      <c r="AC16" s="73" t="n"/>
      <c r="AD16" s="73" t="n"/>
      <c r="AE16" s="73" t="n"/>
      <c r="AF16" s="73" t="n"/>
      <c r="AG16" s="73" t="n"/>
      <c r="AH16" s="73" t="n"/>
      <c r="AI16" s="73" t="n"/>
      <c r="AJ16" s="74" t="inlineStr">
        <is>
          <t xml:space="preserve"> No.</t>
        </is>
      </c>
      <c r="AK16" s="73" t="n"/>
      <c r="AL16" s="75" t="n"/>
      <c r="AM16" s="73" t="n"/>
      <c r="AN16" s="73" t="inlineStr">
        <is>
          <t>処理</t>
        </is>
      </c>
      <c r="AO16" s="73" t="n"/>
      <c r="AP16" s="73" t="n"/>
      <c r="AQ16" s="73" t="n"/>
      <c r="AR16" s="73" t="n"/>
      <c r="AS16" s="73" t="n"/>
      <c r="AT16" s="73" t="n"/>
      <c r="AU16" s="73" t="n"/>
      <c r="AV16" s="73" t="n"/>
      <c r="AW16" s="73" t="n"/>
      <c r="AX16" s="73" t="n"/>
      <c r="AY16" s="73" t="n"/>
      <c r="AZ16" s="73" t="n"/>
      <c r="BA16" s="73" t="n"/>
      <c r="BB16" s="73" t="n"/>
      <c r="BC16" s="73" t="n"/>
      <c r="BD16" s="75" t="n"/>
    </row>
    <row r="17" ht="12" customHeight="1" s="1037" thickTop="1">
      <c r="A17" s="1025" t="n"/>
      <c r="B17" s="1024" t="n"/>
      <c r="C17" s="1024" t="n"/>
      <c r="D17" s="394" t="n"/>
      <c r="E17" s="394" t="n"/>
      <c r="F17" s="394" t="n"/>
      <c r="G17" s="394" t="n"/>
      <c r="H17" s="394" t="n"/>
      <c r="I17" s="394" t="n"/>
      <c r="J17" s="394" t="n"/>
      <c r="K17" s="394" t="n"/>
      <c r="L17" s="394" t="n"/>
      <c r="M17" s="394" t="n"/>
      <c r="N17" s="394" t="n"/>
      <c r="O17" s="394" t="n"/>
      <c r="P17" s="394" t="n"/>
      <c r="Q17" s="394" t="n"/>
      <c r="R17" s="394" t="n"/>
      <c r="S17" s="394" t="n"/>
      <c r="T17" s="394" t="n"/>
      <c r="U17" s="394" t="n"/>
      <c r="V17" s="394" t="n"/>
      <c r="W17" s="394" t="n"/>
      <c r="X17" s="394" t="n"/>
      <c r="Y17" s="394" t="n"/>
      <c r="Z17" s="21" t="n"/>
      <c r="AA17" s="45" t="inlineStr">
        <is>
          <t>未指示紐付数取得処理</t>
        </is>
      </c>
      <c r="AB17" s="40" t="n"/>
      <c r="AC17" s="40" t="n"/>
      <c r="AD17" s="40" t="n"/>
      <c r="AE17" s="40" t="n"/>
      <c r="AF17" s="40" t="n"/>
      <c r="AG17" s="40" t="n"/>
      <c r="AH17" s="40" t="n"/>
      <c r="AI17" s="46" t="n"/>
      <c r="AJ17" s="47" t="inlineStr">
        <is>
          <t>110</t>
        </is>
      </c>
      <c r="AK17" s="47" t="n"/>
      <c r="AL17" s="48" t="n"/>
      <c r="AM17" s="394" t="inlineStr">
        <is>
          <t>入力パラメータ取得</t>
        </is>
      </c>
      <c r="AP17" s="51" t="n"/>
      <c r="AQ17" s="51" t="n"/>
      <c r="AR17" s="40" t="n"/>
      <c r="AS17" s="40" t="n"/>
      <c r="AT17" s="40" t="n"/>
      <c r="AU17" s="40" t="n"/>
      <c r="AV17" s="40" t="n"/>
      <c r="AW17" s="40" t="n"/>
      <c r="AX17" s="40" t="n"/>
      <c r="AY17" s="40" t="n"/>
      <c r="AZ17" s="40" t="n"/>
      <c r="BA17" s="40" t="n"/>
      <c r="BB17" s="40" t="n"/>
      <c r="BC17" s="40" t="n"/>
      <c r="BD17" s="41" t="n"/>
    </row>
    <row r="18">
      <c r="A18" s="1025" t="n"/>
      <c r="B18" s="1024" t="n"/>
      <c r="C18" s="1024" t="n"/>
      <c r="D18" s="394" t="n"/>
      <c r="E18" s="394" t="n"/>
      <c r="F18" s="394" t="n"/>
      <c r="G18" s="394" t="n"/>
      <c r="H18" s="394" t="n"/>
      <c r="I18" s="394" t="n"/>
      <c r="J18" s="394" t="n"/>
      <c r="K18" s="394" t="n"/>
      <c r="L18" s="394" t="n"/>
      <c r="M18" s="394" t="n"/>
      <c r="N18" s="394" t="n"/>
      <c r="O18" s="394" t="n"/>
      <c r="P18" s="394" t="n"/>
      <c r="Q18" s="394" t="n"/>
      <c r="R18" s="394" t="n"/>
      <c r="S18" s="394" t="n"/>
      <c r="T18" s="394" t="n"/>
      <c r="U18" s="394" t="n"/>
      <c r="V18" s="394" t="n"/>
      <c r="W18" s="394" t="n"/>
      <c r="X18" s="394" t="n"/>
      <c r="Y18" s="394" t="n"/>
      <c r="Z18" s="21" t="n"/>
      <c r="AA18" s="45" t="n"/>
      <c r="AB18" s="40" t="n"/>
      <c r="AC18" s="40" t="n"/>
      <c r="AD18" s="40" t="n"/>
      <c r="AE18" s="40" t="n"/>
      <c r="AF18" s="40" t="n"/>
      <c r="AG18" s="40" t="n"/>
      <c r="AH18" s="40" t="n"/>
      <c r="AI18" s="46" t="n"/>
      <c r="AJ18" s="47" t="inlineStr">
        <is>
          <t>120</t>
        </is>
      </c>
      <c r="AK18" s="47" t="n"/>
      <c r="AL18" s="48" t="n"/>
      <c r="AM18" s="40" t="inlineStr">
        <is>
          <t>入力パラメータチェック</t>
        </is>
      </c>
      <c r="AN18" s="63" t="n"/>
      <c r="AO18" s="40" t="n"/>
      <c r="AP18" s="51" t="n"/>
      <c r="AQ18" s="51" t="n"/>
      <c r="AR18" s="40" t="n"/>
      <c r="AS18" s="40" t="n"/>
      <c r="AT18" s="40" t="n"/>
      <c r="AU18" s="40" t="n"/>
      <c r="AV18" s="40" t="n"/>
      <c r="AW18" s="40" t="n"/>
      <c r="AX18" s="40" t="n"/>
      <c r="AY18" s="40" t="n"/>
      <c r="AZ18" s="40" t="n"/>
      <c r="BA18" s="40" t="n"/>
      <c r="BB18" s="40" t="n"/>
      <c r="BC18" s="40" t="n"/>
      <c r="BD18" s="41" t="n"/>
    </row>
    <row r="19">
      <c r="A19" s="1025" t="n"/>
      <c r="B19" s="1024" t="n"/>
      <c r="C19" s="1024" t="n"/>
      <c r="D19" s="394" t="n"/>
      <c r="E19" s="394" t="n"/>
      <c r="F19" s="394" t="n"/>
      <c r="G19" s="394" t="n"/>
      <c r="H19" s="394" t="n"/>
      <c r="I19" s="394" t="n"/>
      <c r="J19" s="394" t="n"/>
      <c r="K19" s="394" t="n"/>
      <c r="L19" s="394" t="n"/>
      <c r="M19" s="394" t="n"/>
      <c r="N19" s="394" t="n"/>
      <c r="O19" s="394" t="n"/>
      <c r="P19" s="394" t="n"/>
      <c r="Q19" s="394" t="n"/>
      <c r="R19" s="394" t="n"/>
      <c r="S19" s="394" t="n"/>
      <c r="T19" s="393" t="n"/>
      <c r="U19" s="394" t="n"/>
      <c r="V19" s="394" t="n"/>
      <c r="W19" s="394" t="n"/>
      <c r="X19" s="394" t="n"/>
      <c r="Y19" s="394" t="n"/>
      <c r="Z19" s="21" t="n"/>
      <c r="AA19" s="45" t="n"/>
      <c r="AB19" s="40" t="n"/>
      <c r="AC19" s="40" t="n"/>
      <c r="AD19" s="40" t="n"/>
      <c r="AE19" s="40" t="n"/>
      <c r="AF19" s="40" t="n"/>
      <c r="AG19" s="40" t="n"/>
      <c r="AH19" s="40" t="n"/>
      <c r="AI19" s="46" t="n"/>
      <c r="AJ19" s="402" t="inlineStr">
        <is>
          <t>125</t>
        </is>
      </c>
      <c r="AK19" s="402" t="n"/>
      <c r="AL19" s="403" t="n"/>
      <c r="AM19" s="404" t="inlineStr">
        <is>
          <t>出力パラメータ初期化</t>
        </is>
      </c>
      <c r="AN19" s="405" t="n"/>
      <c r="AO19" s="404" t="n"/>
      <c r="AP19" s="51" t="n"/>
      <c r="AQ19" s="51" t="n"/>
      <c r="AR19" s="40" t="n"/>
      <c r="AS19" s="40" t="n"/>
      <c r="AT19" s="40" t="n"/>
      <c r="AU19" s="40" t="n"/>
      <c r="AV19" s="40" t="n"/>
      <c r="AW19" s="40" t="n"/>
      <c r="AX19" s="40" t="n"/>
      <c r="AY19" s="40" t="n"/>
      <c r="AZ19" s="40" t="n"/>
      <c r="BA19" s="40" t="n"/>
      <c r="BB19" s="40" t="n"/>
      <c r="BC19" s="40" t="n"/>
      <c r="BD19" s="41" t="n"/>
    </row>
    <row r="20">
      <c r="A20" s="1025" t="n"/>
      <c r="B20" s="1024" t="n"/>
      <c r="C20" s="1024" t="n"/>
      <c r="D20" s="394" t="n"/>
      <c r="E20" s="394" t="n"/>
      <c r="F20" s="394" t="n"/>
      <c r="G20" s="394" t="n"/>
      <c r="H20" s="394" t="n"/>
      <c r="I20" s="394" t="n"/>
      <c r="J20" s="394" t="n"/>
      <c r="K20" s="394" t="n"/>
      <c r="L20" s="394" t="n"/>
      <c r="M20" s="394" t="n"/>
      <c r="N20" s="394" t="n"/>
      <c r="O20" s="394" t="n"/>
      <c r="P20" s="394" t="n"/>
      <c r="Q20" s="394" t="n"/>
      <c r="R20" s="394" t="n"/>
      <c r="S20" s="394" t="n"/>
      <c r="T20" s="394" t="n"/>
      <c r="U20" s="394" t="n"/>
      <c r="V20" s="394" t="n"/>
      <c r="W20" s="394" t="n"/>
      <c r="X20" s="394" t="n"/>
      <c r="Y20" s="394" t="n"/>
      <c r="Z20" s="21" t="n"/>
      <c r="AA20" s="45" t="n"/>
      <c r="AB20" s="40" t="n"/>
      <c r="AC20" s="40" t="n"/>
      <c r="AD20" s="40" t="n"/>
      <c r="AE20" s="40" t="n"/>
      <c r="AF20" s="40" t="n"/>
      <c r="AG20" s="40" t="n"/>
      <c r="AH20" s="40" t="n"/>
      <c r="AI20" s="46" t="n"/>
      <c r="AJ20" s="402" t="inlineStr">
        <is>
          <t>126</t>
        </is>
      </c>
      <c r="AK20" s="47" t="n"/>
      <c r="AL20" s="48" t="n"/>
      <c r="AM20" s="40" t="inlineStr">
        <is>
          <t>変数の初期化</t>
        </is>
      </c>
      <c r="AN20" s="63" t="n"/>
      <c r="AO20" s="40" t="n"/>
      <c r="AP20" s="51" t="n"/>
      <c r="AQ20" s="52" t="n"/>
      <c r="AR20" s="50" t="n"/>
      <c r="AS20" s="40" t="n"/>
      <c r="AT20" s="40" t="n"/>
      <c r="AU20" s="40" t="n"/>
      <c r="AV20" s="40" t="n"/>
      <c r="AW20" s="40" t="n"/>
      <c r="AX20" s="40" t="n"/>
      <c r="AY20" s="40" t="n"/>
      <c r="AZ20" s="40" t="n"/>
      <c r="BA20" s="40" t="n"/>
      <c r="BB20" s="40" t="n"/>
      <c r="BC20" s="40" t="n"/>
      <c r="BD20" s="41" t="n"/>
      <c r="BF20" s="14" t="n"/>
    </row>
    <row r="21">
      <c r="A21" s="1025" t="n"/>
      <c r="B21" s="1024" t="n"/>
      <c r="C21" s="1024" t="n"/>
      <c r="D21" s="394" t="n"/>
      <c r="E21" s="394" t="n"/>
      <c r="F21" s="394" t="n"/>
      <c r="G21" s="394" t="n"/>
      <c r="H21" s="394" t="n"/>
      <c r="I21" s="394" t="n"/>
      <c r="J21" s="394" t="n"/>
      <c r="K21" s="394" t="n"/>
      <c r="L21" s="394" t="n"/>
      <c r="M21" s="394" t="n"/>
      <c r="N21" s="394" t="n"/>
      <c r="O21" s="394" t="n"/>
      <c r="P21" s="394" t="n"/>
      <c r="Q21" s="394" t="n"/>
      <c r="R21" s="394" t="n"/>
      <c r="S21" s="394" t="n"/>
      <c r="T21" s="394" t="n"/>
      <c r="U21" s="394" t="n"/>
      <c r="V21" s="394" t="n"/>
      <c r="W21" s="394" t="n"/>
      <c r="X21" s="394" t="n"/>
      <c r="Y21" s="394" t="n"/>
      <c r="Z21" s="21" t="n"/>
      <c r="AA21" s="45" t="n"/>
      <c r="AB21" s="40" t="n"/>
      <c r="AC21" s="40" t="n"/>
      <c r="AD21" s="40" t="n"/>
      <c r="AE21" s="40" t="n"/>
      <c r="AF21" s="40" t="n"/>
      <c r="AG21" s="40" t="n"/>
      <c r="AH21" s="40" t="n"/>
      <c r="AI21" s="46" t="n"/>
      <c r="AJ21" s="47" t="inlineStr">
        <is>
          <t>130</t>
        </is>
      </c>
      <c r="AK21" s="47" t="n"/>
      <c r="AL21" s="48" t="n"/>
      <c r="AM21" s="40" t="inlineStr">
        <is>
          <t>受注紐付数検索</t>
        </is>
      </c>
      <c r="AN21" s="63" t="n"/>
      <c r="AO21" s="40" t="n"/>
      <c r="AP21" s="51" t="n"/>
      <c r="AQ21" s="52" t="n"/>
      <c r="AR21" s="40" t="n"/>
      <c r="AS21" s="40" t="n"/>
      <c r="AT21" s="40" t="n"/>
      <c r="AU21" s="40" t="n"/>
      <c r="AV21" s="40" t="n"/>
      <c r="AW21" s="40" t="n"/>
      <c r="AX21" s="40" t="n"/>
      <c r="AY21" s="40" t="n"/>
      <c r="AZ21" s="40" t="n"/>
      <c r="BA21" s="40" t="n"/>
      <c r="BB21" s="40" t="n"/>
      <c r="BC21" s="40" t="n"/>
      <c r="BD21" s="41" t="n"/>
    </row>
    <row r="22" ht="12" customHeight="1" s="1037">
      <c r="A22" s="1025" t="n"/>
      <c r="B22" s="1024" t="n"/>
      <c r="C22" s="1024" t="n"/>
      <c r="D22" s="394" t="n"/>
      <c r="E22" s="394" t="n"/>
      <c r="F22" s="394" t="n"/>
      <c r="G22" s="394" t="n"/>
      <c r="H22" s="394" t="n"/>
      <c r="I22" s="394" t="n"/>
      <c r="J22" s="394" t="n"/>
      <c r="K22" s="394" t="n"/>
      <c r="L22" s="394" t="n"/>
      <c r="M22" s="394" t="n"/>
      <c r="N22" s="394" t="n"/>
      <c r="O22" s="394" t="n"/>
      <c r="P22" s="394" t="n"/>
      <c r="Q22" s="394" t="n"/>
      <c r="R22" s="394" t="n"/>
      <c r="S22" s="394" t="n"/>
      <c r="T22" s="394" t="n"/>
      <c r="U22" s="394" t="n"/>
      <c r="V22" s="394" t="n"/>
      <c r="W22" s="394" t="n"/>
      <c r="X22" s="394" t="n"/>
      <c r="Y22" s="394" t="n"/>
      <c r="Z22" s="21" t="n"/>
      <c r="AA22" s="45" t="n"/>
      <c r="AB22" s="40" t="n"/>
      <c r="AC22" s="40" t="n"/>
      <c r="AD22" s="40" t="n"/>
      <c r="AE22" s="40" t="n"/>
      <c r="AF22" s="40" t="n"/>
      <c r="AG22" s="40" t="n"/>
      <c r="AH22" s="40" t="n"/>
      <c r="AI22" s="46" t="n"/>
      <c r="AJ22" s="47" t="inlineStr">
        <is>
          <t>140</t>
        </is>
      </c>
      <c r="AK22" s="47" t="n"/>
      <c r="AL22" s="140" t="n"/>
      <c r="AM22" s="141" t="inlineStr">
        <is>
          <t>受注紐付数出力</t>
        </is>
      </c>
      <c r="AN22" s="40" t="n"/>
      <c r="AO22" s="40" t="n"/>
      <c r="AP22" s="64" t="n"/>
      <c r="AQ22" s="64" t="n"/>
      <c r="AR22" s="40" t="n"/>
      <c r="AS22" s="40" t="n"/>
      <c r="AT22" s="40" t="n"/>
      <c r="AU22" s="40" t="n"/>
      <c r="AV22" s="40" t="n"/>
      <c r="AW22" s="40" t="n"/>
      <c r="AX22" s="40" t="n"/>
      <c r="AY22" s="40" t="n"/>
      <c r="AZ22" s="40" t="n"/>
      <c r="BA22" s="40" t="n"/>
      <c r="BB22" s="40" t="n"/>
      <c r="BC22" s="40" t="n"/>
      <c r="BD22" s="41" t="n"/>
    </row>
    <row r="23" ht="12" customHeight="1" s="1037">
      <c r="A23" s="1025" t="n"/>
      <c r="B23" s="1024" t="n"/>
      <c r="C23" s="1024" t="n"/>
      <c r="D23" s="394" t="n"/>
      <c r="E23" s="394" t="n"/>
      <c r="F23" s="394" t="n"/>
      <c r="G23" s="394" t="n"/>
      <c r="H23" s="394" t="n"/>
      <c r="I23" s="394" t="n"/>
      <c r="J23" s="394" t="n"/>
      <c r="K23" s="394" t="n"/>
      <c r="L23" s="394" t="n"/>
      <c r="M23" s="394" t="n"/>
      <c r="N23" s="394" t="n"/>
      <c r="O23" s="394" t="n"/>
      <c r="P23" s="394" t="n"/>
      <c r="Q23" s="394" t="n"/>
      <c r="R23" s="394" t="n"/>
      <c r="S23" s="394" t="n"/>
      <c r="T23" s="10" t="n"/>
      <c r="U23" s="394" t="n"/>
      <c r="V23" s="394" t="n"/>
      <c r="W23" s="394" t="n"/>
      <c r="X23" s="394" t="n"/>
      <c r="Y23" s="394" t="n"/>
      <c r="Z23" s="21" t="n"/>
      <c r="AA23" s="45" t="n"/>
      <c r="AB23" s="40" t="n"/>
      <c r="AC23" s="40" t="n"/>
      <c r="AD23" s="40" t="n"/>
      <c r="AE23" s="40" t="n"/>
      <c r="AF23" s="40" t="n"/>
      <c r="AG23" s="40" t="n"/>
      <c r="AH23" s="40" t="n"/>
      <c r="AI23" s="46" t="n"/>
      <c r="AJ23" s="47" t="inlineStr">
        <is>
          <t>150</t>
        </is>
      </c>
      <c r="AK23" s="47" t="n"/>
      <c r="AL23" s="140" t="n"/>
      <c r="AM23" s="141" t="inlineStr">
        <is>
          <t>積送紐付数検索</t>
        </is>
      </c>
      <c r="AN23" s="63" t="n"/>
      <c r="AO23" s="40" t="n"/>
      <c r="AP23" s="49" t="n"/>
      <c r="AQ23" s="49" t="n"/>
      <c r="AR23" s="50" t="n"/>
      <c r="AS23" s="50" t="n"/>
      <c r="AT23" s="40" t="n"/>
      <c r="AU23" s="40" t="n"/>
      <c r="AV23" s="40" t="n"/>
      <c r="AW23" s="40" t="n"/>
      <c r="AX23" s="40" t="n"/>
      <c r="AY23" s="40" t="n"/>
      <c r="AZ23" s="40" t="n"/>
      <c r="BA23" s="40" t="n"/>
      <c r="BB23" s="40" t="n"/>
      <c r="BC23" s="40" t="n"/>
      <c r="BD23" s="41" t="n"/>
    </row>
    <row r="24" ht="12" customHeight="1" s="1037">
      <c r="A24" s="1025" t="n"/>
      <c r="B24" s="1024" t="n"/>
      <c r="C24" s="1024" t="n"/>
      <c r="D24" s="394" t="n"/>
      <c r="E24" s="394" t="n"/>
      <c r="F24" s="394" t="n"/>
      <c r="G24" s="394" t="n"/>
      <c r="H24" s="394" t="n"/>
      <c r="I24" s="394" t="n"/>
      <c r="J24" s="394" t="n"/>
      <c r="K24" s="394" t="n"/>
      <c r="L24" s="394" t="n"/>
      <c r="M24" s="394" t="n"/>
      <c r="N24" s="394" t="n"/>
      <c r="O24" s="394" t="n"/>
      <c r="P24" s="394" t="n"/>
      <c r="Q24" s="394" t="n"/>
      <c r="R24" s="394" t="n"/>
      <c r="S24" s="394" t="n"/>
      <c r="T24" s="11" t="n"/>
      <c r="U24" s="394" t="n"/>
      <c r="V24" s="394" t="n"/>
      <c r="W24" s="394" t="n"/>
      <c r="X24" s="394" t="n"/>
      <c r="Y24" s="394" t="n"/>
      <c r="Z24" s="21" t="n"/>
      <c r="AA24" s="45" t="n"/>
      <c r="AB24" s="40" t="n"/>
      <c r="AC24" s="40" t="n"/>
      <c r="AD24" s="40" t="n"/>
      <c r="AE24" s="40" t="n"/>
      <c r="AF24" s="40" t="n"/>
      <c r="AG24" s="40" t="n"/>
      <c r="AH24" s="40" t="n"/>
      <c r="AI24" s="46" t="n"/>
      <c r="AJ24" s="133" t="inlineStr">
        <is>
          <t>160</t>
        </is>
      </c>
      <c r="AK24" s="1024" t="n"/>
      <c r="AL24" s="48" t="n"/>
      <c r="AM24" s="40" t="inlineStr">
        <is>
          <t>積送紐付数出力</t>
        </is>
      </c>
      <c r="AN24" s="63" t="n"/>
      <c r="AO24" s="40" t="n"/>
      <c r="AP24" s="64" t="n"/>
      <c r="AQ24" s="64" t="n"/>
      <c r="AR24" s="40" t="n"/>
      <c r="AS24" s="53" t="n"/>
      <c r="AT24" s="40" t="n"/>
      <c r="AU24" s="40" t="n"/>
      <c r="AV24" s="40" t="n"/>
      <c r="AW24" s="40" t="n"/>
      <c r="AX24" s="40" t="n"/>
      <c r="AY24" s="40" t="n"/>
      <c r="AZ24" s="40" t="n"/>
      <c r="BA24" s="40" t="n"/>
      <c r="BB24" s="40" t="n"/>
      <c r="BC24" s="40" t="n"/>
      <c r="BD24" s="41" t="n"/>
    </row>
    <row r="25" ht="12" customHeight="1" s="1037">
      <c r="A25" s="1025" t="n"/>
      <c r="B25" s="1024" t="n"/>
      <c r="C25" s="1024" t="n"/>
      <c r="D25" s="394" t="n"/>
      <c r="E25" s="394" t="n"/>
      <c r="F25" s="394" t="n"/>
      <c r="G25" s="394" t="n"/>
      <c r="H25" s="394" t="n"/>
      <c r="I25" s="394" t="n"/>
      <c r="J25" s="394" t="n"/>
      <c r="K25" s="394" t="n"/>
      <c r="L25" s="394" t="n"/>
      <c r="M25" s="394" t="n"/>
      <c r="N25" s="394" t="n"/>
      <c r="O25" s="394" t="n"/>
      <c r="P25" s="394" t="n"/>
      <c r="Q25" s="394" t="n"/>
      <c r="R25" s="394" t="n"/>
      <c r="S25" s="394" t="n"/>
      <c r="T25" s="10" t="n"/>
      <c r="U25" s="394" t="n"/>
      <c r="V25" s="394" t="n"/>
      <c r="W25" s="394" t="n"/>
      <c r="X25" s="394" t="n"/>
      <c r="Y25" s="394" t="n"/>
      <c r="Z25" s="21" t="n"/>
      <c r="AA25" s="45" t="n"/>
      <c r="AB25" s="40" t="n"/>
      <c r="AC25" s="40" t="n"/>
      <c r="AD25" s="40" t="n"/>
      <c r="AE25" s="40" t="n"/>
      <c r="AF25" s="40" t="n"/>
      <c r="AG25" s="40" t="n"/>
      <c r="AH25" s="40" t="n"/>
      <c r="AI25" s="46" t="n"/>
      <c r="AJ25" s="131" t="inlineStr">
        <is>
          <t>170</t>
        </is>
      </c>
      <c r="AK25" s="47" t="n"/>
      <c r="AL25" s="48" t="n"/>
      <c r="AM25" s="40" t="inlineStr">
        <is>
          <t>緊急サイン検索</t>
        </is>
      </c>
      <c r="AN25" s="63" t="n"/>
      <c r="AO25" s="40" t="n"/>
      <c r="AP25" s="64" t="n"/>
      <c r="AQ25" s="64" t="n"/>
      <c r="AR25" s="40" t="n"/>
      <c r="AS25" s="40" t="n"/>
      <c r="AT25" s="40" t="n"/>
      <c r="AU25" s="40" t="n"/>
      <c r="AV25" s="40" t="n"/>
      <c r="AW25" s="40" t="n"/>
      <c r="AX25" s="40" t="n"/>
      <c r="AY25" s="40" t="n"/>
      <c r="AZ25" s="40" t="n"/>
      <c r="BA25" s="40" t="n"/>
      <c r="BB25" s="40" t="n"/>
      <c r="BC25" s="40" t="n"/>
      <c r="BD25" s="41" t="n"/>
    </row>
    <row r="26">
      <c r="A26" s="1025" t="n"/>
      <c r="B26" s="1024" t="n"/>
      <c r="C26" s="1024" t="n"/>
      <c r="D26" s="394" t="n"/>
      <c r="E26" s="394" t="n"/>
      <c r="F26" s="394" t="n"/>
      <c r="G26" s="394" t="n"/>
      <c r="H26" s="394" t="n"/>
      <c r="I26" s="394" t="n"/>
      <c r="J26" s="394" t="n"/>
      <c r="K26" s="394" t="n"/>
      <c r="L26" s="394" t="n"/>
      <c r="M26" s="394" t="n"/>
      <c r="N26" s="394" t="n"/>
      <c r="O26" s="394" t="n"/>
      <c r="P26" s="394" t="n"/>
      <c r="Q26" s="394" t="n"/>
      <c r="R26" s="394" t="n"/>
      <c r="S26" s="394" t="n"/>
      <c r="T26" s="10" t="n"/>
      <c r="U26" s="394" t="n"/>
      <c r="V26" s="394" t="n"/>
      <c r="W26" s="394" t="n"/>
      <c r="X26" s="394" t="n"/>
      <c r="Y26" s="394" t="n"/>
      <c r="Z26" s="21" t="n"/>
      <c r="AA26" s="45" t="n"/>
      <c r="AB26" s="40" t="n"/>
      <c r="AC26" s="40" t="n"/>
      <c r="AD26" s="40" t="n"/>
      <c r="AE26" s="40" t="n"/>
      <c r="AF26" s="40" t="n"/>
      <c r="AG26" s="40" t="n"/>
      <c r="AH26" s="40" t="n"/>
      <c r="AI26" s="46" t="n"/>
      <c r="AJ26" s="47" t="inlineStr">
        <is>
          <t>180</t>
        </is>
      </c>
      <c r="AK26" s="47" t="n"/>
      <c r="AL26" s="48" t="n"/>
      <c r="AM26" s="40" t="inlineStr">
        <is>
          <t>緊急サイン出力</t>
        </is>
      </c>
      <c r="AN26" s="63" t="n"/>
      <c r="AO26" s="40" t="n"/>
      <c r="AP26" s="51" t="n"/>
      <c r="AQ26" s="51" t="n"/>
      <c r="AR26" s="40" t="n"/>
      <c r="AS26" s="40" t="n"/>
      <c r="AT26" s="40" t="n"/>
      <c r="AU26" s="40" t="n"/>
      <c r="AV26" s="40" t="n"/>
      <c r="AW26" s="40" t="n"/>
      <c r="AX26" s="40" t="n"/>
      <c r="AY26" s="40" t="n"/>
      <c r="AZ26" s="40" t="n"/>
      <c r="BA26" s="40" t="n"/>
      <c r="BB26" s="40" t="n"/>
      <c r="BC26" s="40" t="n"/>
      <c r="BD26" s="41" t="n"/>
    </row>
    <row r="27">
      <c r="A27" s="1025" t="n"/>
      <c r="B27" s="1024" t="n"/>
      <c r="C27" s="1024" t="n"/>
      <c r="D27" s="394" t="n"/>
      <c r="E27" s="394" t="n"/>
      <c r="F27" s="394" t="n"/>
      <c r="G27" s="394" t="n"/>
      <c r="H27" s="394" t="n"/>
      <c r="I27" s="394" t="n"/>
      <c r="J27" s="394" t="n"/>
      <c r="K27" s="394" t="n"/>
      <c r="L27" s="394" t="n"/>
      <c r="M27" s="394" t="n"/>
      <c r="N27" s="394" t="n"/>
      <c r="O27" s="394" t="n"/>
      <c r="P27" s="394" t="n"/>
      <c r="Q27" s="394" t="n"/>
      <c r="R27" s="394" t="n"/>
      <c r="S27" s="394" t="n"/>
      <c r="T27" s="10" t="n"/>
      <c r="U27" s="394" t="n"/>
      <c r="V27" s="394" t="n"/>
      <c r="W27" s="394" t="n"/>
      <c r="X27" s="394" t="n"/>
      <c r="Y27" s="394" t="n"/>
      <c r="Z27" s="21" t="n"/>
      <c r="AA27" s="45" t="n"/>
      <c r="AB27" s="40" t="n"/>
      <c r="AC27" s="40" t="n"/>
      <c r="AD27" s="40" t="n"/>
      <c r="AE27" s="40" t="n"/>
      <c r="AF27" s="40" t="n"/>
      <c r="AG27" s="40" t="n"/>
      <c r="AH27" s="40" t="n"/>
      <c r="AI27" s="46" t="n"/>
      <c r="AJ27" s="47" t="inlineStr">
        <is>
          <t>190</t>
        </is>
      </c>
      <c r="AK27" s="47" t="n"/>
      <c r="AL27" s="48" t="n"/>
      <c r="AM27" s="40" t="inlineStr">
        <is>
          <t>データリスト追加</t>
        </is>
      </c>
      <c r="AN27" s="63" t="n"/>
      <c r="AO27" s="40" t="n"/>
      <c r="AP27" s="40" t="n"/>
      <c r="AQ27" s="51" t="n"/>
      <c r="AT27" s="40" t="n"/>
      <c r="AU27" s="40" t="n"/>
      <c r="AV27" s="40" t="n"/>
      <c r="AW27" s="40" t="n"/>
      <c r="AX27" s="40" t="n"/>
      <c r="AY27" s="40" t="n"/>
      <c r="AZ27" s="40" t="n"/>
      <c r="BA27" s="40" t="n"/>
      <c r="BB27" s="40" t="n"/>
      <c r="BC27" s="40" t="n"/>
      <c r="BD27" s="41" t="n"/>
    </row>
    <row r="28" ht="12" customHeight="1" s="1037">
      <c r="A28" s="1025" t="n"/>
      <c r="B28" s="1024" t="n"/>
      <c r="C28" s="1024" t="n"/>
      <c r="D28" s="394" t="n"/>
      <c r="E28" s="394" t="n"/>
      <c r="F28" s="394" t="n"/>
      <c r="G28" s="394" t="n"/>
      <c r="H28" s="394" t="n"/>
      <c r="I28" s="394" t="n"/>
      <c r="J28" s="394" t="n"/>
      <c r="K28" s="394" t="n"/>
      <c r="L28" s="394" t="n"/>
      <c r="M28" s="394" t="n"/>
      <c r="N28" s="394" t="n"/>
      <c r="O28" s="394" t="n"/>
      <c r="P28" s="394" t="n"/>
      <c r="Q28" s="394" t="n"/>
      <c r="R28" s="394" t="n"/>
      <c r="S28" s="394" t="n"/>
      <c r="T28" s="10" t="n"/>
      <c r="U28" s="394" t="n"/>
      <c r="V28" s="394" t="n"/>
      <c r="W28" s="394" t="n"/>
      <c r="X28" s="394" t="n"/>
      <c r="Y28" s="394" t="n"/>
      <c r="Z28" s="21" t="n"/>
      <c r="AA28" s="45" t="n"/>
      <c r="AB28" s="40" t="n"/>
      <c r="AC28" s="40" t="n"/>
      <c r="AD28" s="40" t="n"/>
      <c r="AE28" s="40" t="n"/>
      <c r="AF28" s="40" t="n"/>
      <c r="AG28" s="40" t="n"/>
      <c r="AH28" s="40" t="n"/>
      <c r="AI28" s="46" t="n"/>
      <c r="AJ28" s="47" t="inlineStr">
        <is>
          <t>1A0</t>
        </is>
      </c>
      <c r="AK28" s="47" t="n"/>
      <c r="AL28" s="140" t="n"/>
      <c r="AM28" s="141" t="inlineStr">
        <is>
          <t>出力パラメータ設定</t>
        </is>
      </c>
      <c r="AN28" s="63" t="n"/>
      <c r="AO28" s="40" t="n"/>
      <c r="AP28" s="64" t="n"/>
      <c r="AQ28" s="51" t="n"/>
      <c r="AR28" s="40" t="n"/>
      <c r="AS28" s="50" t="n"/>
      <c r="AT28" s="40" t="n"/>
      <c r="AU28" s="40" t="n"/>
      <c r="AV28" s="40" t="n"/>
      <c r="AW28" s="40" t="n"/>
      <c r="AX28" s="40" t="n"/>
      <c r="AY28" s="40" t="n"/>
      <c r="AZ28" s="40" t="n"/>
      <c r="BA28" s="40" t="n"/>
      <c r="BB28" s="40" t="n"/>
      <c r="BC28" s="40" t="n"/>
      <c r="BD28" s="41" t="n"/>
    </row>
    <row r="29" ht="12" customHeight="1" s="1037">
      <c r="A29" s="1025" t="n"/>
      <c r="B29" s="1024" t="n"/>
      <c r="C29" s="1024" t="n"/>
      <c r="D29" s="394" t="n"/>
      <c r="E29" s="394" t="n"/>
      <c r="F29" s="394" t="n"/>
      <c r="G29" s="394" t="n"/>
      <c r="H29" s="394" t="n"/>
      <c r="I29" s="394" t="n"/>
      <c r="J29" s="394" t="n"/>
      <c r="K29" s="394" t="n"/>
      <c r="L29" s="394" t="n"/>
      <c r="M29" s="394" t="n"/>
      <c r="N29" s="394" t="n"/>
      <c r="O29" s="394" t="n"/>
      <c r="P29" s="394" t="n"/>
      <c r="Q29" s="394" t="n"/>
      <c r="R29" s="394" t="n"/>
      <c r="S29" s="394" t="n"/>
      <c r="T29" s="10" t="n"/>
      <c r="U29" s="394" t="n"/>
      <c r="V29" s="394" t="n"/>
      <c r="W29" s="394" t="n"/>
      <c r="X29" s="394" t="n"/>
      <c r="Y29" s="394" t="n"/>
      <c r="Z29" s="21" t="n"/>
      <c r="AA29" s="45" t="n"/>
      <c r="AB29" s="40" t="n"/>
      <c r="AC29" s="40" t="n"/>
      <c r="AD29" s="40" t="n"/>
      <c r="AE29" s="40" t="n"/>
      <c r="AF29" s="40" t="n"/>
      <c r="AG29" s="40" t="n"/>
      <c r="AH29" s="40" t="n"/>
      <c r="AI29" s="46" t="n"/>
      <c r="AJ29" s="47" t="n"/>
      <c r="AK29" s="47" t="n"/>
      <c r="AL29" s="140" t="n"/>
      <c r="AM29" s="141" t="n"/>
      <c r="AN29" s="63" t="n"/>
      <c r="AO29" s="40" t="n"/>
      <c r="AP29" s="64" t="n"/>
      <c r="AQ29" s="51" t="n"/>
      <c r="AR29" s="40" t="n"/>
      <c r="AS29" s="50" t="n"/>
      <c r="AT29" s="40" t="n"/>
      <c r="AU29" s="40" t="n"/>
      <c r="AV29" s="40" t="n"/>
      <c r="AW29" s="40" t="n"/>
      <c r="AX29" s="40" t="n"/>
      <c r="AY29" s="40" t="n"/>
      <c r="AZ29" s="40" t="n"/>
      <c r="BA29" s="40" t="n"/>
      <c r="BB29" s="40" t="n"/>
      <c r="BC29" s="40" t="n"/>
      <c r="BD29" s="41" t="n"/>
    </row>
    <row r="30">
      <c r="A30" s="1025" t="n"/>
      <c r="B30" s="1024" t="n"/>
      <c r="C30" s="1024" t="n"/>
      <c r="D30" s="394" t="n"/>
      <c r="E30" s="394" t="n"/>
      <c r="F30" s="394" t="n"/>
      <c r="G30" s="394" t="n"/>
      <c r="H30" s="394" t="n"/>
      <c r="I30" s="394" t="n"/>
      <c r="J30" s="394" t="n"/>
      <c r="K30" s="394" t="n"/>
      <c r="L30" s="394" t="n"/>
      <c r="M30" s="394" t="n"/>
      <c r="N30" s="394" t="n"/>
      <c r="O30" s="394" t="n"/>
      <c r="P30" s="394" t="n"/>
      <c r="Q30" s="394" t="n"/>
      <c r="R30" s="394" t="n"/>
      <c r="S30" s="394" t="inlineStr">
        <is>
          <t>  </t>
        </is>
      </c>
      <c r="T30" s="10" t="n"/>
      <c r="U30" s="394" t="n"/>
      <c r="V30" s="394" t="n"/>
      <c r="W30" s="394" t="n"/>
      <c r="X30" s="394" t="n"/>
      <c r="Y30" s="394" t="n"/>
      <c r="Z30" s="21" t="n"/>
      <c r="AA30" s="45" t="n"/>
      <c r="AB30" s="40" t="n"/>
      <c r="AC30" s="40" t="n"/>
      <c r="AD30" s="40" t="n"/>
      <c r="AE30" s="40" t="n"/>
      <c r="AF30" s="40" t="n"/>
      <c r="AG30" s="40" t="n"/>
      <c r="AH30" s="40" t="n"/>
      <c r="AI30" s="46" t="n"/>
      <c r="AJ30" s="47" t="n"/>
      <c r="AK30" s="47" t="n"/>
      <c r="AL30" s="140" t="n"/>
      <c r="AM30" s="141" t="n"/>
      <c r="AN30" s="63" t="n"/>
      <c r="AO30" s="40" t="n"/>
      <c r="AP30" s="52" t="n"/>
      <c r="AQ30" s="51" t="n"/>
      <c r="BA30" s="40" t="n"/>
      <c r="BB30" s="40" t="n"/>
      <c r="BC30" s="40" t="n"/>
      <c r="BD30" s="41" t="n"/>
    </row>
    <row r="31">
      <c r="A31" s="1025" t="n"/>
      <c r="B31" s="1024" t="n"/>
      <c r="C31" s="1024" t="n"/>
      <c r="D31" s="394" t="n"/>
      <c r="E31" s="394" t="n"/>
      <c r="F31" s="394" t="n"/>
      <c r="G31" s="394" t="n"/>
      <c r="H31" s="394" t="n"/>
      <c r="I31" s="394" t="n"/>
      <c r="J31" s="394" t="n"/>
      <c r="K31" s="394" t="n"/>
      <c r="L31" s="394" t="n"/>
      <c r="M31" s="394" t="n"/>
      <c r="N31" s="394" t="n"/>
      <c r="O31" s="394" t="n"/>
      <c r="P31" s="394" t="n"/>
      <c r="Q31" s="394" t="n"/>
      <c r="R31" s="394" t="n"/>
      <c r="S31" s="394" t="n"/>
      <c r="T31" s="10" t="n"/>
      <c r="U31" s="394" t="n"/>
      <c r="V31" s="394" t="n"/>
      <c r="W31" s="394" t="n"/>
      <c r="X31" s="394" t="n"/>
      <c r="Y31" s="394" t="n"/>
      <c r="Z31" s="21" t="n"/>
      <c r="AA31" s="45" t="n"/>
      <c r="AB31" s="40" t="n"/>
      <c r="AC31" s="40" t="n"/>
      <c r="AD31" s="40" t="n"/>
      <c r="AE31" s="40" t="n"/>
      <c r="AF31" s="40" t="n"/>
      <c r="AG31" s="40" t="n"/>
      <c r="AH31" s="40" t="n"/>
      <c r="AI31" s="46" t="n"/>
      <c r="AJ31" s="47" t="n"/>
      <c r="AK31" s="47" t="n"/>
      <c r="AL31" s="140" t="n"/>
      <c r="AM31" s="141" t="n"/>
      <c r="AN31" s="63" t="n"/>
      <c r="AO31" s="40" t="n"/>
      <c r="AP31" s="51" t="n"/>
      <c r="AQ31" s="51" t="n"/>
      <c r="AR31" s="40" t="n"/>
      <c r="AS31" s="40" t="n"/>
      <c r="AT31" s="40" t="n"/>
      <c r="AU31" s="40" t="n"/>
      <c r="AV31" s="40" t="n"/>
      <c r="AW31" s="40" t="n"/>
      <c r="AX31" s="40" t="n"/>
      <c r="AY31" s="40" t="n"/>
      <c r="AZ31" s="40" t="n"/>
      <c r="BA31" s="40" t="n"/>
      <c r="BB31" s="40" t="n"/>
      <c r="BC31" s="40" t="n"/>
      <c r="BD31" s="41" t="n"/>
    </row>
    <row r="32" ht="12" customHeight="1" s="1037">
      <c r="A32" s="1025" t="n"/>
      <c r="B32" s="1024" t="n"/>
      <c r="C32" s="1024" t="n"/>
      <c r="D32" s="394" t="n"/>
      <c r="E32" s="394" t="n"/>
      <c r="F32" s="394" t="n"/>
      <c r="G32" s="394" t="n"/>
      <c r="H32" s="394" t="n"/>
      <c r="I32" s="394" t="n"/>
      <c r="J32" s="394" t="n"/>
      <c r="K32" s="394" t="n"/>
      <c r="L32" s="394" t="n"/>
      <c r="M32" s="394" t="n"/>
      <c r="N32" s="394" t="n"/>
      <c r="O32" s="394" t="n"/>
      <c r="P32" s="394" t="n"/>
      <c r="Q32" s="394" t="n"/>
      <c r="R32" s="394" t="n"/>
      <c r="S32" s="394" t="n"/>
      <c r="T32" s="10" t="n"/>
      <c r="U32" s="394" t="n"/>
      <c r="V32" s="394" t="n"/>
      <c r="W32" s="394" t="n"/>
      <c r="X32" s="394" t="n"/>
      <c r="Y32" s="394" t="n"/>
      <c r="Z32" s="21" t="n"/>
      <c r="AA32" s="45" t="n"/>
      <c r="AB32" s="40" t="n"/>
      <c r="AC32" s="40" t="n"/>
      <c r="AD32" s="40" t="n"/>
      <c r="AE32" s="40" t="n"/>
      <c r="AF32" s="40" t="n"/>
      <c r="AG32" s="40" t="n"/>
      <c r="AH32" s="40" t="n"/>
      <c r="AI32" s="46" t="n"/>
      <c r="AJ32" s="47" t="n"/>
      <c r="AK32" s="47" t="n"/>
      <c r="AL32" s="140" t="n"/>
      <c r="AM32" s="141" t="n"/>
      <c r="AN32" s="63" t="n"/>
      <c r="AO32" s="40" t="n"/>
      <c r="AP32" s="64" t="n"/>
      <c r="AQ32" s="64" t="n"/>
      <c r="AR32" s="40" t="n"/>
      <c r="AS32" s="40" t="n"/>
      <c r="AT32" s="40" t="n"/>
      <c r="AU32" s="40" t="n"/>
      <c r="AV32" s="40" t="n"/>
      <c r="AW32" s="40" t="n"/>
      <c r="AX32" s="40" t="n"/>
      <c r="AY32" s="40" t="n"/>
      <c r="AZ32" s="40" t="n"/>
      <c r="BA32" s="40" t="n"/>
      <c r="BB32" s="40" t="n"/>
      <c r="BC32" s="40" t="n"/>
      <c r="BD32" s="41" t="n"/>
    </row>
    <row r="33">
      <c r="A33" s="1025" t="n"/>
      <c r="B33" s="1024" t="n"/>
      <c r="C33" s="1024" t="n"/>
      <c r="D33" s="394" t="n"/>
      <c r="E33" s="394" t="n"/>
      <c r="F33" s="394" t="n"/>
      <c r="G33" s="394" t="n"/>
      <c r="H33" s="394" t="n"/>
      <c r="I33" s="394" t="n"/>
      <c r="J33" s="394" t="n"/>
      <c r="K33" s="394" t="n"/>
      <c r="L33" s="394" t="n"/>
      <c r="M33" s="394" t="n"/>
      <c r="N33" s="394" t="n"/>
      <c r="O33" s="394" t="n"/>
      <c r="P33" s="394" t="n"/>
      <c r="Q33" s="394" t="n"/>
      <c r="R33" s="394" t="n"/>
      <c r="S33" s="394" t="n"/>
      <c r="T33" s="394" t="n"/>
      <c r="U33" s="394" t="n"/>
      <c r="V33" s="394" t="n"/>
      <c r="W33" s="394" t="n"/>
      <c r="X33" s="394" t="n"/>
      <c r="Y33" s="394" t="n"/>
      <c r="Z33" s="21" t="n"/>
      <c r="AA33" s="45" t="n"/>
      <c r="AB33" s="40" t="n"/>
      <c r="AC33" s="40" t="n"/>
      <c r="AD33" s="40" t="n"/>
      <c r="AE33" s="40" t="n"/>
      <c r="AF33" s="40" t="n"/>
      <c r="AG33" s="40" t="n"/>
      <c r="AH33" s="40" t="n"/>
      <c r="AI33" s="46" t="n"/>
      <c r="AJ33" s="47" t="n"/>
      <c r="AK33" s="47" t="n"/>
      <c r="AL33" s="140" t="n"/>
      <c r="AM33" s="141" t="n"/>
      <c r="AN33" s="63" t="n"/>
      <c r="AO33" s="40" t="n"/>
      <c r="AP33" s="51" t="n"/>
      <c r="AQ33" s="52" t="n"/>
      <c r="AR33" s="50" t="n"/>
      <c r="AS33" s="40" t="n"/>
      <c r="AT33" s="40" t="n"/>
      <c r="AU33" s="40" t="n"/>
      <c r="AV33" s="40" t="n"/>
      <c r="AW33" s="40" t="n"/>
      <c r="AX33" s="40" t="n"/>
      <c r="AY33" s="40" t="n"/>
      <c r="AZ33" s="40" t="n"/>
      <c r="BA33" s="40" t="n"/>
      <c r="BB33" s="40" t="n"/>
      <c r="BC33" s="40" t="n"/>
      <c r="BD33" s="41" t="n"/>
    </row>
    <row r="34">
      <c r="A34" s="1025" t="n"/>
      <c r="B34" s="1024" t="n"/>
      <c r="C34" s="1024" t="n"/>
      <c r="D34" s="394" t="n"/>
      <c r="E34" s="394" t="n"/>
      <c r="F34" s="394" t="n"/>
      <c r="G34" s="394" t="n"/>
      <c r="H34" s="394" t="n"/>
      <c r="I34" s="394" t="n"/>
      <c r="J34" s="394" t="n"/>
      <c r="K34" s="394" t="n"/>
      <c r="L34" s="394" t="n"/>
      <c r="M34" s="394" t="n"/>
      <c r="N34" s="394" t="n"/>
      <c r="O34" s="394" t="n"/>
      <c r="P34" s="394" t="n"/>
      <c r="Q34" s="394" t="n"/>
      <c r="R34" s="394" t="n"/>
      <c r="S34" s="394" t="n"/>
      <c r="T34" s="10" t="n"/>
      <c r="U34" s="394" t="n"/>
      <c r="V34" s="394" t="n"/>
      <c r="W34" s="394" t="n"/>
      <c r="X34" s="394" t="n"/>
      <c r="Y34" s="394" t="n"/>
      <c r="Z34" s="21" t="n"/>
      <c r="AA34" s="45" t="n"/>
      <c r="AB34" s="40" t="n"/>
      <c r="AC34" s="40" t="n"/>
      <c r="AD34" s="40" t="n"/>
      <c r="AE34" s="40" t="n"/>
      <c r="AF34" s="40" t="n"/>
      <c r="AG34" s="40" t="n"/>
      <c r="AH34" s="40" t="n"/>
      <c r="AI34" s="46" t="n"/>
      <c r="AJ34" s="47" t="n"/>
      <c r="AK34" s="47" t="n"/>
      <c r="AL34" s="140" t="n"/>
      <c r="AM34" s="141" t="n"/>
      <c r="AN34" s="63" t="n"/>
      <c r="AO34" s="40" t="n"/>
      <c r="AP34" s="51" t="n"/>
      <c r="AQ34" s="52" t="n"/>
      <c r="AR34" s="40" t="n"/>
      <c r="AS34" s="40" t="n"/>
      <c r="AT34" s="40" t="n"/>
      <c r="AU34" s="40" t="n"/>
      <c r="AV34" s="40" t="n"/>
      <c r="AW34" s="40" t="n"/>
      <c r="AX34" s="40" t="n"/>
      <c r="AY34" s="40" t="n"/>
      <c r="AZ34" s="40" t="n"/>
      <c r="BA34" s="40" t="n"/>
      <c r="BB34" s="40" t="n"/>
      <c r="BC34" s="40" t="n"/>
      <c r="BD34" s="41" t="n"/>
    </row>
    <row r="35">
      <c r="A35" s="1025" t="n"/>
      <c r="B35" s="1024" t="n"/>
      <c r="C35" s="1024" t="n"/>
      <c r="D35" s="394" t="n"/>
      <c r="E35" s="394" t="n"/>
      <c r="F35" s="394" t="n"/>
      <c r="G35" s="394" t="n"/>
      <c r="H35" s="394" t="n"/>
      <c r="I35" s="394" t="n"/>
      <c r="J35" s="394" t="n"/>
      <c r="K35" s="394" t="n"/>
      <c r="L35" s="394" t="n"/>
      <c r="M35" s="394" t="n"/>
      <c r="N35" s="394" t="n"/>
      <c r="O35" s="394" t="n"/>
      <c r="P35" s="394" t="n"/>
      <c r="Q35" s="394" t="n"/>
      <c r="R35" s="394" t="n"/>
      <c r="S35" s="394" t="n"/>
      <c r="T35" s="394" t="n"/>
      <c r="U35" s="394" t="n"/>
      <c r="V35" s="394" t="n"/>
      <c r="W35" s="394" t="n"/>
      <c r="X35" s="394" t="n"/>
      <c r="Y35" s="394" t="n"/>
      <c r="Z35" s="21" t="n"/>
      <c r="AA35" s="45" t="n"/>
      <c r="AB35" s="40" t="n"/>
      <c r="AC35" s="40" t="n"/>
      <c r="AD35" s="40" t="n"/>
      <c r="AE35" s="40" t="n"/>
      <c r="AF35" s="40" t="n"/>
      <c r="AG35" s="40" t="n"/>
      <c r="AH35" s="40" t="n"/>
      <c r="AI35" s="46" t="n"/>
      <c r="AJ35" s="47" t="n"/>
      <c r="AK35" s="47" t="n"/>
      <c r="AL35" s="140" t="n"/>
      <c r="AM35" s="141" t="n"/>
      <c r="AN35" s="63" t="n"/>
      <c r="AO35" s="40" t="n"/>
      <c r="AP35" s="51" t="n"/>
      <c r="AQ35" s="52" t="n"/>
      <c r="AR35" s="40" t="n"/>
      <c r="AS35" s="40" t="n"/>
      <c r="AT35" s="40" t="n"/>
      <c r="AU35" s="40" t="n"/>
      <c r="AV35" s="40" t="n"/>
      <c r="AW35" s="40" t="n"/>
      <c r="AX35" s="40" t="n"/>
      <c r="AY35" s="40" t="n"/>
      <c r="AZ35" s="40" t="n"/>
      <c r="BA35" s="40" t="n"/>
      <c r="BB35" s="40" t="n"/>
      <c r="BC35" s="40" t="n"/>
      <c r="BD35" s="41" t="n"/>
    </row>
    <row r="36">
      <c r="A36" s="1025" t="n"/>
      <c r="B36" s="1024" t="n"/>
      <c r="C36" s="1024" t="n"/>
      <c r="D36" s="394" t="n"/>
      <c r="E36" s="394" t="n"/>
      <c r="F36" s="394" t="n"/>
      <c r="G36" s="394" t="n"/>
      <c r="H36" s="394" t="n"/>
      <c r="I36" s="394" t="n"/>
      <c r="J36" s="394" t="n"/>
      <c r="K36" s="394" t="n"/>
      <c r="L36" s="394" t="n"/>
      <c r="M36" s="394" t="n"/>
      <c r="N36" s="394" t="n"/>
      <c r="O36" s="394" t="n"/>
      <c r="P36" s="394" t="n"/>
      <c r="Q36" s="394" t="n"/>
      <c r="R36" s="394" t="n"/>
      <c r="S36" s="394" t="n"/>
      <c r="T36" s="394" t="n"/>
      <c r="U36" s="394" t="n"/>
      <c r="V36" s="394" t="n"/>
      <c r="W36" s="394" t="n"/>
      <c r="X36" s="394" t="n"/>
      <c r="Y36" s="394" t="n"/>
      <c r="Z36" s="21" t="n"/>
      <c r="AA36" s="45" t="n"/>
      <c r="AB36" s="40" t="n"/>
      <c r="AC36" s="40" t="n"/>
      <c r="AD36" s="40" t="n"/>
      <c r="AE36" s="40" t="n"/>
      <c r="AF36" s="40" t="n"/>
      <c r="AG36" s="40" t="n"/>
      <c r="AH36" s="40" t="n"/>
      <c r="AI36" s="46" t="n"/>
      <c r="AJ36" s="47" t="n"/>
      <c r="AK36" s="47" t="n"/>
      <c r="AL36" s="48" t="n"/>
      <c r="AM36" s="40" t="n"/>
      <c r="AN36" s="63" t="n"/>
      <c r="AO36" s="40" t="n"/>
      <c r="AP36" s="51" t="n"/>
      <c r="AQ36" s="51" t="n"/>
      <c r="AR36" s="40" t="n"/>
      <c r="AS36" s="40" t="n"/>
      <c r="AT36" s="40" t="n"/>
      <c r="AU36" s="40" t="n"/>
      <c r="AV36" s="40" t="n"/>
      <c r="AW36" s="40" t="n"/>
      <c r="AX36" s="40" t="n"/>
      <c r="AY36" s="40" t="n"/>
      <c r="AZ36" s="40" t="n"/>
      <c r="BA36" s="40" t="n"/>
      <c r="BB36" s="40" t="n"/>
      <c r="BC36" s="40" t="n"/>
      <c r="BD36" s="41" t="n"/>
    </row>
    <row r="37" ht="12.75" customHeight="1" s="1037" thickBot="1">
      <c r="A37" s="1025" t="n"/>
      <c r="B37" s="1024" t="n"/>
      <c r="C37" s="1024" t="n"/>
      <c r="P37" s="394" t="n"/>
      <c r="Q37" s="394" t="n"/>
      <c r="R37" s="394" t="n"/>
      <c r="S37" s="394" t="n"/>
      <c r="T37" s="394" t="n"/>
      <c r="U37" s="394" t="n"/>
      <c r="V37" s="394" t="n"/>
      <c r="W37" s="394" t="n"/>
      <c r="X37" s="394" t="n"/>
      <c r="Y37" s="394" t="n"/>
      <c r="Z37" s="21" t="n"/>
      <c r="AA37" s="54" t="n"/>
      <c r="AB37" s="55" t="n"/>
      <c r="AC37" s="55" t="n"/>
      <c r="AD37" s="55" t="n"/>
      <c r="AE37" s="55" t="n"/>
      <c r="AF37" s="55" t="n"/>
      <c r="AG37" s="55" t="n"/>
      <c r="AH37" s="55" t="n"/>
      <c r="AI37" s="56" t="n"/>
      <c r="AJ37" s="57" t="n"/>
      <c r="AK37" s="57" t="n"/>
      <c r="AL37" s="58" t="n"/>
      <c r="AM37" s="55" t="n"/>
      <c r="AN37" s="132" t="n"/>
      <c r="AO37" s="55" t="n"/>
      <c r="AP37" s="143" t="n"/>
      <c r="AQ37" s="143" t="n"/>
      <c r="AR37" s="55" t="n"/>
      <c r="AS37" s="55" t="n"/>
      <c r="AT37" s="55" t="n"/>
      <c r="AU37" s="55" t="n"/>
      <c r="AV37" s="55" t="n"/>
      <c r="AW37" s="55" t="n"/>
      <c r="AX37" s="55" t="n"/>
      <c r="AY37" s="55" t="n"/>
      <c r="AZ37" s="55" t="n"/>
      <c r="BA37" s="55" t="n"/>
      <c r="BB37" s="55" t="n"/>
      <c r="BC37" s="55" t="n"/>
      <c r="BD37" s="59" t="n"/>
    </row>
    <row r="38" ht="12.75" customHeight="1" s="1037" thickBot="1" thickTop="1">
      <c r="A38" s="1025" t="n"/>
      <c r="B38" s="1024" t="n"/>
      <c r="C38" s="1024" t="n"/>
      <c r="P38" s="394" t="n"/>
      <c r="Q38" s="394" t="n"/>
      <c r="R38" s="394" t="n"/>
      <c r="S38" s="394" t="n"/>
      <c r="T38" s="394" t="n"/>
      <c r="U38" s="394" t="n"/>
      <c r="V38" s="394" t="n"/>
      <c r="W38" s="394" t="n"/>
      <c r="X38" s="394" t="n"/>
      <c r="Y38" s="394" t="n"/>
      <c r="Z38" s="21" t="n"/>
      <c r="AA38" s="921" t="inlineStr">
        <is>
          <t>No.</t>
        </is>
      </c>
      <c r="AB38" s="1253" t="n"/>
      <c r="AC38" s="72" t="inlineStr">
        <is>
          <t>テーブル/ファイル名</t>
        </is>
      </c>
      <c r="AD38" s="73" t="n"/>
      <c r="AE38" s="73" t="n"/>
      <c r="AF38" s="73" t="n"/>
      <c r="AG38" s="73" t="n"/>
      <c r="AH38" s="73" t="n"/>
      <c r="AI38" s="73" t="n"/>
      <c r="AJ38" s="73" t="n"/>
      <c r="AK38" s="73" t="n"/>
      <c r="AL38" s="73" t="n"/>
      <c r="AM38" s="1254" t="inlineStr">
        <is>
          <t>No.</t>
        </is>
      </c>
      <c r="AN38" s="1255" t="n"/>
      <c r="AO38" s="73" t="inlineStr">
        <is>
          <t>クラス/エンティティ</t>
        </is>
      </c>
      <c r="AP38" s="73" t="n"/>
      <c r="AQ38" s="73" t="n"/>
      <c r="AR38" s="73" t="n"/>
      <c r="AS38" s="76" t="n"/>
      <c r="AT38" s="76" t="n"/>
      <c r="AU38" s="76" t="n"/>
      <c r="AV38" s="76" t="n"/>
      <c r="AW38" s="76" t="n"/>
      <c r="AX38" s="76" t="n"/>
      <c r="AY38" s="76" t="n"/>
      <c r="AZ38" s="76" t="n"/>
      <c r="BA38" s="76" t="n"/>
      <c r="BB38" s="76" t="n"/>
      <c r="BC38" s="76" t="n"/>
      <c r="BD38" s="77" t="n"/>
    </row>
    <row r="39" ht="12" customHeight="1" s="1037" thickTop="1">
      <c r="A39" s="1025" t="n"/>
      <c r="B39" s="1024" t="n"/>
      <c r="C39" s="1024" t="n"/>
      <c r="F39" s="394" t="n"/>
      <c r="G39" s="394" t="n"/>
      <c r="H39" s="394" t="n"/>
      <c r="I39" s="394" t="n"/>
      <c r="J39" s="394" t="n"/>
      <c r="K39" s="394" t="n"/>
      <c r="L39" s="394" t="n"/>
      <c r="M39" s="394" t="n"/>
      <c r="N39" s="394" t="n"/>
      <c r="O39" s="394" t="n"/>
      <c r="P39" s="394" t="n"/>
      <c r="Q39" s="394" t="n"/>
      <c r="R39" s="394" t="n"/>
      <c r="S39" s="394" t="n"/>
      <c r="T39" s="394" t="n"/>
      <c r="U39" s="394" t="n"/>
      <c r="V39" s="394" t="n"/>
      <c r="W39" s="394" t="n"/>
      <c r="X39" s="394" t="n"/>
      <c r="Y39" s="394" t="n"/>
      <c r="Z39" s="21" t="n"/>
      <c r="AA39" s="913" t="n">
        <v>1</v>
      </c>
      <c r="AB39" s="1256" t="n"/>
      <c r="AC39" s="43" t="inlineStr">
        <is>
          <t>未指示紐付台帳</t>
        </is>
      </c>
      <c r="AD39" s="43" t="n"/>
      <c r="AE39" s="43" t="n"/>
      <c r="AF39" s="43" t="n"/>
      <c r="AG39" s="43" t="n"/>
      <c r="AH39" s="43" t="n"/>
      <c r="AI39" s="43" t="n"/>
      <c r="AJ39" s="43" t="n"/>
      <c r="AK39" s="43" t="n"/>
      <c r="AL39" s="43" t="n"/>
      <c r="AM39" s="1257" t="n"/>
      <c r="AN39" s="1258" t="n"/>
      <c r="AO39" s="43" t="n"/>
      <c r="AP39" s="43" t="n"/>
      <c r="AQ39" s="43" t="n"/>
      <c r="AR39" s="43" t="n"/>
      <c r="AS39" s="43" t="n"/>
      <c r="AT39" s="43" t="n"/>
      <c r="AU39" s="43" t="n"/>
      <c r="AV39" s="43" t="n"/>
      <c r="AW39" s="43" t="n"/>
      <c r="AX39" s="43" t="n"/>
      <c r="AY39" s="43" t="n"/>
      <c r="AZ39" s="43" t="n"/>
      <c r="BA39" s="43" t="n"/>
      <c r="BB39" s="43" t="n"/>
      <c r="BC39" s="43" t="n"/>
      <c r="BD39" s="44" t="n"/>
    </row>
    <row r="40">
      <c r="A40" s="1025" t="n"/>
      <c r="B40" s="1024" t="n"/>
      <c r="C40" s="1024" t="n"/>
      <c r="F40" s="394" t="n"/>
      <c r="G40" s="394" t="n"/>
      <c r="H40" s="394" t="n"/>
      <c r="I40" s="394" t="n"/>
      <c r="J40" s="394" t="n"/>
      <c r="K40" s="394" t="n"/>
      <c r="L40" s="394" t="n"/>
      <c r="M40" s="394" t="n"/>
      <c r="N40" s="394" t="n"/>
      <c r="O40" s="394" t="n"/>
      <c r="P40" s="394" t="n"/>
      <c r="Q40" s="394" t="n"/>
      <c r="R40" s="394" t="n"/>
      <c r="S40" s="394" t="n"/>
      <c r="T40" s="394" t="n"/>
      <c r="U40" s="394" t="n"/>
      <c r="V40" s="394" t="n"/>
      <c r="W40" s="394" t="n"/>
      <c r="X40" s="394" t="n"/>
      <c r="Y40" s="394" t="n"/>
      <c r="Z40" s="21" t="n"/>
      <c r="AA40" s="915" t="n">
        <v>2</v>
      </c>
      <c r="AB40" s="1259" t="n"/>
      <c r="AC40" s="40" t="inlineStr">
        <is>
          <t>未指示台帳</t>
        </is>
      </c>
      <c r="AD40" s="40" t="n"/>
      <c r="AE40" s="40" t="n"/>
      <c r="AF40" s="40" t="n"/>
      <c r="AG40" s="40" t="n"/>
      <c r="AH40" s="40" t="n"/>
      <c r="AI40" s="40" t="n"/>
      <c r="AK40" s="40" t="n"/>
      <c r="AL40" s="40" t="n"/>
      <c r="AM40" s="1260" t="n"/>
      <c r="AN40" s="1261" t="n"/>
      <c r="AO40" s="40" t="n"/>
      <c r="AP40" s="40" t="n"/>
      <c r="AQ40" s="40" t="n"/>
      <c r="AR40" s="40" t="n"/>
      <c r="AS40" s="40" t="n"/>
      <c r="AT40" s="40" t="n"/>
      <c r="AU40" s="40" t="n"/>
      <c r="AV40" s="40" t="n"/>
      <c r="AW40" s="40" t="n"/>
      <c r="AX40" s="40" t="n"/>
      <c r="AY40" s="40" t="n"/>
      <c r="AZ40" s="40" t="n"/>
      <c r="BA40" s="40" t="n"/>
      <c r="BB40" s="40" t="n"/>
      <c r="BC40" s="40" t="n"/>
      <c r="BD40" s="46" t="n"/>
    </row>
    <row r="41">
      <c r="A41" s="1025" t="n"/>
      <c r="B41" s="1024" t="n"/>
      <c r="C41" s="1024" t="n"/>
      <c r="F41" s="394" t="n"/>
      <c r="G41" s="394" t="n"/>
      <c r="H41" s="394" t="n"/>
      <c r="I41" s="394" t="n"/>
      <c r="J41" s="394" t="n"/>
      <c r="K41" s="394" t="n"/>
      <c r="L41" s="394" t="n"/>
      <c r="M41" s="394" t="n"/>
      <c r="N41" s="394" t="n"/>
      <c r="O41" s="394" t="n"/>
      <c r="P41" s="394" t="n"/>
      <c r="Q41" s="394" t="n"/>
      <c r="R41" s="394" t="n"/>
      <c r="S41" s="394" t="n"/>
      <c r="T41" s="394" t="n"/>
      <c r="U41" s="394" t="n"/>
      <c r="V41" s="394" t="n"/>
      <c r="W41" s="394" t="n"/>
      <c r="X41" s="394" t="n"/>
      <c r="Y41" s="394" t="n"/>
      <c r="Z41" s="21" t="n"/>
      <c r="AA41" s="915" t="n">
        <v>3</v>
      </c>
      <c r="AB41" s="1259" t="n"/>
      <c r="AC41" s="60" t="inlineStr">
        <is>
          <t>積送要求台帳</t>
        </is>
      </c>
      <c r="AD41" s="40" t="n"/>
      <c r="AE41" s="40" t="n"/>
      <c r="AF41" s="40" t="n"/>
      <c r="AG41" s="40" t="n"/>
      <c r="AH41" s="40" t="n"/>
      <c r="AI41" s="40" t="n"/>
      <c r="AJ41" s="40" t="n"/>
      <c r="AK41" s="40" t="n"/>
      <c r="AL41" s="40" t="n"/>
      <c r="AM41" s="1260" t="n"/>
      <c r="AN41" s="1261" t="n"/>
      <c r="AO41" s="40" t="n"/>
      <c r="AP41" s="40" t="n"/>
      <c r="AQ41" s="40" t="n"/>
      <c r="AR41" s="40" t="n"/>
      <c r="AS41" s="40" t="n"/>
      <c r="AT41" s="40" t="n"/>
      <c r="AU41" s="40" t="n"/>
      <c r="AV41" s="40" t="n"/>
      <c r="AW41" s="40" t="n"/>
      <c r="AX41" s="40" t="n"/>
      <c r="AY41" s="40" t="n"/>
      <c r="AZ41" s="40" t="n"/>
      <c r="BA41" s="40" t="n"/>
      <c r="BB41" s="40" t="n"/>
      <c r="BC41" s="40" t="n"/>
      <c r="BD41" s="46" t="n"/>
    </row>
    <row r="42">
      <c r="A42" s="1025" t="n"/>
      <c r="B42" s="1024" t="n"/>
      <c r="C42" s="1024" t="n"/>
      <c r="F42" s="394" t="n"/>
      <c r="G42" s="394" t="n"/>
      <c r="H42" s="394" t="n"/>
      <c r="I42" s="394" t="n"/>
      <c r="J42" s="394" t="n"/>
      <c r="K42" s="394" t="n"/>
      <c r="L42" s="394" t="n"/>
      <c r="M42" s="394" t="n"/>
      <c r="N42" s="394" t="n"/>
      <c r="O42" s="394" t="n"/>
      <c r="P42" s="394" t="n"/>
      <c r="Q42" s="394" t="n"/>
      <c r="R42" s="394" t="n"/>
      <c r="S42" s="394" t="n"/>
      <c r="T42" s="394" t="n"/>
      <c r="U42" s="394" t="n"/>
      <c r="V42" s="394" t="n"/>
      <c r="W42" s="394" t="n"/>
      <c r="X42" s="394" t="n"/>
      <c r="Y42" s="394" t="n"/>
      <c r="Z42" s="21" t="n"/>
      <c r="AA42" s="915" t="n">
        <v>4</v>
      </c>
      <c r="AB42" s="1259" t="n"/>
      <c r="AC42" s="40" t="inlineStr">
        <is>
          <t>発注台帳</t>
        </is>
      </c>
      <c r="AD42" s="40" t="n"/>
      <c r="AE42" s="40" t="n"/>
      <c r="AF42" s="40" t="n"/>
      <c r="AG42" s="40" t="n"/>
      <c r="AH42" s="40" t="n"/>
      <c r="AI42" s="40" t="n"/>
      <c r="AJ42" s="40" t="n"/>
      <c r="AK42" s="40" t="n"/>
      <c r="AL42" s="40" t="n"/>
      <c r="AM42" s="1260" t="n"/>
      <c r="AN42" s="1261" t="n"/>
      <c r="AO42" s="40" t="n"/>
      <c r="AP42" s="40" t="n"/>
      <c r="AQ42" s="40" t="n"/>
      <c r="AR42" s="40" t="n"/>
      <c r="AS42" s="40" t="n"/>
      <c r="AT42" s="40" t="n"/>
      <c r="AU42" s="40" t="n"/>
      <c r="AV42" s="40" t="n"/>
      <c r="AW42" s="40" t="n"/>
      <c r="AX42" s="40" t="n"/>
      <c r="AY42" s="40" t="n"/>
      <c r="AZ42" s="40" t="n"/>
      <c r="BA42" s="40" t="n"/>
      <c r="BB42" s="40" t="n"/>
      <c r="BC42" s="40" t="n"/>
      <c r="BD42" s="46" t="n"/>
    </row>
    <row r="43">
      <c r="A43" s="1025" t="n"/>
      <c r="B43" s="1024" t="n"/>
      <c r="C43" s="1024" t="n"/>
      <c r="F43" s="394" t="n"/>
      <c r="G43" s="394" t="n"/>
      <c r="H43" s="394" t="n"/>
      <c r="I43" s="394" t="n"/>
      <c r="J43" s="394" t="n"/>
      <c r="K43" s="394" t="n"/>
      <c r="L43" s="394" t="n"/>
      <c r="M43" s="394" t="n"/>
      <c r="N43" s="394" t="n"/>
      <c r="O43" s="394" t="n"/>
      <c r="P43" s="394" t="n"/>
      <c r="Q43" s="394" t="n"/>
      <c r="R43" s="394" t="n"/>
      <c r="S43" s="394" t="n"/>
      <c r="T43" s="394" t="n"/>
      <c r="U43" s="394" t="n"/>
      <c r="V43" s="394" t="n"/>
      <c r="W43" s="394" t="n"/>
      <c r="X43" s="394" t="n"/>
      <c r="Y43" s="394" t="n"/>
      <c r="Z43" s="21" t="n"/>
      <c r="AA43" s="927" t="n">
        <v>5</v>
      </c>
      <c r="AB43" s="1259" t="n"/>
      <c r="AC43" s="448" t="inlineStr">
        <is>
          <t>受注台帳</t>
        </is>
      </c>
      <c r="AD43" s="40" t="n"/>
      <c r="AE43" s="40" t="n"/>
      <c r="AF43" s="40" t="n"/>
      <c r="AG43" s="40" t="n"/>
      <c r="AH43" s="449" t="inlineStr">
        <is>
          <t>2023/9/29 追加</t>
        </is>
      </c>
      <c r="AI43" s="40" t="n"/>
      <c r="AJ43" s="40" t="n"/>
      <c r="AK43" s="40" t="n"/>
      <c r="AL43" s="40" t="n"/>
      <c r="AM43" s="1260" t="n"/>
      <c r="AN43" s="1261" t="n"/>
      <c r="AO43" s="40" t="n"/>
      <c r="AP43" s="40" t="n"/>
      <c r="AQ43" s="40" t="n"/>
      <c r="AR43" s="40" t="n"/>
      <c r="AS43" s="40" t="n"/>
      <c r="AT43" s="40" t="n"/>
      <c r="AU43" s="40" t="n"/>
      <c r="AV43" s="40" t="n"/>
      <c r="AW43" s="40" t="n"/>
      <c r="AX43" s="40" t="n"/>
      <c r="AY43" s="40" t="n"/>
      <c r="AZ43" s="40" t="n"/>
      <c r="BA43" s="40" t="n"/>
      <c r="BB43" s="40" t="n"/>
      <c r="BC43" s="40" t="n"/>
      <c r="BD43" s="46" t="n"/>
    </row>
    <row r="44">
      <c r="A44" s="1025" t="n"/>
      <c r="B44" s="1024" t="n"/>
      <c r="C44" s="1024" t="n"/>
      <c r="F44" s="394" t="n"/>
      <c r="G44" s="394" t="n"/>
      <c r="H44" s="394" t="n"/>
      <c r="I44" s="394" t="n"/>
      <c r="J44" s="394" t="n"/>
      <c r="K44" s="394" t="n"/>
      <c r="L44" s="394" t="n"/>
      <c r="M44" s="394" t="n"/>
      <c r="N44" s="394" t="n"/>
      <c r="O44" s="394" t="n"/>
      <c r="P44" s="394" t="n"/>
      <c r="Q44" s="394" t="n"/>
      <c r="R44" s="394" t="n"/>
      <c r="S44" s="394" t="n"/>
      <c r="T44" s="394" t="n"/>
      <c r="U44" s="394" t="n"/>
      <c r="V44" s="394" t="n"/>
      <c r="W44" s="394" t="n"/>
      <c r="X44" s="394" t="n"/>
      <c r="Y44" s="394" t="n"/>
      <c r="Z44" s="21" t="n"/>
      <c r="AA44" s="915" t="n"/>
      <c r="AB44" s="1259" t="n"/>
      <c r="AC44" s="60" t="n"/>
      <c r="AD44" s="40" t="n"/>
      <c r="AE44" s="40" t="n"/>
      <c r="AF44" s="40" t="n"/>
      <c r="AG44" s="40" t="n"/>
      <c r="AH44" s="40" t="n"/>
      <c r="AI44" s="40" t="n"/>
      <c r="AJ44" s="40" t="n"/>
      <c r="AK44" s="40" t="n"/>
      <c r="AL44" s="40" t="n"/>
      <c r="AM44" s="1260" t="n"/>
      <c r="AN44" s="1261" t="n"/>
      <c r="AO44" s="40" t="n"/>
      <c r="AP44" s="40" t="n"/>
      <c r="AQ44" s="40" t="n"/>
      <c r="AR44" s="40" t="n"/>
      <c r="AS44" s="40" t="n"/>
      <c r="AT44" s="40" t="n"/>
      <c r="AU44" s="40" t="n"/>
      <c r="AV44" s="40" t="n"/>
      <c r="AW44" s="40" t="n"/>
      <c r="AX44" s="40" t="n"/>
      <c r="AY44" s="40" t="n"/>
      <c r="AZ44" s="40" t="n"/>
      <c r="BA44" s="40" t="n"/>
      <c r="BB44" s="40" t="n"/>
      <c r="BC44" s="40" t="n"/>
      <c r="BD44" s="46" t="n"/>
    </row>
    <row r="45">
      <c r="A45" s="1025" t="n"/>
      <c r="B45" s="1024" t="n"/>
      <c r="C45" s="1024" t="n"/>
      <c r="F45" s="394" t="n"/>
      <c r="G45" s="394" t="n"/>
      <c r="H45" s="394" t="n"/>
      <c r="I45" s="394" t="n"/>
      <c r="J45" s="394" t="n"/>
      <c r="K45" s="394" t="n"/>
      <c r="L45" s="394" t="n"/>
      <c r="M45" s="394" t="n"/>
      <c r="N45" s="394" t="n"/>
      <c r="O45" s="394" t="n"/>
      <c r="P45" s="394" t="n"/>
      <c r="Q45" s="394" t="n"/>
      <c r="R45" s="394" t="n"/>
      <c r="S45" s="394" t="n"/>
      <c r="T45" s="394" t="n"/>
      <c r="U45" s="394" t="n"/>
      <c r="V45" s="394" t="n"/>
      <c r="W45" s="394" t="n"/>
      <c r="X45" s="394" t="n"/>
      <c r="Y45" s="394" t="n"/>
      <c r="Z45" s="21" t="n"/>
      <c r="AA45" s="915" t="n"/>
      <c r="AB45" s="1259" t="n"/>
      <c r="AC45" s="60" t="n"/>
      <c r="AD45" s="40" t="n"/>
      <c r="AE45" s="40" t="n"/>
      <c r="AF45" s="40" t="n"/>
      <c r="AG45" s="40" t="n"/>
      <c r="AH45" s="40" t="n"/>
      <c r="AI45" s="40" t="n"/>
      <c r="AJ45" s="40" t="n"/>
      <c r="AK45" s="40" t="n"/>
      <c r="AL45" s="40" t="n"/>
      <c r="AM45" s="1260" t="n"/>
      <c r="AN45" s="1261" t="n"/>
      <c r="AO45" s="40" t="n"/>
      <c r="AP45" s="40" t="n"/>
      <c r="AQ45" s="40" t="n"/>
      <c r="AR45" s="40" t="n"/>
      <c r="AS45" s="40" t="n"/>
      <c r="AT45" s="40" t="n"/>
      <c r="AU45" s="40" t="n"/>
      <c r="AV45" s="40" t="n"/>
      <c r="AW45" s="40" t="n"/>
      <c r="AX45" s="40" t="n"/>
      <c r="AY45" s="40" t="n"/>
      <c r="AZ45" s="40" t="n"/>
      <c r="BA45" s="40" t="n"/>
      <c r="BB45" s="40" t="n"/>
      <c r="BC45" s="40" t="n"/>
      <c r="BD45" s="46" t="n"/>
    </row>
    <row r="46">
      <c r="A46" s="1025" t="n"/>
      <c r="B46" s="1024" t="n"/>
      <c r="C46" s="1024" t="n"/>
      <c r="F46" s="394" t="n"/>
      <c r="G46" s="394" t="n"/>
      <c r="H46" s="394" t="n"/>
      <c r="I46" s="394" t="n"/>
      <c r="J46" s="394" t="n"/>
      <c r="K46" s="394" t="n"/>
      <c r="L46" s="394" t="n"/>
      <c r="M46" s="394" t="n"/>
      <c r="N46" s="394" t="n"/>
      <c r="O46" s="394" t="n"/>
      <c r="P46" s="394" t="n"/>
      <c r="Q46" s="394" t="n"/>
      <c r="R46" s="394" t="n"/>
      <c r="S46" s="394" t="n"/>
      <c r="T46" s="394" t="n"/>
      <c r="U46" s="394" t="n"/>
      <c r="V46" s="394" t="n"/>
      <c r="W46" s="394" t="n"/>
      <c r="X46" s="394" t="n"/>
      <c r="Y46" s="394" t="n"/>
      <c r="Z46" s="21" t="n"/>
      <c r="AA46" s="915" t="n"/>
      <c r="AB46" s="1259" t="n"/>
      <c r="AC46" s="60" t="n"/>
      <c r="AD46" s="40" t="n"/>
      <c r="AE46" s="40" t="n"/>
      <c r="AF46" s="40" t="n"/>
      <c r="AG46" s="40" t="n"/>
      <c r="AH46" s="40" t="n"/>
      <c r="AI46" s="40" t="n"/>
      <c r="AJ46" s="40" t="n"/>
      <c r="AK46" s="40" t="n"/>
      <c r="AL46" s="40" t="n"/>
      <c r="AM46" s="1260" t="n"/>
      <c r="AN46" s="1261" t="n"/>
      <c r="AO46" s="40" t="n"/>
      <c r="AP46" s="40" t="n"/>
      <c r="AQ46" s="40" t="n"/>
      <c r="AR46" s="40" t="n"/>
      <c r="AS46" s="40" t="n"/>
      <c r="AT46" s="40" t="n"/>
      <c r="AU46" s="40" t="n"/>
      <c r="AV46" s="40" t="n"/>
      <c r="AW46" s="40" t="n"/>
      <c r="AX46" s="40" t="n"/>
      <c r="AY46" s="40" t="n"/>
      <c r="AZ46" s="40" t="n"/>
      <c r="BA46" s="40" t="n"/>
      <c r="BB46" s="40" t="n"/>
      <c r="BC46" s="40" t="n"/>
      <c r="BD46" s="46" t="n"/>
    </row>
    <row r="47">
      <c r="A47" s="1025" t="n"/>
      <c r="B47" s="1024" t="n"/>
      <c r="C47" s="1024" t="n"/>
      <c r="F47" s="394" t="n"/>
      <c r="G47" s="394" t="n"/>
      <c r="H47" s="394" t="n"/>
      <c r="I47" s="394" t="n"/>
      <c r="J47" s="394" t="n"/>
      <c r="K47" s="394" t="n"/>
      <c r="L47" s="394" t="n"/>
      <c r="M47" s="394" t="n"/>
      <c r="N47" s="394" t="n"/>
      <c r="O47" s="394" t="n"/>
      <c r="P47" s="394" t="n"/>
      <c r="Q47" s="394" t="n"/>
      <c r="R47" s="394" t="n"/>
      <c r="S47" s="394" t="n"/>
      <c r="T47" s="394" t="n"/>
      <c r="U47" s="394" t="n"/>
      <c r="V47" s="394" t="n"/>
      <c r="W47" s="394" t="n"/>
      <c r="X47" s="394" t="n"/>
      <c r="Y47" s="394" t="n"/>
      <c r="Z47" s="21" t="n"/>
      <c r="AA47" s="915" t="n"/>
      <c r="AB47" s="1259" t="n"/>
      <c r="AC47" s="60" t="n"/>
      <c r="AD47" s="40" t="n"/>
      <c r="AE47" s="40" t="n"/>
      <c r="AF47" s="40" t="n"/>
      <c r="AG47" s="40" t="n"/>
      <c r="AH47" s="40" t="n"/>
      <c r="AI47" s="40" t="n"/>
      <c r="AJ47" s="40" t="n"/>
      <c r="AK47" s="40" t="n"/>
      <c r="AL47" s="40" t="n"/>
      <c r="AM47" s="1260" t="n"/>
      <c r="AN47" s="1261" t="n"/>
      <c r="AO47" s="40" t="n"/>
      <c r="AP47" s="40" t="n"/>
      <c r="AQ47" s="40" t="n"/>
      <c r="AR47" s="40" t="n"/>
      <c r="AS47" s="40" t="n"/>
      <c r="AT47" s="40" t="n"/>
      <c r="AU47" s="40" t="n"/>
      <c r="AV47" s="40" t="n"/>
      <c r="AW47" s="40" t="n"/>
      <c r="AX47" s="40" t="n"/>
      <c r="AY47" s="40" t="n"/>
      <c r="AZ47" s="40" t="n"/>
      <c r="BA47" s="40" t="n"/>
      <c r="BB47" s="40" t="n"/>
      <c r="BC47" s="40" t="n"/>
      <c r="BD47" s="46" t="n"/>
    </row>
    <row r="48">
      <c r="A48" s="24" t="n"/>
      <c r="B48" s="25" t="n"/>
      <c r="C48" s="25" t="n"/>
      <c r="D48" s="27" t="n"/>
      <c r="E48" s="27" t="n"/>
      <c r="F48" s="27" t="n"/>
      <c r="G48" s="27" t="n"/>
      <c r="H48" s="27" t="n"/>
      <c r="I48" s="27" t="n"/>
      <c r="J48" s="27" t="n"/>
      <c r="K48" s="27" t="n"/>
      <c r="L48" s="27" t="n"/>
      <c r="M48" s="27" t="n"/>
      <c r="N48" s="27" t="n"/>
      <c r="O48" s="27" t="n"/>
      <c r="P48" s="27" t="n"/>
      <c r="Q48" s="27" t="n"/>
      <c r="R48" s="27" t="n"/>
      <c r="S48" s="27" t="n"/>
      <c r="T48" s="27" t="n"/>
      <c r="U48" s="27" t="n"/>
      <c r="V48" s="27" t="n"/>
      <c r="W48" s="27" t="n"/>
      <c r="X48" s="27" t="n"/>
      <c r="Y48" s="27" t="n"/>
      <c r="Z48" s="162" t="n"/>
      <c r="AA48" s="925" t="n"/>
      <c r="AB48" s="1262" t="n"/>
      <c r="AC48" s="61" t="n"/>
      <c r="AD48" s="42" t="n"/>
      <c r="AE48" s="42" t="n"/>
      <c r="AF48" s="42" t="n"/>
      <c r="AG48" s="42" t="n"/>
      <c r="AH48" s="42" t="n"/>
      <c r="AI48" s="42" t="n"/>
      <c r="AJ48" s="42" t="n"/>
      <c r="AK48" s="42" t="n"/>
      <c r="AL48" s="42" t="n"/>
      <c r="AM48" s="61" t="n"/>
      <c r="AN48" s="62" t="n"/>
      <c r="AO48" s="42" t="n"/>
      <c r="AP48" s="42" t="n"/>
      <c r="AQ48" s="42" t="n"/>
      <c r="AR48" s="42" t="n"/>
      <c r="AS48" s="42" t="n"/>
      <c r="AT48" s="42" t="n"/>
      <c r="AU48" s="42" t="n"/>
      <c r="AV48" s="42" t="n"/>
      <c r="AW48" s="42" t="n"/>
      <c r="AX48" s="42" t="n"/>
      <c r="AY48" s="42" t="n"/>
      <c r="AZ48" s="42" t="n"/>
      <c r="BA48" s="42" t="n"/>
      <c r="BB48" s="42" t="n"/>
      <c r="BC48" s="42" t="n"/>
      <c r="BD48" s="62" t="n"/>
    </row>
    <row r="49" customFormat="1" s="394">
      <c r="A49" s="1024" t="n"/>
      <c r="B49" s="1024" t="n"/>
      <c r="C49" s="1024" t="n"/>
    </row>
  </sheetData>
  <mergeCells count="25">
    <mergeCell ref="AM42:AN42"/>
    <mergeCell ref="AA43:AB43"/>
    <mergeCell ref="AA38:AB38"/>
    <mergeCell ref="AL15:AM15"/>
    <mergeCell ref="AM47:AN47"/>
    <mergeCell ref="AM38:AN38"/>
    <mergeCell ref="AA44:AB44"/>
    <mergeCell ref="AM46:AN46"/>
    <mergeCell ref="AA40:AB40"/>
    <mergeCell ref="AM43:AN43"/>
    <mergeCell ref="AA39:AB39"/>
    <mergeCell ref="AM40:AN40"/>
    <mergeCell ref="AA48:AB48"/>
    <mergeCell ref="BA5:BC5"/>
    <mergeCell ref="AM44:AN44"/>
    <mergeCell ref="AA45:AB45"/>
    <mergeCell ref="AM39:AN39"/>
    <mergeCell ref="AM45:AN45"/>
    <mergeCell ref="AA41:AB41"/>
    <mergeCell ref="AA46:AB46"/>
    <mergeCell ref="AT5:AW5"/>
    <mergeCell ref="AT4:AW4"/>
    <mergeCell ref="AA42:AB42"/>
    <mergeCell ref="AA47:AB47"/>
    <mergeCell ref="AM41:AN41"/>
  </mergeCells>
  <pageMargins left="0.3937007874015748" right="0.21" top="0.3937007874015748" bottom="0.3937007874015748" header="0.1968503937007874" footer="0.1968503937007874"/>
  <pageSetup orientation="landscape" paperSize="9" horizontalDpi="1200" verticalDpi="1200"/>
  <headerFooter alignWithMargins="0">
    <oddHeader>&amp;L&amp;14           </oddHeader>
    <oddFooter/>
    <evenHeader/>
    <evenFooter/>
    <firstHeader/>
    <firstFooter/>
  </headerFooter>
</worksheet>
</file>

<file path=xl/worksheets/sheet4.xml><?xml version="1.0" encoding="utf-8"?>
<worksheet xmlns="http://schemas.openxmlformats.org/spreadsheetml/2006/main">
  <sheetPr codeName="Sheet4">
    <tabColor rgb="FFFF0000"/>
    <outlinePr summaryBelow="1" summaryRight="1"/>
    <pageSetUpPr fitToPage="1"/>
  </sheetPr>
  <dimension ref="A1:BH203"/>
  <sheetViews>
    <sheetView showGridLines="0" topLeftCell="A22" zoomScaleNormal="100" workbookViewId="0">
      <selection activeCell="V74" sqref="V74"/>
    </sheetView>
  </sheetViews>
  <sheetFormatPr baseColWidth="8" defaultColWidth="9.140625" defaultRowHeight="11.25"/>
  <cols>
    <col width="2.7109375" customWidth="1" style="1024" min="1" max="3"/>
    <col width="2.7109375" customWidth="1" style="394" min="4" max="84"/>
    <col width="40" customWidth="1" style="1037" min="58" max="58"/>
    <col width="18" customWidth="1" style="1037" min="59" max="59"/>
    <col width="60" customWidth="1" style="1037" min="60" max="60"/>
    <col width="9.140625" customWidth="1" style="394" min="85" max="16384"/>
  </cols>
  <sheetData>
    <row r="1" ht="17.25" customHeight="1" s="1037">
      <c r="X1" s="13" t="inlineStr">
        <is>
          <t>WebサービスIF仕様</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n"/>
      <c r="AF3" s="1217" t="n"/>
      <c r="AG3" s="1218" t="n"/>
      <c r="AH3" s="936" t="inlineStr">
        <is>
          <t>WebサービスIF仕様</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90" t="n"/>
      <c r="AB4" s="91" t="n"/>
      <c r="AC4" s="91" t="n"/>
      <c r="AD4" s="91" t="n"/>
      <c r="AE4" s="91" t="n"/>
      <c r="AF4" s="91" t="n"/>
      <c r="AG4" s="91" t="n"/>
      <c r="AH4" s="91" t="n"/>
      <c r="AI4" s="91" t="n"/>
      <c r="AJ4" s="91" t="n"/>
      <c r="AK4" s="91" t="n"/>
      <c r="AL4" s="91" t="n"/>
      <c r="AM4" s="91" t="n"/>
      <c r="AN4" s="91" t="n"/>
      <c r="AO4" s="91" t="n"/>
      <c r="AP4" s="91" t="n"/>
      <c r="AQ4" s="93" t="n"/>
      <c r="AR4" s="144" t="inlineStr">
        <is>
          <t>作成日</t>
        </is>
      </c>
      <c r="AS4" s="145" t="n"/>
      <c r="AT4" s="30" t="n"/>
      <c r="AU4" s="1219">
        <f>表紙!$AT$4</f>
        <v/>
      </c>
      <c r="AV4" s="1220" t="n"/>
      <c r="AW4" s="1220" t="n"/>
      <c r="AX4" s="1221" t="n"/>
      <c r="AY4" s="146" t="inlineStr">
        <is>
          <t>作成者</t>
        </is>
      </c>
      <c r="AZ4" s="147" t="n"/>
      <c r="BA4" s="113" t="n"/>
      <c r="BB4" s="148" t="inlineStr">
        <is>
          <t>KIS</t>
        </is>
      </c>
      <c r="BC4" s="149" t="n"/>
      <c r="BD4" s="149"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296" t="n"/>
      <c r="AB5" s="394" t="n"/>
      <c r="AC5" s="394" t="n"/>
      <c r="AD5" s="394" t="n"/>
      <c r="AE5" s="394" t="n"/>
      <c r="AF5" s="394" t="n"/>
      <c r="AG5" s="394" t="n"/>
      <c r="AH5" s="394" t="n"/>
      <c r="AI5" s="394" t="n"/>
      <c r="AJ5" s="394" t="n"/>
      <c r="AK5" s="394" t="n"/>
      <c r="AL5" s="394" t="n"/>
      <c r="AM5" s="394" t="n"/>
      <c r="AN5" s="394" t="n"/>
      <c r="AO5" s="394" t="n"/>
      <c r="AP5" s="394" t="n"/>
      <c r="AQ5" s="295" t="n"/>
      <c r="AR5" s="118" t="inlineStr">
        <is>
          <t>更新日</t>
        </is>
      </c>
      <c r="AS5" s="119" t="n"/>
      <c r="AT5" s="122" t="n"/>
      <c r="AU5" s="1223" t="n">
        <v>45198</v>
      </c>
      <c r="AV5" s="1222" t="n"/>
      <c r="AW5" s="1222" t="n"/>
      <c r="AX5" s="1224" t="n"/>
      <c r="AY5" s="151" t="inlineStr">
        <is>
          <t>更新者</t>
        </is>
      </c>
      <c r="AZ5" s="119" t="n"/>
      <c r="BA5" s="84" t="n"/>
      <c r="BB5" s="898" t="inlineStr">
        <is>
          <t>山藤</t>
        </is>
      </c>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Format="1" customHeight="1" s="28">
      <c r="A8" s="15" t="inlineStr">
        <is>
          <t>【  Webサービス基本仕様  】</t>
        </is>
      </c>
      <c r="B8" s="31" t="n"/>
      <c r="C8" s="31" t="n"/>
      <c r="D8" s="31" t="n"/>
      <c r="E8" s="32" t="n"/>
      <c r="F8" s="33" t="n"/>
      <c r="G8" s="17" t="n"/>
      <c r="H8" s="34" t="n"/>
      <c r="I8" s="34" t="n"/>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2" t="n"/>
    </row>
    <row r="9" ht="14.25" customFormat="1" customHeight="1" s="28" thickBot="1">
      <c r="A9" s="293" t="n"/>
      <c r="B9" s="123" t="n"/>
      <c r="C9" s="123" t="n"/>
      <c r="D9" s="123" t="n"/>
      <c r="E9" s="123" t="n"/>
      <c r="F9" s="124" t="n"/>
      <c r="G9" s="394" t="n"/>
      <c r="H9" s="124" t="n"/>
      <c r="I9" s="124" t="n"/>
      <c r="J9" s="123" t="n"/>
      <c r="K9" s="123" t="n"/>
      <c r="L9" s="123" t="n"/>
      <c r="M9" s="123" t="n"/>
      <c r="N9" s="123" t="n"/>
      <c r="O9" s="123" t="n"/>
      <c r="P9" s="123" t="n"/>
      <c r="Q9" s="123" t="n"/>
      <c r="R9" s="123" t="n"/>
      <c r="S9" s="123" t="n"/>
      <c r="T9" s="123" t="n"/>
      <c r="U9" s="123" t="n"/>
      <c r="V9" s="123" t="n"/>
      <c r="W9" s="123" t="n"/>
      <c r="X9" s="123" t="n"/>
      <c r="Y9" s="123" t="n"/>
      <c r="Z9" s="123" t="n"/>
      <c r="AA9" s="123" t="n"/>
      <c r="AB9" s="123" t="n"/>
      <c r="AC9" s="123" t="n"/>
      <c r="AD9" s="123" t="n"/>
      <c r="AE9" s="123" t="n"/>
      <c r="AF9" s="123" t="n"/>
      <c r="AG9" s="123" t="n"/>
      <c r="AH9" s="123" t="n"/>
      <c r="AI9" s="123" t="n"/>
      <c r="AJ9" s="123" t="n"/>
      <c r="AK9" s="123" t="n"/>
      <c r="AL9" s="123" t="n"/>
      <c r="AM9" s="123" t="n"/>
      <c r="AN9" s="123" t="n"/>
      <c r="AO9" s="123" t="n"/>
      <c r="AP9" s="123" t="n"/>
      <c r="AQ9" s="123" t="n"/>
      <c r="AR9" s="123" t="n"/>
      <c r="AS9" s="123" t="n"/>
      <c r="AT9" s="123" t="n"/>
      <c r="AU9" s="123" t="n"/>
      <c r="AV9" s="123" t="n"/>
      <c r="AW9" s="123" t="n"/>
      <c r="AX9" s="123" t="n"/>
      <c r="AY9" s="123" t="n"/>
      <c r="AZ9" s="123" t="n"/>
      <c r="BA9" s="123" t="n"/>
      <c r="BB9" s="123" t="n"/>
      <c r="BC9" s="123" t="n"/>
      <c r="BD9" s="123" t="n"/>
      <c r="BE9" s="125" t="n"/>
    </row>
    <row r="10" ht="12" customHeight="1" s="1037">
      <c r="A10" s="293" t="n"/>
      <c r="B10" s="214" t="inlineStr">
        <is>
          <t>項目名</t>
        </is>
      </c>
      <c r="C10" s="183" t="n"/>
      <c r="D10" s="183" t="n"/>
      <c r="E10" s="183" t="n"/>
      <c r="F10" s="183" t="n"/>
      <c r="G10" s="183" t="n"/>
      <c r="H10" s="184" t="n"/>
      <c r="I10" s="184" t="n"/>
      <c r="J10" s="184" t="n"/>
      <c r="K10" s="183" t="n"/>
      <c r="L10" s="183" t="n"/>
      <c r="M10" s="183" t="n"/>
      <c r="N10" s="184" t="n"/>
      <c r="O10" s="184" t="n"/>
      <c r="P10" s="184" t="n"/>
      <c r="Q10" s="185" t="n"/>
      <c r="R10" s="215" t="inlineStr">
        <is>
          <t>内容</t>
        </is>
      </c>
      <c r="S10" s="183" t="n"/>
      <c r="T10" s="184" t="n"/>
      <c r="U10" s="184" t="n"/>
      <c r="V10" s="184" t="n"/>
      <c r="W10" s="183" t="n"/>
      <c r="X10" s="183" t="n"/>
      <c r="Y10" s="183" t="n"/>
      <c r="Z10" s="183" t="n"/>
      <c r="AA10" s="184" t="n"/>
      <c r="AB10" s="184" t="n"/>
      <c r="AC10" s="184" t="n"/>
      <c r="AD10" s="184" t="n"/>
      <c r="AE10" s="184" t="n"/>
      <c r="AF10" s="184" t="n"/>
      <c r="AG10" s="184" t="n"/>
      <c r="AH10" s="184" t="n"/>
      <c r="AI10" s="183" t="n"/>
      <c r="AJ10" s="183" t="n"/>
      <c r="AK10" s="183" t="n"/>
      <c r="AL10" s="184" t="n"/>
      <c r="AM10" s="184" t="n"/>
      <c r="AN10" s="184" t="n"/>
      <c r="AO10" s="184" t="n"/>
      <c r="AP10" s="184" t="n"/>
      <c r="AQ10" s="184" t="n"/>
      <c r="AR10" s="184" t="n"/>
      <c r="AS10" s="184" t="n"/>
      <c r="AT10" s="185" t="n"/>
      <c r="AU10" s="215" t="inlineStr">
        <is>
          <t>補足</t>
        </is>
      </c>
      <c r="AV10" s="183" t="n"/>
      <c r="AW10" s="183" t="n"/>
      <c r="AX10" s="183" t="n"/>
      <c r="AY10" s="184" t="n"/>
      <c r="AZ10" s="184" t="n"/>
      <c r="BA10" s="184" t="n"/>
      <c r="BB10" s="184" t="n"/>
      <c r="BC10" s="186" t="n"/>
      <c r="BD10" s="394" t="n"/>
      <c r="BE10" s="396" t="n"/>
    </row>
    <row r="11" ht="12" customHeight="1" s="1037">
      <c r="A11" s="293" t="n"/>
      <c r="B11" s="187" t="inlineStr">
        <is>
          <t>リクエストパス（URL)　　検証環境</t>
        </is>
      </c>
      <c r="C11" s="188" t="n"/>
      <c r="D11" s="188" t="n"/>
      <c r="E11" s="188" t="n"/>
      <c r="F11" s="188" t="n"/>
      <c r="G11" s="188" t="n"/>
      <c r="H11" s="189" t="n"/>
      <c r="I11" s="189" t="n"/>
      <c r="J11" s="189" t="n"/>
      <c r="K11" s="188" t="n"/>
      <c r="L11" s="188" t="n"/>
      <c r="M11" s="188" t="n"/>
      <c r="N11" s="189" t="n"/>
      <c r="O11" s="189" t="n"/>
      <c r="P11" s="189" t="n"/>
      <c r="Q11" s="190" t="n"/>
      <c r="R11" s="244" t="inlineStr">
        <is>
          <t>http://133.253.116.3:8091/kaps2/R20WKapsJsonSV/webapi/r20wt80.do</t>
        </is>
      </c>
      <c r="S11" s="192" t="n"/>
      <c r="T11" s="193" t="n"/>
      <c r="U11" s="193" t="n"/>
      <c r="V11" s="193" t="n"/>
      <c r="W11" s="192" t="n"/>
      <c r="X11" s="192" t="n"/>
      <c r="Y11" s="192" t="n"/>
      <c r="Z11" s="192" t="n"/>
      <c r="AA11" s="193" t="n"/>
      <c r="AB11" s="193" t="n"/>
      <c r="AC11" s="193" t="n"/>
      <c r="AD11" s="193" t="n"/>
      <c r="AE11" s="193" t="n"/>
      <c r="AF11" s="193" t="n"/>
      <c r="AG11" s="193" t="n"/>
      <c r="AH11" s="193" t="n"/>
      <c r="AI11" s="192" t="n"/>
      <c r="AJ11" s="192" t="n"/>
      <c r="AK11" s="192" t="n"/>
      <c r="AL11" s="193" t="n"/>
      <c r="AM11" s="193" t="n"/>
      <c r="AN11" s="193" t="n"/>
      <c r="AO11" s="193" t="n"/>
      <c r="AP11" s="193" t="n"/>
      <c r="AQ11" s="193" t="n"/>
      <c r="AR11" s="193" t="n"/>
      <c r="AS11" s="193" t="n"/>
      <c r="AT11" s="190" t="n"/>
      <c r="AU11" s="194" t="n"/>
      <c r="AV11" s="188" t="n"/>
      <c r="AW11" s="188" t="n"/>
      <c r="AX11" s="188" t="n"/>
      <c r="AY11" s="189" t="n"/>
      <c r="AZ11" s="189" t="n"/>
      <c r="BA11" s="189" t="n"/>
      <c r="BB11" s="189" t="n"/>
      <c r="BC11" s="195" t="n"/>
      <c r="BD11" s="394" t="n"/>
      <c r="BE11" s="396" t="n"/>
    </row>
    <row r="12" ht="12" customHeight="1" s="1037">
      <c r="A12" s="293" t="n"/>
      <c r="B12" s="187" t="inlineStr">
        <is>
          <t>リクエストパス（URL)　　本番環境</t>
        </is>
      </c>
      <c r="C12" s="188" t="n"/>
      <c r="D12" s="188" t="n"/>
      <c r="E12" s="188" t="n"/>
      <c r="F12" s="188" t="n"/>
      <c r="G12" s="188" t="n"/>
      <c r="H12" s="189" t="n"/>
      <c r="I12" s="189" t="n"/>
      <c r="J12" s="189" t="n"/>
      <c r="K12" s="188" t="n"/>
      <c r="L12" s="188" t="n"/>
      <c r="M12" s="188" t="n"/>
      <c r="N12" s="189" t="n"/>
      <c r="O12" s="189" t="n"/>
      <c r="P12" s="189" t="n"/>
      <c r="Q12" s="196" t="n"/>
      <c r="R12" s="1003" t="inlineStr">
        <is>
          <t>http://133.253.62.137:8091/kaps2/R20WKapsJsonSV/webapi/r20wt80.do</t>
        </is>
      </c>
      <c r="S12" s="197" t="n"/>
      <c r="T12" s="198" t="n"/>
      <c r="U12" s="198" t="n"/>
      <c r="V12" s="198" t="n"/>
      <c r="W12" s="197" t="n"/>
      <c r="X12" s="197" t="n"/>
      <c r="Y12" s="197" t="n"/>
      <c r="Z12" s="197" t="n"/>
      <c r="AA12" s="198" t="n"/>
      <c r="AB12" s="198" t="n"/>
      <c r="AC12" s="198" t="n"/>
      <c r="AD12" s="198" t="n"/>
      <c r="AE12" s="198" t="n"/>
      <c r="AF12" s="198" t="n"/>
      <c r="AG12" s="198" t="n"/>
      <c r="AH12" s="198" t="n"/>
      <c r="AI12" s="197" t="n"/>
      <c r="AJ12" s="197" t="n"/>
      <c r="AK12" s="197" t="n"/>
      <c r="AL12" s="198" t="n"/>
      <c r="AM12" s="198" t="n"/>
      <c r="AN12" s="198" t="n"/>
      <c r="AO12" s="198" t="n"/>
      <c r="AP12" s="198" t="n"/>
      <c r="AQ12" s="198" t="n"/>
      <c r="AR12" s="198" t="n"/>
      <c r="AS12" s="198" t="n"/>
      <c r="AT12" s="199" t="n"/>
      <c r="AU12" s="194" t="n"/>
      <c r="AV12" s="188" t="n"/>
      <c r="AW12" s="188" t="n"/>
      <c r="AX12" s="188" t="n"/>
      <c r="AY12" s="189" t="n"/>
      <c r="AZ12" s="189" t="n"/>
      <c r="BA12" s="189" t="n"/>
      <c r="BB12" s="189" t="n"/>
      <c r="BC12" s="195" t="n"/>
      <c r="BD12" s="394" t="n"/>
      <c r="BE12" s="396" t="n"/>
    </row>
    <row r="13" ht="12" customHeight="1" s="1037">
      <c r="A13" s="293" t="n"/>
      <c r="B13" s="187" t="inlineStr">
        <is>
          <t>文字コード</t>
        </is>
      </c>
      <c r="C13" s="188" t="n"/>
      <c r="D13" s="188" t="n"/>
      <c r="E13" s="188" t="n"/>
      <c r="F13" s="188" t="n"/>
      <c r="G13" s="188" t="n"/>
      <c r="H13" s="189" t="n"/>
      <c r="I13" s="189" t="n"/>
      <c r="J13" s="189" t="n"/>
      <c r="K13" s="188" t="n"/>
      <c r="L13" s="188" t="n"/>
      <c r="M13" s="188" t="n"/>
      <c r="N13" s="189" t="n"/>
      <c r="O13" s="189" t="n"/>
      <c r="P13" s="189" t="n"/>
      <c r="Q13" s="196" t="n"/>
      <c r="R13" s="194" t="inlineStr">
        <is>
          <t>UTF-8</t>
        </is>
      </c>
      <c r="S13" s="188" t="n"/>
      <c r="T13" s="189" t="n"/>
      <c r="U13" s="189" t="n"/>
      <c r="V13" s="189" t="n"/>
      <c r="W13" s="188" t="n"/>
      <c r="X13" s="188" t="n"/>
      <c r="Y13" s="188" t="n"/>
      <c r="Z13" s="188" t="n"/>
      <c r="AA13" s="189" t="n"/>
      <c r="AB13" s="189" t="n"/>
      <c r="AC13" s="189" t="n"/>
      <c r="AD13" s="189" t="n"/>
      <c r="AE13" s="189" t="n"/>
      <c r="AF13" s="189" t="n"/>
      <c r="AG13" s="189" t="n"/>
      <c r="AH13" s="189" t="n"/>
      <c r="AI13" s="188" t="n"/>
      <c r="AJ13" s="188" t="n"/>
      <c r="AK13" s="188" t="n"/>
      <c r="AL13" s="189" t="n"/>
      <c r="AM13" s="189" t="n"/>
      <c r="AN13" s="189" t="n"/>
      <c r="AO13" s="189" t="n"/>
      <c r="AP13" s="189" t="n"/>
      <c r="AQ13" s="189" t="n"/>
      <c r="AR13" s="189" t="n"/>
      <c r="AS13" s="189" t="n"/>
      <c r="AT13" s="196" t="n"/>
      <c r="AU13" s="194" t="n"/>
      <c r="AV13" s="188" t="n"/>
      <c r="AW13" s="188" t="n"/>
      <c r="AX13" s="188" t="n"/>
      <c r="AY13" s="189" t="n"/>
      <c r="AZ13" s="189" t="n"/>
      <c r="BA13" s="189" t="n"/>
      <c r="BB13" s="189" t="n"/>
      <c r="BC13" s="195" t="n"/>
      <c r="BD13" s="394" t="n"/>
      <c r="BE13" s="396" t="n"/>
    </row>
    <row r="14" ht="12" customHeight="1" s="1037">
      <c r="A14" s="293" t="n"/>
      <c r="B14" s="187" t="inlineStr">
        <is>
          <t>認証処理のパターン</t>
        </is>
      </c>
      <c r="C14" s="188" t="n"/>
      <c r="D14" s="188" t="n"/>
      <c r="E14" s="188" t="n"/>
      <c r="F14" s="188" t="n"/>
      <c r="G14" s="188" t="n"/>
      <c r="H14" s="189" t="n"/>
      <c r="I14" s="189" t="n"/>
      <c r="J14" s="189" t="n"/>
      <c r="K14" s="188" t="n"/>
      <c r="L14" s="188" t="n"/>
      <c r="M14" s="188" t="n"/>
      <c r="N14" s="189" t="n"/>
      <c r="O14" s="189" t="n"/>
      <c r="P14" s="189" t="n"/>
      <c r="Q14" s="196" t="n"/>
      <c r="R14" s="194" t="inlineStr">
        <is>
          <t>認証なし</t>
        </is>
      </c>
      <c r="S14" s="188" t="n"/>
      <c r="T14" s="189" t="n"/>
      <c r="U14" s="189" t="n"/>
      <c r="V14" s="189" t="n"/>
      <c r="W14" s="188" t="n"/>
      <c r="X14" s="188" t="n"/>
      <c r="Y14" s="188" t="n"/>
      <c r="Z14" s="188" t="n"/>
      <c r="AA14" s="189" t="n"/>
      <c r="AB14" s="189" t="n"/>
      <c r="AC14" s="189" t="n"/>
      <c r="AD14" s="189" t="n"/>
      <c r="AE14" s="189" t="n"/>
      <c r="AF14" s="189" t="n"/>
      <c r="AG14" s="189" t="n"/>
      <c r="AH14" s="189" t="n"/>
      <c r="AI14" s="188" t="n"/>
      <c r="AJ14" s="188" t="n"/>
      <c r="AK14" s="188" t="n"/>
      <c r="AL14" s="189" t="n"/>
      <c r="AM14" s="189" t="n"/>
      <c r="AN14" s="189" t="n"/>
      <c r="AO14" s="189" t="n"/>
      <c r="AP14" s="189" t="n"/>
      <c r="AQ14" s="189" t="n"/>
      <c r="AR14" s="189" t="n"/>
      <c r="AS14" s="189" t="n"/>
      <c r="AT14" s="196" t="n"/>
      <c r="AU14" s="194" t="n"/>
      <c r="AV14" s="188" t="n"/>
      <c r="AW14" s="188" t="n"/>
      <c r="AX14" s="188" t="n"/>
      <c r="AY14" s="189" t="n"/>
      <c r="AZ14" s="189" t="n"/>
      <c r="BA14" s="189" t="n"/>
      <c r="BB14" s="189" t="n"/>
      <c r="BC14" s="195" t="n"/>
      <c r="BD14" s="394" t="n"/>
      <c r="BE14" s="396" t="n"/>
    </row>
    <row r="15" ht="12" customHeight="1" s="1037">
      <c r="A15" s="293" t="n"/>
      <c r="B15" s="200" t="inlineStr">
        <is>
          <t>リクエストメソッド</t>
        </is>
      </c>
      <c r="C15" s="201" t="n"/>
      <c r="D15" s="201" t="n"/>
      <c r="E15" s="201" t="n"/>
      <c r="F15" s="201" t="n"/>
      <c r="G15" s="201" t="n"/>
      <c r="H15" s="202" t="n"/>
      <c r="I15" s="202" t="n"/>
      <c r="J15" s="202" t="n"/>
      <c r="K15" s="201" t="n"/>
      <c r="L15" s="201" t="n"/>
      <c r="M15" s="201" t="n"/>
      <c r="N15" s="202" t="n"/>
      <c r="O15" s="202" t="n"/>
      <c r="P15" s="202" t="n"/>
      <c r="Q15" s="203" t="n"/>
      <c r="R15" s="204" t="inlineStr">
        <is>
          <t>POST</t>
        </is>
      </c>
      <c r="S15" s="201" t="n"/>
      <c r="T15" s="202" t="n"/>
      <c r="U15" s="202" t="n"/>
      <c r="V15" s="202" t="n"/>
      <c r="W15" s="201" t="n"/>
      <c r="X15" s="201" t="n"/>
      <c r="Y15" s="201" t="n"/>
      <c r="Z15" s="201" t="n"/>
      <c r="AA15" s="202" t="n"/>
      <c r="AB15" s="202" t="n"/>
      <c r="AC15" s="202" t="n"/>
      <c r="AD15" s="202" t="n"/>
      <c r="AE15" s="202" t="n"/>
      <c r="AF15" s="202" t="n"/>
      <c r="AG15" s="202" t="n"/>
      <c r="AH15" s="202" t="n"/>
      <c r="AI15" s="201" t="n"/>
      <c r="AJ15" s="201" t="n"/>
      <c r="AK15" s="201" t="n"/>
      <c r="AL15" s="202" t="n"/>
      <c r="AM15" s="202" t="n"/>
      <c r="AN15" s="202" t="n"/>
      <c r="AO15" s="202" t="n"/>
      <c r="AP15" s="202" t="n"/>
      <c r="AQ15" s="202" t="n"/>
      <c r="AR15" s="202" t="n"/>
      <c r="AS15" s="202" t="n"/>
      <c r="AT15" s="203" t="n"/>
      <c r="AU15" s="205" t="n"/>
      <c r="AV15" s="201" t="n"/>
      <c r="AW15" s="201" t="n"/>
      <c r="AX15" s="201" t="n"/>
      <c r="AY15" s="202" t="n"/>
      <c r="AZ15" s="202" t="n"/>
      <c r="BA15" s="202" t="n"/>
      <c r="BB15" s="202" t="n"/>
      <c r="BC15" s="206" t="n"/>
      <c r="BD15" s="394" t="n"/>
      <c r="BE15" s="396" t="n"/>
    </row>
    <row r="16" ht="12" customHeight="1" s="1037">
      <c r="A16" s="293" t="n"/>
      <c r="B16" s="200" t="inlineStr">
        <is>
          <t>リクエストデータ形式</t>
        </is>
      </c>
      <c r="C16" s="201" t="n"/>
      <c r="D16" s="201" t="n"/>
      <c r="E16" s="201" t="n"/>
      <c r="F16" s="201" t="n"/>
      <c r="G16" s="201" t="n"/>
      <c r="H16" s="202" t="n"/>
      <c r="I16" s="202" t="n"/>
      <c r="J16" s="202" t="n"/>
      <c r="K16" s="201" t="n"/>
      <c r="L16" s="201" t="n"/>
      <c r="M16" s="201" t="n"/>
      <c r="N16" s="202" t="n"/>
      <c r="O16" s="202" t="n"/>
      <c r="P16" s="202" t="n"/>
      <c r="Q16" s="203" t="n"/>
      <c r="R16" s="204" t="inlineStr">
        <is>
          <t>JSON</t>
        </is>
      </c>
      <c r="S16" s="201" t="n"/>
      <c r="T16" s="202" t="n"/>
      <c r="U16" s="202" t="n"/>
      <c r="V16" s="202" t="n"/>
      <c r="W16" s="201" t="n"/>
      <c r="X16" s="201" t="n"/>
      <c r="Y16" s="201" t="n"/>
      <c r="Z16" s="201" t="n"/>
      <c r="AA16" s="202" t="n"/>
      <c r="AB16" s="202" t="n"/>
      <c r="AC16" s="202" t="n"/>
      <c r="AD16" s="202" t="n"/>
      <c r="AE16" s="202" t="n"/>
      <c r="AF16" s="202" t="n"/>
      <c r="AG16" s="202" t="n"/>
      <c r="AH16" s="202" t="n"/>
      <c r="AI16" s="201" t="n"/>
      <c r="AJ16" s="201" t="n"/>
      <c r="AK16" s="201" t="n"/>
      <c r="AL16" s="202" t="n"/>
      <c r="AM16" s="202" t="n"/>
      <c r="AN16" s="202" t="n"/>
      <c r="AO16" s="202" t="n"/>
      <c r="AP16" s="202" t="n"/>
      <c r="AQ16" s="202" t="n"/>
      <c r="AR16" s="202" t="n"/>
      <c r="AS16" s="202" t="n"/>
      <c r="AT16" s="203" t="n"/>
      <c r="AU16" s="204" t="n"/>
      <c r="AV16" s="201" t="n"/>
      <c r="AW16" s="201" t="n"/>
      <c r="AX16" s="201" t="n"/>
      <c r="AY16" s="202" t="n"/>
      <c r="AZ16" s="202" t="n"/>
      <c r="BA16" s="202" t="n"/>
      <c r="BB16" s="202" t="n"/>
      <c r="BC16" s="206" t="n"/>
      <c r="BD16" s="394" t="n"/>
      <c r="BE16" s="396" t="n"/>
    </row>
    <row r="17" ht="12.75" customHeight="1" s="1037" thickBot="1">
      <c r="A17" s="293" t="n"/>
      <c r="B17" s="207" t="inlineStr">
        <is>
          <t>レスポンスデータ形式</t>
        </is>
      </c>
      <c r="C17" s="208" t="n"/>
      <c r="D17" s="208" t="n"/>
      <c r="E17" s="208" t="n"/>
      <c r="F17" s="208" t="n"/>
      <c r="G17" s="208" t="n"/>
      <c r="H17" s="209" t="n"/>
      <c r="I17" s="209" t="n"/>
      <c r="J17" s="209" t="n"/>
      <c r="K17" s="208" t="n"/>
      <c r="L17" s="208" t="n"/>
      <c r="M17" s="208" t="n"/>
      <c r="N17" s="209" t="n"/>
      <c r="O17" s="209" t="n"/>
      <c r="P17" s="209" t="n"/>
      <c r="Q17" s="210" t="n"/>
      <c r="R17" s="211" t="inlineStr">
        <is>
          <t>JSON</t>
        </is>
      </c>
      <c r="S17" s="208" t="n"/>
      <c r="T17" s="209" t="n"/>
      <c r="U17" s="209" t="n"/>
      <c r="V17" s="209" t="n"/>
      <c r="W17" s="208" t="n"/>
      <c r="X17" s="208" t="n"/>
      <c r="Y17" s="208" t="n"/>
      <c r="Z17" s="208" t="n"/>
      <c r="AA17" s="209" t="n"/>
      <c r="AB17" s="209" t="n"/>
      <c r="AC17" s="209" t="n"/>
      <c r="AD17" s="209" t="n"/>
      <c r="AE17" s="209" t="n"/>
      <c r="AF17" s="209" t="n"/>
      <c r="AG17" s="209" t="n"/>
      <c r="AH17" s="209" t="n"/>
      <c r="AI17" s="208" t="n"/>
      <c r="AJ17" s="208" t="n"/>
      <c r="AK17" s="208" t="n"/>
      <c r="AL17" s="209" t="n"/>
      <c r="AM17" s="209" t="n"/>
      <c r="AN17" s="209" t="n"/>
      <c r="AO17" s="209" t="n"/>
      <c r="AP17" s="209" t="n"/>
      <c r="AQ17" s="209" t="n"/>
      <c r="AR17" s="209" t="n"/>
      <c r="AS17" s="209" t="n"/>
      <c r="AT17" s="210" t="n"/>
      <c r="AU17" s="211" t="n"/>
      <c r="AV17" s="208" t="n"/>
      <c r="AW17" s="208" t="n"/>
      <c r="AX17" s="208" t="n"/>
      <c r="AY17" s="209" t="n"/>
      <c r="AZ17" s="209" t="n"/>
      <c r="BA17" s="209" t="n"/>
      <c r="BB17" s="209" t="n"/>
      <c r="BC17" s="212" t="n"/>
      <c r="BD17" s="394" t="n"/>
      <c r="BE17" s="396" t="n"/>
    </row>
    <row r="18">
      <c r="A18" s="293" t="n"/>
      <c r="B18" s="394" t="n"/>
      <c r="C18" s="394" t="n"/>
      <c r="D18" s="394" t="n"/>
      <c r="E18" s="394" t="n"/>
      <c r="F18" s="394" t="n"/>
      <c r="G18" s="1024" t="n"/>
      <c r="H18" s="1024" t="n"/>
      <c r="I18" s="1024" t="n"/>
      <c r="J18" s="394" t="n"/>
      <c r="K18" s="394" t="n"/>
      <c r="L18" s="394" t="n"/>
      <c r="M18" s="394" t="n"/>
      <c r="N18" s="394" t="n"/>
      <c r="O18" s="394" t="n"/>
      <c r="P18" s="394" t="n"/>
      <c r="Q18" s="394" t="n"/>
      <c r="R18" s="394" t="n"/>
      <c r="S18" s="394" t="n"/>
      <c r="T18" s="394" t="n"/>
      <c r="U18" s="394" t="n"/>
      <c r="V18" s="394" t="n"/>
      <c r="W18" s="394" t="n"/>
      <c r="X18" s="35" t="n"/>
      <c r="Y18" s="394" t="n"/>
      <c r="Z18" s="394" t="n"/>
      <c r="AA18" s="394" t="n"/>
      <c r="AB18" s="394" t="n"/>
      <c r="AC18" s="394" t="n"/>
      <c r="AD18" s="394" t="n"/>
      <c r="AE18" s="394" t="n"/>
      <c r="AF18" s="394" t="n"/>
      <c r="AG18" s="394" t="n"/>
      <c r="AH18" s="394" t="n"/>
      <c r="AI18" s="394" t="n"/>
      <c r="AJ18" s="394" t="n"/>
      <c r="AK18" s="394" t="n"/>
      <c r="AL18" s="394" t="n"/>
      <c r="AM18" s="394" t="n"/>
      <c r="AN18" s="394" t="n"/>
      <c r="AO18" s="394" t="n"/>
      <c r="AP18" s="394" t="n"/>
      <c r="AQ18" s="394" t="n"/>
      <c r="AR18" s="394" t="n"/>
      <c r="AS18" s="394" t="n"/>
      <c r="AT18" s="394" t="n"/>
      <c r="AU18" s="394" t="n"/>
      <c r="AV18" s="394" t="n"/>
      <c r="AW18" s="394" t="n"/>
      <c r="AX18" s="394" t="n"/>
      <c r="AY18" s="394" t="n"/>
      <c r="AZ18" s="394" t="n"/>
      <c r="BA18" s="394" t="n"/>
      <c r="BB18" s="394" t="n"/>
      <c r="BC18" s="394" t="n"/>
      <c r="BD18" s="394" t="n"/>
      <c r="BE18" s="396" t="n"/>
    </row>
    <row r="19" ht="13.5" customFormat="1" customHeight="1" s="28">
      <c r="A19" s="293" t="inlineStr">
        <is>
          <t>【  リクエストデータ  】</t>
        </is>
      </c>
      <c r="B19" s="123" t="n"/>
      <c r="C19" s="123" t="n"/>
      <c r="D19" s="123" t="n"/>
      <c r="E19" s="123" t="n"/>
      <c r="F19" s="124" t="n"/>
      <c r="G19" s="394" t="n"/>
      <c r="H19" s="124" t="n"/>
      <c r="I19" s="124" t="n"/>
      <c r="J19" s="123" t="n"/>
      <c r="K19" s="123" t="n"/>
      <c r="L19" s="123" t="n"/>
      <c r="M19" s="123" t="n"/>
      <c r="N19" s="123" t="n"/>
      <c r="O19" s="123" t="n"/>
      <c r="P19" s="123" t="n"/>
      <c r="Q19" s="123" t="n"/>
      <c r="R19" s="123" t="n"/>
      <c r="S19" s="123" t="n"/>
      <c r="T19" s="123" t="n"/>
      <c r="U19" s="123" t="n"/>
      <c r="V19" s="123" t="n"/>
      <c r="W19" s="123" t="n"/>
      <c r="X19" s="123" t="n"/>
      <c r="Y19" s="123" t="n"/>
      <c r="Z19" s="123" t="n"/>
      <c r="AA19" s="123" t="n"/>
      <c r="AB19" s="123" t="n"/>
      <c r="AC19" s="123" t="n"/>
      <c r="AD19" s="123" t="n"/>
      <c r="AE19" s="123" t="n"/>
      <c r="AF19" s="123" t="n"/>
      <c r="AG19" s="123" t="n"/>
      <c r="AH19" s="123" t="n"/>
      <c r="AI19" s="123" t="n"/>
      <c r="AJ19" s="123" t="n"/>
      <c r="AK19" s="123" t="n"/>
      <c r="AL19" s="123" t="n"/>
      <c r="AM19" s="123" t="n"/>
      <c r="AN19" s="123" t="n"/>
      <c r="AO19" s="123" t="n"/>
      <c r="AP19" s="123" t="n"/>
      <c r="AQ19" s="123" t="n"/>
      <c r="AR19" s="123" t="n"/>
      <c r="AS19" s="123" t="n"/>
      <c r="AT19" s="123" t="n"/>
      <c r="AU19" s="123" t="n"/>
      <c r="AV19" s="123" t="n"/>
      <c r="AW19" s="123" t="n"/>
      <c r="AX19" s="123" t="n"/>
      <c r="AY19" s="123" t="n"/>
      <c r="AZ19" s="123" t="n"/>
      <c r="BA19" s="123" t="n"/>
      <c r="BB19" s="123" t="n"/>
      <c r="BC19" s="123" t="n"/>
      <c r="BD19" s="123" t="n"/>
      <c r="BE19" s="125" t="n"/>
    </row>
    <row r="20" ht="14.25" customFormat="1" customHeight="1" s="28" thickBot="1">
      <c r="A20" s="293" t="n"/>
      <c r="B20" s="123" t="n"/>
      <c r="C20" s="123" t="n"/>
      <c r="D20" s="123" t="n"/>
      <c r="E20" s="123" t="n"/>
      <c r="F20" s="124" t="n"/>
      <c r="G20" s="394" t="n"/>
      <c r="H20" s="124" t="n"/>
      <c r="I20" s="124" t="n"/>
      <c r="J20" s="123" t="n"/>
      <c r="K20" s="123" t="n"/>
      <c r="L20" s="123" t="n"/>
      <c r="M20" s="123" t="n"/>
      <c r="N20" s="123" t="n"/>
      <c r="O20" s="123" t="n"/>
      <c r="P20" s="123" t="n"/>
      <c r="Q20" s="123" t="n"/>
      <c r="R20" s="123" t="n"/>
      <c r="S20" s="123" t="n"/>
      <c r="T20" s="123" t="n"/>
      <c r="U20" s="123" t="n"/>
      <c r="V20" s="123" t="n"/>
      <c r="W20" s="123" t="n"/>
      <c r="X20" s="123" t="n"/>
      <c r="Y20" s="123" t="n"/>
      <c r="Z20" s="123" t="n"/>
      <c r="AA20" s="123" t="n"/>
      <c r="AB20" s="123" t="n"/>
      <c r="AC20" s="123" t="n"/>
      <c r="AD20" s="123" t="n"/>
      <c r="AE20" s="123" t="n"/>
      <c r="AF20" s="123" t="n"/>
      <c r="AG20" s="123" t="n"/>
      <c r="AH20" s="123" t="n"/>
      <c r="AI20" s="123" t="n"/>
      <c r="AJ20" s="123" t="n"/>
      <c r="AK20" s="123" t="n"/>
      <c r="AL20" s="123" t="n"/>
      <c r="AM20" s="123" t="n"/>
      <c r="AN20" s="123" t="n"/>
      <c r="AO20" s="123" t="n"/>
      <c r="AP20" s="123" t="n"/>
      <c r="AQ20" s="123" t="n"/>
      <c r="AR20" s="123" t="n"/>
      <c r="AS20" s="123" t="n"/>
      <c r="AT20" s="123" t="n"/>
      <c r="AU20" s="123" t="n"/>
      <c r="AV20" s="123" t="n"/>
      <c r="AW20" s="123" t="n"/>
      <c r="AX20" s="123" t="n"/>
      <c r="AY20" s="123" t="n"/>
      <c r="AZ20" s="123" t="n"/>
      <c r="BA20" s="123" t="n"/>
      <c r="BB20" s="123" t="n"/>
      <c r="BC20" s="123" t="n"/>
      <c r="BD20" s="123" t="n"/>
      <c r="BE20" s="125" t="n"/>
    </row>
    <row r="21" ht="12" customHeight="1" s="1037">
      <c r="A21" s="293" t="n"/>
      <c r="B21" s="214" t="inlineStr">
        <is>
          <t>項目名</t>
        </is>
      </c>
      <c r="C21" s="183" t="n"/>
      <c r="D21" s="183" t="n"/>
      <c r="E21" s="183" t="n"/>
      <c r="F21" s="183" t="n"/>
      <c r="G21" s="183" t="n"/>
      <c r="H21" s="184" t="n"/>
      <c r="I21" s="184" t="n"/>
      <c r="J21" s="184" t="n"/>
      <c r="K21" s="183" t="n"/>
      <c r="L21" s="213" t="inlineStr">
        <is>
          <t>項目ID</t>
        </is>
      </c>
      <c r="M21" s="183" t="n"/>
      <c r="N21" s="184" t="n"/>
      <c r="O21" s="184" t="n"/>
      <c r="P21" s="184" t="n"/>
      <c r="Q21" s="185" t="n"/>
      <c r="R21" s="215" t="inlineStr">
        <is>
          <t>内容</t>
        </is>
      </c>
      <c r="S21" s="183" t="n"/>
      <c r="T21" s="184" t="n"/>
      <c r="U21" s="184" t="n"/>
      <c r="V21" s="184" t="n"/>
      <c r="W21" s="183" t="n"/>
      <c r="X21" s="183" t="n"/>
      <c r="Y21" s="183" t="n"/>
      <c r="Z21" s="183" t="n"/>
      <c r="AA21" s="184" t="n"/>
      <c r="AB21" s="184" t="n"/>
      <c r="AC21" s="184" t="n"/>
      <c r="AD21" s="184" t="n"/>
      <c r="AE21" s="184" t="n"/>
      <c r="AF21" s="184" t="n"/>
      <c r="AG21" s="184" t="n"/>
      <c r="AH21" s="184" t="n"/>
      <c r="AI21" s="183" t="n"/>
      <c r="AJ21" s="183" t="n"/>
      <c r="AK21" s="183" t="n"/>
      <c r="AL21" s="184" t="n"/>
      <c r="AM21" s="184" t="n"/>
      <c r="AN21" s="184" t="n"/>
      <c r="AO21" s="184" t="n"/>
      <c r="AP21" s="184" t="n"/>
      <c r="AQ21" s="184" t="n"/>
      <c r="AR21" s="184" t="n"/>
      <c r="AS21" s="184" t="n"/>
      <c r="AT21" s="185" t="n"/>
      <c r="AU21" s="215" t="inlineStr">
        <is>
          <t>補足</t>
        </is>
      </c>
      <c r="AV21" s="183" t="n"/>
      <c r="AW21" s="183" t="n"/>
      <c r="AX21" s="183" t="n"/>
      <c r="AY21" s="184" t="n"/>
      <c r="AZ21" s="184" t="n"/>
      <c r="BA21" s="184" t="n"/>
      <c r="BB21" s="184" t="n"/>
      <c r="BC21" s="186" t="n"/>
      <c r="BD21" s="394" t="n"/>
      <c r="BE21" s="396" t="n"/>
    </row>
    <row r="22" ht="12" customHeight="1" s="1037">
      <c r="A22" s="293" t="n"/>
      <c r="B22" s="187" t="inlineStr">
        <is>
          <t>検索条件リスト</t>
        </is>
      </c>
      <c r="C22" s="188" t="n"/>
      <c r="D22" s="188" t="n"/>
      <c r="E22" s="188" t="n"/>
      <c r="F22" s="188" t="n"/>
      <c r="G22" s="188" t="n"/>
      <c r="H22" s="189" t="n"/>
      <c r="I22" s="189" t="n"/>
      <c r="J22" s="189" t="n"/>
      <c r="K22" s="188" t="n"/>
      <c r="L22" s="194" t="inlineStr">
        <is>
          <t>criteriaList</t>
        </is>
      </c>
      <c r="M22" s="188" t="n"/>
      <c r="N22" s="189" t="n"/>
      <c r="O22" s="189" t="n"/>
      <c r="P22" s="189" t="n"/>
      <c r="Q22" s="190" t="n"/>
      <c r="R22" s="191" t="inlineStr">
        <is>
          <t>複数指定</t>
        </is>
      </c>
      <c r="S22" s="192" t="n"/>
      <c r="T22" s="193" t="n"/>
      <c r="U22" s="193" t="n"/>
      <c r="V22" s="193" t="n"/>
      <c r="W22" s="192" t="n"/>
      <c r="X22" s="192" t="n"/>
      <c r="Y22" s="192" t="n"/>
      <c r="Z22" s="192" t="n"/>
      <c r="AA22" s="193" t="n"/>
      <c r="AB22" s="193" t="n"/>
      <c r="AC22" s="193" t="n"/>
      <c r="AD22" s="193" t="n"/>
      <c r="AE22" s="193" t="n"/>
      <c r="AF22" s="193" t="n"/>
      <c r="AG22" s="193" t="n"/>
      <c r="AH22" s="193" t="n"/>
      <c r="AI22" s="192" t="n"/>
      <c r="AJ22" s="192" t="n"/>
      <c r="AK22" s="192" t="n"/>
      <c r="AL22" s="193" t="n"/>
      <c r="AM22" s="193" t="n"/>
      <c r="AN22" s="193" t="n"/>
      <c r="AO22" s="193" t="n"/>
      <c r="AP22" s="193" t="n"/>
      <c r="AQ22" s="193" t="n"/>
      <c r="AR22" s="193" t="n"/>
      <c r="AS22" s="193" t="n"/>
      <c r="AT22" s="190" t="n"/>
      <c r="AU22" s="194" t="inlineStr">
        <is>
          <t>上限10</t>
        </is>
      </c>
      <c r="AV22" s="188" t="n"/>
      <c r="AW22" s="188" t="n"/>
      <c r="AX22" s="188" t="n"/>
      <c r="AY22" s="189" t="n"/>
      <c r="AZ22" s="189" t="n"/>
      <c r="BA22" s="189" t="n"/>
      <c r="BB22" s="189" t="n"/>
      <c r="BC22" s="195" t="n"/>
      <c r="BD22" s="394" t="n"/>
      <c r="BE22" s="396" t="n"/>
    </row>
    <row r="23" ht="12" customHeight="1" s="1037">
      <c r="A23" s="293" t="n"/>
      <c r="B23" s="187" t="n"/>
      <c r="C23" s="188" t="inlineStr">
        <is>
          <t>注番</t>
        </is>
      </c>
      <c r="D23" s="188" t="n"/>
      <c r="E23" s="188" t="n"/>
      <c r="F23" s="188" t="n"/>
      <c r="G23" s="188" t="n"/>
      <c r="H23" s="189" t="n"/>
      <c r="I23" s="189" t="n"/>
      <c r="J23" s="189" t="n"/>
      <c r="K23" s="188" t="n"/>
      <c r="L23" s="194" t="inlineStr">
        <is>
          <t>chuban</t>
        </is>
      </c>
      <c r="M23" s="188" t="n"/>
      <c r="N23" s="189" t="n"/>
      <c r="O23" s="189" t="n"/>
      <c r="P23" s="189" t="n"/>
      <c r="Q23" s="190" t="n"/>
      <c r="R23" s="191" t="n"/>
      <c r="S23" s="192" t="n"/>
      <c r="T23" s="193" t="n"/>
      <c r="U23" s="193" t="n"/>
      <c r="V23" s="193" t="n"/>
      <c r="W23" s="192" t="n"/>
      <c r="X23" s="192" t="n"/>
      <c r="Y23" s="192" t="n"/>
      <c r="Z23" s="192" t="n"/>
      <c r="AA23" s="193" t="n"/>
      <c r="AB23" s="193" t="n"/>
      <c r="AC23" s="193" t="n"/>
      <c r="AD23" s="193" t="n"/>
      <c r="AE23" s="193" t="n"/>
      <c r="AF23" s="193" t="n"/>
      <c r="AG23" s="193" t="n"/>
      <c r="AH23" s="193" t="n"/>
      <c r="AI23" s="192" t="n"/>
      <c r="AJ23" s="192" t="n"/>
      <c r="AK23" s="192" t="n"/>
      <c r="AL23" s="193" t="n"/>
      <c r="AM23" s="193" t="n"/>
      <c r="AN23" s="193" t="n"/>
      <c r="AO23" s="193" t="n"/>
      <c r="AP23" s="193" t="n"/>
      <c r="AQ23" s="193" t="n"/>
      <c r="AR23" s="193" t="n"/>
      <c r="AS23" s="193" t="n"/>
      <c r="AT23" s="190" t="n"/>
      <c r="AU23" s="194" t="n"/>
      <c r="AV23" s="188" t="n"/>
      <c r="AW23" s="188" t="n"/>
      <c r="AX23" s="188" t="n"/>
      <c r="AY23" s="189" t="n"/>
      <c r="AZ23" s="189" t="n"/>
      <c r="BA23" s="189" t="n"/>
      <c r="BB23" s="189" t="n"/>
      <c r="BC23" s="195" t="n"/>
      <c r="BD23" s="394" t="n"/>
      <c r="BE23" s="396" t="n"/>
    </row>
    <row r="24" ht="12" customHeight="1" s="1037">
      <c r="A24" s="293" t="n"/>
      <c r="B24" s="187" t="n"/>
      <c r="C24" s="188" t="n"/>
      <c r="D24" s="188" t="n"/>
      <c r="E24" s="188" t="n"/>
      <c r="F24" s="188" t="n"/>
      <c r="G24" s="188" t="n"/>
      <c r="H24" s="189" t="n"/>
      <c r="I24" s="189" t="n"/>
      <c r="J24" s="189" t="n"/>
      <c r="K24" s="188" t="n"/>
      <c r="L24" s="194" t="n"/>
      <c r="M24" s="188" t="n"/>
      <c r="N24" s="189" t="n"/>
      <c r="O24" s="189" t="n"/>
      <c r="P24" s="189" t="n"/>
      <c r="Q24" s="190" t="n"/>
      <c r="R24" s="191" t="n"/>
      <c r="S24" s="192" t="n"/>
      <c r="T24" s="193" t="n"/>
      <c r="U24" s="193" t="n"/>
      <c r="V24" s="193" t="n"/>
      <c r="W24" s="192" t="n"/>
      <c r="X24" s="192" t="n"/>
      <c r="Y24" s="192" t="n"/>
      <c r="Z24" s="192" t="n"/>
      <c r="AA24" s="193" t="n"/>
      <c r="AB24" s="193" t="n"/>
      <c r="AC24" s="193" t="n"/>
      <c r="AD24" s="193" t="n"/>
      <c r="AE24" s="193" t="n"/>
      <c r="AF24" s="193" t="n"/>
      <c r="AG24" s="193" t="n"/>
      <c r="AH24" s="193" t="n"/>
      <c r="AI24" s="192" t="n"/>
      <c r="AJ24" s="192" t="n"/>
      <c r="AK24" s="192" t="n"/>
      <c r="AL24" s="193" t="n"/>
      <c r="AM24" s="193" t="n"/>
      <c r="AN24" s="193" t="n"/>
      <c r="AO24" s="193" t="n"/>
      <c r="AP24" s="193" t="n"/>
      <c r="AQ24" s="193" t="n"/>
      <c r="AR24" s="193" t="n"/>
      <c r="AS24" s="193" t="n"/>
      <c r="AT24" s="190" t="n"/>
      <c r="AU24" s="194" t="n"/>
      <c r="AV24" s="188" t="n"/>
      <c r="AW24" s="188" t="n"/>
      <c r="AX24" s="188" t="n"/>
      <c r="AY24" s="189" t="n"/>
      <c r="AZ24" s="189" t="n"/>
      <c r="BA24" s="189" t="n"/>
      <c r="BB24" s="189" t="n"/>
      <c r="BC24" s="195" t="n"/>
      <c r="BD24" s="394" t="n"/>
      <c r="BE24" s="396" t="n"/>
    </row>
    <row r="25" ht="12.75" customHeight="1" s="1037" thickBot="1">
      <c r="A25" s="293" t="n"/>
      <c r="B25" s="207" t="n"/>
      <c r="C25" s="208" t="n"/>
      <c r="D25" s="208" t="n"/>
      <c r="E25" s="208" t="n"/>
      <c r="F25" s="208" t="n"/>
      <c r="G25" s="208" t="n"/>
      <c r="H25" s="209" t="n"/>
      <c r="I25" s="209" t="n"/>
      <c r="J25" s="209" t="n"/>
      <c r="K25" s="208" t="n"/>
      <c r="L25" s="211" t="n"/>
      <c r="M25" s="208" t="n"/>
      <c r="N25" s="209" t="n"/>
      <c r="O25" s="209" t="n"/>
      <c r="P25" s="209" t="n"/>
      <c r="Q25" s="210" t="n"/>
      <c r="R25" s="211" t="n"/>
      <c r="S25" s="208" t="n"/>
      <c r="T25" s="209" t="n"/>
      <c r="U25" s="209" t="n"/>
      <c r="V25" s="209" t="n"/>
      <c r="W25" s="208" t="n"/>
      <c r="X25" s="208" t="n"/>
      <c r="Y25" s="208" t="n"/>
      <c r="Z25" s="208" t="n"/>
      <c r="AA25" s="209" t="n"/>
      <c r="AB25" s="209" t="n"/>
      <c r="AC25" s="209" t="n"/>
      <c r="AD25" s="209" t="n"/>
      <c r="AE25" s="209" t="n"/>
      <c r="AF25" s="209" t="n"/>
      <c r="AG25" s="209" t="n"/>
      <c r="AH25" s="209" t="n"/>
      <c r="AI25" s="208" t="n"/>
      <c r="AJ25" s="208" t="n"/>
      <c r="AK25" s="208" t="n"/>
      <c r="AL25" s="209" t="n"/>
      <c r="AM25" s="209" t="n"/>
      <c r="AN25" s="209" t="n"/>
      <c r="AO25" s="209" t="n"/>
      <c r="AP25" s="209" t="n"/>
      <c r="AQ25" s="209" t="n"/>
      <c r="AR25" s="209" t="n"/>
      <c r="AS25" s="209" t="n"/>
      <c r="AT25" s="210" t="n"/>
      <c r="AU25" s="211" t="n"/>
      <c r="AV25" s="208" t="n"/>
      <c r="AW25" s="208" t="n"/>
      <c r="AX25" s="208" t="n"/>
      <c r="AY25" s="209" t="n"/>
      <c r="AZ25" s="209" t="n"/>
      <c r="BA25" s="209" t="n"/>
      <c r="BB25" s="209" t="n"/>
      <c r="BC25" s="212" t="n"/>
      <c r="BD25" s="394" t="n"/>
      <c r="BE25" s="396" t="n"/>
    </row>
    <row r="26">
      <c r="A26" s="293" t="n"/>
      <c r="B26" s="394" t="n"/>
      <c r="C26" s="394" t="n"/>
      <c r="D26" s="394" t="n"/>
      <c r="E26" s="394" t="n"/>
      <c r="F26" s="394" t="n"/>
      <c r="G26" s="1024" t="n"/>
      <c r="H26" s="1024" t="n"/>
      <c r="I26" s="1024" t="n"/>
      <c r="J26" s="394" t="n"/>
      <c r="K26" s="394" t="n"/>
      <c r="L26" s="394" t="n"/>
      <c r="M26" s="394" t="n"/>
      <c r="N26" s="394" t="n"/>
      <c r="O26" s="394" t="n"/>
      <c r="P26" s="394" t="n"/>
      <c r="Q26" s="394" t="n"/>
      <c r="R26" s="394" t="n"/>
      <c r="S26" s="394" t="n"/>
      <c r="T26" s="394" t="n"/>
      <c r="U26" s="394" t="n"/>
      <c r="V26" s="394" t="n"/>
      <c r="W26" s="394" t="n"/>
      <c r="X26" s="35"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4" t="n"/>
      <c r="AX26" s="394" t="n"/>
      <c r="AY26" s="394" t="n"/>
      <c r="AZ26" s="394" t="n"/>
      <c r="BA26" s="394" t="n"/>
      <c r="BB26" s="394" t="n"/>
      <c r="BC26" s="394" t="n"/>
      <c r="BD26" s="394" t="n"/>
      <c r="BE26" s="396" t="n"/>
    </row>
    <row r="27" ht="13.5" customFormat="1" customHeight="1" s="28">
      <c r="A27" s="293" t="inlineStr">
        <is>
          <t>【  リクエスト形式  】</t>
        </is>
      </c>
      <c r="B27" s="123" t="n"/>
      <c r="C27" s="123" t="n"/>
      <c r="D27" s="123" t="n"/>
      <c r="E27" s="123" t="n"/>
      <c r="F27" s="124" t="n"/>
      <c r="G27" s="394" t="n"/>
      <c r="H27" s="124" t="n"/>
      <c r="I27" s="124" t="n"/>
      <c r="J27" s="123" t="n"/>
      <c r="K27" s="123" t="n"/>
      <c r="L27" s="123" t="n"/>
      <c r="M27" s="123" t="n"/>
      <c r="N27" s="123" t="n"/>
      <c r="O27" s="123" t="n"/>
      <c r="P27" s="123" t="n"/>
      <c r="Q27" s="123" t="n"/>
      <c r="R27" s="123" t="n"/>
      <c r="S27" s="123" t="n"/>
      <c r="T27" s="123" t="n"/>
      <c r="U27" s="123" t="n"/>
      <c r="V27" s="123" t="n"/>
      <c r="W27" s="123" t="n"/>
      <c r="X27" s="123" t="n"/>
      <c r="Y27" s="123" t="n"/>
      <c r="Z27" s="123" t="n"/>
      <c r="AA27" s="123" t="n"/>
      <c r="AB27" s="123" t="n"/>
      <c r="AC27" s="123" t="n"/>
      <c r="AD27" s="123" t="n"/>
      <c r="AE27" s="123" t="n"/>
      <c r="AF27" s="123" t="n"/>
      <c r="AG27" s="123" t="n"/>
      <c r="AH27" s="123" t="n"/>
      <c r="AI27" s="123" t="n"/>
      <c r="AJ27" s="123" t="n"/>
      <c r="AK27" s="123" t="n"/>
      <c r="AL27" s="123" t="n"/>
      <c r="AM27" s="123" t="n"/>
      <c r="AN27" s="123" t="n"/>
      <c r="AO27" s="123" t="n"/>
      <c r="AP27" s="123" t="n"/>
      <c r="AQ27" s="123" t="n"/>
      <c r="AR27" s="123" t="n"/>
      <c r="AS27" s="123" t="n"/>
      <c r="AT27" s="123" t="n"/>
      <c r="AU27" s="123" t="n"/>
      <c r="AV27" s="123" t="n"/>
      <c r="AW27" s="123" t="n"/>
      <c r="AX27" s="123" t="n"/>
      <c r="AY27" s="123" t="n"/>
      <c r="AZ27" s="123" t="n"/>
      <c r="BA27" s="123" t="n"/>
      <c r="BB27" s="123" t="n"/>
      <c r="BC27" s="123" t="n"/>
      <c r="BD27" s="123" t="n"/>
      <c r="BE27" s="125" t="n"/>
    </row>
    <row r="28" ht="14.25" customFormat="1" customHeight="1" s="28" thickBot="1">
      <c r="A28" s="293" t="n"/>
      <c r="B28" s="123" t="n"/>
      <c r="C28" s="123" t="n"/>
      <c r="D28" s="123" t="n"/>
      <c r="E28" s="123" t="n"/>
      <c r="F28" s="124" t="n"/>
      <c r="G28" s="394" t="n"/>
      <c r="H28" s="124" t="n"/>
      <c r="I28" s="124" t="n"/>
      <c r="J28" s="123" t="n"/>
      <c r="K28" s="123" t="n"/>
      <c r="L28" s="123" t="n"/>
      <c r="M28" s="123" t="n"/>
      <c r="N28" s="123" t="n"/>
      <c r="O28" s="123" t="n"/>
      <c r="P28" s="123" t="n"/>
      <c r="Q28" s="123" t="n"/>
      <c r="R28" s="123" t="n"/>
      <c r="S28" s="123" t="n"/>
      <c r="T28" s="123" t="n"/>
      <c r="U28" s="123" t="n"/>
      <c r="V28" s="123" t="n"/>
      <c r="W28" s="123" t="n"/>
      <c r="X28" s="123" t="n"/>
      <c r="Y28" s="123" t="n"/>
      <c r="Z28" s="123" t="n"/>
      <c r="AA28" s="123" t="n"/>
      <c r="AB28" s="123" t="n"/>
      <c r="AC28" s="123" t="n"/>
      <c r="AD28" s="123" t="n"/>
      <c r="AE28" s="123" t="n"/>
      <c r="AF28" s="123" t="n"/>
      <c r="AG28" s="123" t="n"/>
      <c r="AH28" s="123" t="n"/>
      <c r="AI28" s="123" t="n"/>
      <c r="AJ28" s="123" t="n"/>
      <c r="AK28" s="123" t="n"/>
      <c r="AL28" s="123" t="n"/>
      <c r="AM28" s="123" t="n"/>
      <c r="AN28" s="123" t="n"/>
      <c r="AO28" s="123" t="n"/>
      <c r="AP28" s="123" t="n"/>
      <c r="AQ28" s="123" t="n"/>
      <c r="AR28" s="123" t="n"/>
      <c r="AS28" s="123" t="n"/>
      <c r="AT28" s="123" t="n"/>
      <c r="AU28" s="123" t="n"/>
      <c r="AV28" s="123" t="n"/>
      <c r="AW28" s="123" t="n"/>
      <c r="AX28" s="123" t="n"/>
      <c r="AY28" s="123" t="n"/>
      <c r="AZ28" s="123" t="n"/>
      <c r="BA28" s="123" t="n"/>
      <c r="BB28" s="123" t="n"/>
      <c r="BC28" s="123" t="n"/>
      <c r="BD28" s="123" t="n"/>
      <c r="BE28" s="125" t="n"/>
    </row>
    <row r="29" ht="12" customHeight="1" s="1037">
      <c r="A29" s="293" t="n"/>
      <c r="B29" s="214" t="inlineStr">
        <is>
          <t>形式(JSON形式の場合に記述する)</t>
        </is>
      </c>
      <c r="C29" s="183" t="n"/>
      <c r="D29" s="183" t="n"/>
      <c r="E29" s="183" t="n"/>
      <c r="F29" s="183" t="n"/>
      <c r="G29" s="183" t="n"/>
      <c r="H29" s="184" t="n"/>
      <c r="I29" s="184" t="n"/>
      <c r="J29" s="184" t="n"/>
      <c r="K29" s="183" t="n"/>
      <c r="L29" s="216" t="n"/>
      <c r="M29" s="183" t="n"/>
      <c r="N29" s="184" t="n"/>
      <c r="O29" s="184" t="n"/>
      <c r="P29" s="184" t="n"/>
      <c r="Q29" s="183" t="n"/>
      <c r="R29" s="217" t="n"/>
      <c r="S29" s="183" t="n"/>
      <c r="T29" s="184" t="n"/>
      <c r="U29" s="184" t="n"/>
      <c r="V29" s="184" t="n"/>
      <c r="W29" s="183" t="n"/>
      <c r="X29" s="183" t="n"/>
      <c r="Y29" s="183" t="n"/>
      <c r="Z29" s="183" t="n"/>
      <c r="AA29" s="184" t="n"/>
      <c r="AB29" s="184" t="n"/>
      <c r="AC29" s="184" t="n"/>
      <c r="AD29" s="184" t="n"/>
      <c r="AE29" s="184" t="n"/>
      <c r="AF29" s="184" t="n"/>
      <c r="AG29" s="184" t="n"/>
      <c r="AH29" s="184" t="n"/>
      <c r="AI29" s="183" t="n"/>
      <c r="AJ29" s="183" t="n"/>
      <c r="AK29" s="183" t="n"/>
      <c r="AL29" s="184" t="n"/>
      <c r="AM29" s="184" t="n"/>
      <c r="AN29" s="184" t="n"/>
      <c r="AO29" s="184" t="n"/>
      <c r="AP29" s="184" t="n"/>
      <c r="AQ29" s="184" t="n"/>
      <c r="AR29" s="184" t="n"/>
      <c r="AS29" s="184" t="n"/>
      <c r="AT29" s="183" t="n"/>
      <c r="AU29" s="217" t="n"/>
      <c r="AV29" s="183" t="n"/>
      <c r="AW29" s="183" t="n"/>
      <c r="AX29" s="183" t="n"/>
      <c r="AY29" s="184" t="n"/>
      <c r="AZ29" s="184" t="n"/>
      <c r="BA29" s="184" t="n"/>
      <c r="BB29" s="184" t="n"/>
      <c r="BC29" s="186" t="n"/>
      <c r="BD29" s="394" t="n"/>
      <c r="BE29" s="396" t="n"/>
    </row>
    <row r="30" ht="12" customHeight="1" s="1037">
      <c r="A30" s="293" t="n"/>
      <c r="B30" s="218" t="n"/>
      <c r="C30" s="297" t="n"/>
      <c r="D30" s="297" t="n"/>
      <c r="E30" s="297" t="n"/>
      <c r="F30" s="297" t="n"/>
      <c r="G30" s="297" t="n"/>
      <c r="H30" s="298" t="n"/>
      <c r="I30" s="298" t="n"/>
      <c r="J30" s="298" t="n"/>
      <c r="K30" s="297" t="n"/>
      <c r="L30" s="297" t="n"/>
      <c r="M30" s="297" t="n"/>
      <c r="N30" s="298" t="n"/>
      <c r="O30" s="298" t="n"/>
      <c r="P30" s="298" t="n"/>
      <c r="Q30" s="299" t="n"/>
      <c r="R30" s="300" t="n"/>
      <c r="S30" s="299" t="n"/>
      <c r="T30" s="301" t="n"/>
      <c r="U30" s="301" t="n"/>
      <c r="V30" s="301" t="n"/>
      <c r="W30" s="299" t="n"/>
      <c r="X30" s="299" t="n"/>
      <c r="Y30" s="299" t="n"/>
      <c r="Z30" s="299" t="n"/>
      <c r="AA30" s="301" t="n"/>
      <c r="AB30" s="301" t="n"/>
      <c r="AC30" s="301" t="n"/>
      <c r="AD30" s="301" t="n"/>
      <c r="AE30" s="301" t="n"/>
      <c r="AF30" s="301" t="n"/>
      <c r="AG30" s="301" t="n"/>
      <c r="AH30" s="301" t="n"/>
      <c r="AI30" s="299" t="n"/>
      <c r="AJ30" s="299" t="n"/>
      <c r="AK30" s="299" t="n"/>
      <c r="AL30" s="301" t="n"/>
      <c r="AM30" s="301" t="n"/>
      <c r="AN30" s="301" t="n"/>
      <c r="AO30" s="301" t="n"/>
      <c r="AP30" s="301" t="n"/>
      <c r="AQ30" s="301" t="n"/>
      <c r="AR30" s="301" t="n"/>
      <c r="AS30" s="301" t="n"/>
      <c r="AT30" s="299" t="n"/>
      <c r="AU30" s="297" t="n"/>
      <c r="AV30" s="297" t="n"/>
      <c r="AW30" s="297" t="n"/>
      <c r="AX30" s="297" t="n"/>
      <c r="AY30" s="298" t="n"/>
      <c r="AZ30" s="298" t="n"/>
      <c r="BA30" s="298" t="n"/>
      <c r="BB30" s="298" t="n"/>
      <c r="BC30" s="302" t="n"/>
      <c r="BD30" s="394" t="n"/>
      <c r="BE30" s="396" t="n"/>
    </row>
    <row r="31" ht="12" customHeight="1" s="1037">
      <c r="A31" s="293" t="n"/>
      <c r="B31" s="303" t="n"/>
      <c r="C31" s="312" t="inlineStr">
        <is>
          <t>{</t>
        </is>
      </c>
      <c r="D31" s="304" t="n"/>
      <c r="E31" s="304" t="n"/>
      <c r="F31" s="304" t="n"/>
      <c r="G31" s="304" t="n"/>
      <c r="H31" s="305" t="n"/>
      <c r="I31" s="305" t="n"/>
      <c r="J31" s="305" t="n"/>
      <c r="K31" s="304" t="n"/>
      <c r="L31" s="304" t="n"/>
      <c r="M31" s="304" t="n"/>
      <c r="N31" s="305" t="n"/>
      <c r="O31" s="305" t="n"/>
      <c r="P31" s="305" t="n"/>
      <c r="Q31" s="306" t="n"/>
      <c r="R31" s="307" t="n"/>
      <c r="S31" s="306" t="n"/>
      <c r="T31" s="308" t="n"/>
      <c r="U31" s="308" t="n"/>
      <c r="V31" s="308" t="n"/>
      <c r="W31" s="306" t="n"/>
      <c r="X31" s="306" t="n"/>
      <c r="Y31" s="306" t="n"/>
      <c r="Z31" s="306" t="n"/>
      <c r="AA31" s="308" t="n"/>
      <c r="AB31" s="308" t="n"/>
      <c r="AC31" s="308" t="n"/>
      <c r="AD31" s="308" t="n"/>
      <c r="AE31" s="308" t="n"/>
      <c r="AF31" s="308" t="n"/>
      <c r="AG31" s="308" t="n"/>
      <c r="AH31" s="308" t="n"/>
      <c r="AI31" s="306" t="n"/>
      <c r="AJ31" s="306" t="n"/>
      <c r="AK31" s="306" t="n"/>
      <c r="AL31" s="308" t="n"/>
      <c r="AM31" s="308" t="n"/>
      <c r="AN31" s="308" t="n"/>
      <c r="AO31" s="308" t="n"/>
      <c r="AP31" s="308" t="n"/>
      <c r="AQ31" s="308" t="n"/>
      <c r="AR31" s="308" t="n"/>
      <c r="AS31" s="308" t="n"/>
      <c r="AT31" s="306" t="n"/>
      <c r="AU31" s="304" t="n"/>
      <c r="AV31" s="304" t="n"/>
      <c r="AW31" s="304" t="n"/>
      <c r="AX31" s="304" t="n"/>
      <c r="AY31" s="305" t="n"/>
      <c r="AZ31" s="305" t="n"/>
      <c r="BA31" s="305" t="n"/>
      <c r="BB31" s="305" t="n"/>
      <c r="BC31" s="309" t="n"/>
      <c r="BD31" s="394" t="n"/>
      <c r="BE31" s="396" t="n"/>
    </row>
    <row r="32" ht="12" customHeight="1" s="1037">
      <c r="A32" s="293" t="n"/>
      <c r="B32" s="303" t="n"/>
      <c r="C32" s="312" t="n"/>
      <c r="D32" s="304" t="inlineStr">
        <is>
          <t>"criteriaList":[</t>
        </is>
      </c>
      <c r="E32" s="304" t="n"/>
      <c r="F32" s="304" t="n"/>
      <c r="G32" s="304" t="n"/>
      <c r="H32" s="305" t="n"/>
      <c r="I32" s="305" t="n"/>
      <c r="J32" s="305" t="n"/>
      <c r="K32" s="304" t="n"/>
      <c r="L32" s="304" t="n"/>
      <c r="M32" s="304" t="n"/>
      <c r="N32" s="305" t="n"/>
      <c r="O32" s="305" t="n"/>
      <c r="P32" s="305" t="n"/>
      <c r="Q32" s="306" t="n"/>
      <c r="R32" s="307" t="n"/>
      <c r="S32" s="306" t="n"/>
      <c r="T32" s="308" t="n"/>
      <c r="U32" s="308" t="n"/>
      <c r="V32" s="308" t="n"/>
      <c r="W32" s="306" t="n"/>
      <c r="X32" s="306" t="n"/>
      <c r="Y32" s="306" t="n"/>
      <c r="Z32" s="306" t="n"/>
      <c r="AA32" s="308" t="n"/>
      <c r="AB32" s="308" t="n"/>
      <c r="AC32" s="308" t="n"/>
      <c r="AD32" s="308" t="n"/>
      <c r="AE32" s="308" t="n"/>
      <c r="AF32" s="308" t="n"/>
      <c r="AG32" s="308" t="n"/>
      <c r="AH32" s="308" t="n"/>
      <c r="AI32" s="306" t="n"/>
      <c r="AJ32" s="306" t="n"/>
      <c r="AK32" s="306" t="n"/>
      <c r="AL32" s="308" t="n"/>
      <c r="AM32" s="308" t="n"/>
      <c r="AN32" s="308" t="n"/>
      <c r="AO32" s="308" t="n"/>
      <c r="AP32" s="308" t="n"/>
      <c r="AQ32" s="308" t="n"/>
      <c r="AR32" s="308" t="n"/>
      <c r="AS32" s="308" t="n"/>
      <c r="AT32" s="306" t="n"/>
      <c r="AU32" s="304" t="n"/>
      <c r="AV32" s="304" t="n"/>
      <c r="AW32" s="304" t="n"/>
      <c r="AX32" s="304" t="n"/>
      <c r="AY32" s="305" t="n"/>
      <c r="AZ32" s="305" t="n"/>
      <c r="BA32" s="305" t="n"/>
      <c r="BB32" s="305" t="n"/>
      <c r="BC32" s="309" t="n"/>
      <c r="BD32" s="394" t="n"/>
      <c r="BE32" s="396" t="n"/>
    </row>
    <row r="33" ht="12" customHeight="1" s="1037">
      <c r="A33" s="293" t="n"/>
      <c r="B33" s="303" t="n"/>
      <c r="C33" s="312" t="n"/>
      <c r="D33" s="304" t="n"/>
      <c r="E33" s="304" t="inlineStr">
        <is>
          <t>{</t>
        </is>
      </c>
      <c r="F33" s="304" t="n"/>
      <c r="G33" s="304" t="n"/>
      <c r="H33" s="305" t="n"/>
      <c r="I33" s="305" t="n"/>
      <c r="J33" s="305" t="n"/>
      <c r="K33" s="304" t="n"/>
      <c r="L33" s="304" t="n"/>
      <c r="M33" s="304" t="n"/>
      <c r="N33" s="305" t="n"/>
      <c r="O33" s="305" t="n"/>
      <c r="P33" s="305" t="n"/>
      <c r="Q33" s="306" t="n"/>
      <c r="R33" s="307" t="n"/>
      <c r="S33" s="306" t="n"/>
      <c r="T33" s="308" t="n"/>
      <c r="U33" s="308" t="n"/>
      <c r="V33" s="308" t="n"/>
      <c r="W33" s="306" t="n"/>
      <c r="X33" s="306" t="n"/>
      <c r="Y33" s="306" t="n"/>
      <c r="Z33" s="306" t="n"/>
      <c r="AA33" s="308" t="n"/>
      <c r="AB33" s="308" t="n"/>
      <c r="AC33" s="308" t="n"/>
      <c r="AD33" s="308" t="n"/>
      <c r="AE33" s="308" t="n"/>
      <c r="AF33" s="308" t="n"/>
      <c r="AG33" s="308" t="n"/>
      <c r="AH33" s="308" t="n"/>
      <c r="AI33" s="306" t="n"/>
      <c r="AJ33" s="306" t="n"/>
      <c r="AK33" s="306" t="n"/>
      <c r="AL33" s="308" t="n"/>
      <c r="AM33" s="308" t="n"/>
      <c r="AN33" s="308" t="n"/>
      <c r="AO33" s="308" t="n"/>
      <c r="AP33" s="308" t="n"/>
      <c r="AQ33" s="308" t="n"/>
      <c r="AR33" s="308" t="n"/>
      <c r="AS33" s="308" t="n"/>
      <c r="AT33" s="306" t="n"/>
      <c r="AU33" s="304" t="n"/>
      <c r="AV33" s="304" t="n"/>
      <c r="AW33" s="304" t="n"/>
      <c r="AX33" s="304" t="n"/>
      <c r="AY33" s="305" t="n"/>
      <c r="AZ33" s="305" t="n"/>
      <c r="BA33" s="305" t="n"/>
      <c r="BB33" s="305" t="n"/>
      <c r="BC33" s="309" t="n"/>
      <c r="BD33" s="394" t="n"/>
      <c r="BE33" s="396" t="n"/>
    </row>
    <row r="34" ht="12" customHeight="1" s="1037">
      <c r="A34" s="293" t="n"/>
      <c r="B34" s="303" t="n"/>
      <c r="C34" s="312" t="n"/>
      <c r="D34" s="304" t="n"/>
      <c r="E34" s="304" t="n"/>
      <c r="F34" s="304" t="inlineStr">
        <is>
          <t>"chuBan":"15325889"</t>
        </is>
      </c>
      <c r="G34" s="304" t="n"/>
      <c r="H34" s="305" t="n"/>
      <c r="I34" s="305" t="n"/>
      <c r="J34" s="305" t="n"/>
      <c r="K34" s="304" t="n"/>
      <c r="L34" s="304" t="n"/>
      <c r="M34" s="304" t="n"/>
      <c r="N34" s="305" t="n"/>
      <c r="O34" s="305" t="n"/>
      <c r="P34" s="305" t="n"/>
      <c r="Q34" s="306" t="n"/>
      <c r="R34" s="307" t="n"/>
      <c r="S34" s="306" t="n"/>
      <c r="T34" s="308" t="n"/>
      <c r="U34" s="308" t="n"/>
      <c r="V34" s="308" t="n"/>
      <c r="W34" s="306" t="n"/>
      <c r="X34" s="306" t="n"/>
      <c r="Y34" s="306" t="n"/>
      <c r="Z34" s="306" t="n"/>
      <c r="AA34" s="308" t="n"/>
      <c r="AB34" s="308" t="n"/>
      <c r="AC34" s="308" t="n"/>
      <c r="AD34" s="308" t="n"/>
      <c r="AE34" s="308" t="n"/>
      <c r="AF34" s="308" t="n"/>
      <c r="AG34" s="308" t="n"/>
      <c r="AH34" s="308" t="n"/>
      <c r="AI34" s="306" t="n"/>
      <c r="AJ34" s="306" t="n"/>
      <c r="AK34" s="306" t="n"/>
      <c r="AL34" s="308" t="n"/>
      <c r="AM34" s="308" t="n"/>
      <c r="AN34" s="308" t="n"/>
      <c r="AO34" s="308" t="n"/>
      <c r="AP34" s="308" t="n"/>
      <c r="AQ34" s="308" t="n"/>
      <c r="AR34" s="308" t="n"/>
      <c r="AS34" s="308" t="n"/>
      <c r="AT34" s="306" t="n"/>
      <c r="AU34" s="304" t="n"/>
      <c r="AV34" s="304" t="n"/>
      <c r="AW34" s="304" t="n"/>
      <c r="AX34" s="304" t="n"/>
      <c r="AY34" s="305" t="n"/>
      <c r="AZ34" s="305" t="n"/>
      <c r="BA34" s="305" t="n"/>
      <c r="BB34" s="305" t="n"/>
      <c r="BC34" s="309" t="n"/>
      <c r="BD34" s="394" t="n"/>
      <c r="BE34" s="396" t="n"/>
    </row>
    <row r="35" ht="12" customHeight="1" s="1037">
      <c r="A35" s="293" t="n"/>
      <c r="B35" s="303" t="n"/>
      <c r="C35" s="312" t="n"/>
      <c r="D35" s="304" t="n"/>
      <c r="E35" s="304" t="inlineStr">
        <is>
          <t>},</t>
        </is>
      </c>
      <c r="F35" s="304" t="n"/>
      <c r="G35" s="304" t="n"/>
      <c r="H35" s="305" t="n"/>
      <c r="I35" s="305" t="n"/>
      <c r="J35" s="305" t="n"/>
      <c r="K35" s="304" t="n"/>
      <c r="L35" s="304" t="n"/>
      <c r="M35" s="304" t="n"/>
      <c r="N35" s="305" t="n"/>
      <c r="O35" s="305" t="n"/>
      <c r="P35" s="305" t="n"/>
      <c r="Q35" s="306" t="n"/>
      <c r="R35" s="307" t="n"/>
      <c r="S35" s="306" t="n"/>
      <c r="T35" s="308" t="n"/>
      <c r="U35" s="308" t="n"/>
      <c r="V35" s="308" t="n"/>
      <c r="W35" s="306" t="n"/>
      <c r="X35" s="306" t="n"/>
      <c r="Y35" s="306" t="n"/>
      <c r="Z35" s="306" t="n"/>
      <c r="AA35" s="308" t="n"/>
      <c r="AB35" s="308" t="n"/>
      <c r="AC35" s="308" t="n"/>
      <c r="AD35" s="308" t="n"/>
      <c r="AE35" s="308" t="n"/>
      <c r="AF35" s="308" t="n"/>
      <c r="AG35" s="308" t="n"/>
      <c r="AH35" s="308" t="n"/>
      <c r="AI35" s="306" t="n"/>
      <c r="AJ35" s="306" t="n"/>
      <c r="AK35" s="306" t="n"/>
      <c r="AL35" s="308" t="n"/>
      <c r="AM35" s="308" t="n"/>
      <c r="AN35" s="308" t="n"/>
      <c r="AO35" s="308" t="n"/>
      <c r="AP35" s="308" t="n"/>
      <c r="AQ35" s="308" t="n"/>
      <c r="AR35" s="308" t="n"/>
      <c r="AS35" s="308" t="n"/>
      <c r="AT35" s="306" t="n"/>
      <c r="AU35" s="304" t="n"/>
      <c r="AV35" s="304" t="n"/>
      <c r="AW35" s="304" t="n"/>
      <c r="AX35" s="304" t="n"/>
      <c r="AY35" s="305" t="n"/>
      <c r="AZ35" s="305" t="n"/>
      <c r="BA35" s="305" t="n"/>
      <c r="BB35" s="305" t="n"/>
      <c r="BC35" s="309" t="n"/>
      <c r="BD35" s="394" t="n"/>
      <c r="BE35" s="396" t="n"/>
    </row>
    <row r="36" ht="12" customHeight="1" s="1037">
      <c r="A36" s="293" t="n"/>
      <c r="B36" s="303" t="n"/>
      <c r="C36" s="312" t="n"/>
      <c r="D36" s="304" t="n"/>
      <c r="E36" s="304" t="inlineStr">
        <is>
          <t>{</t>
        </is>
      </c>
      <c r="F36" s="304" t="n"/>
      <c r="G36" s="304" t="n"/>
      <c r="H36" s="305" t="n"/>
      <c r="I36" s="305" t="n"/>
      <c r="J36" s="305" t="n"/>
      <c r="K36" s="304" t="n"/>
      <c r="L36" s="304" t="n"/>
      <c r="M36" s="304" t="n"/>
      <c r="N36" s="305" t="n"/>
      <c r="O36" s="305" t="n"/>
      <c r="P36" s="305" t="n"/>
      <c r="Q36" s="306" t="n"/>
      <c r="R36" s="307" t="n"/>
      <c r="S36" s="306" t="n"/>
      <c r="T36" s="308" t="n"/>
      <c r="U36" s="308" t="n"/>
      <c r="V36" s="308" t="n"/>
      <c r="W36" s="306" t="n"/>
      <c r="X36" s="306" t="n"/>
      <c r="Y36" s="306" t="n"/>
      <c r="Z36" s="306" t="n"/>
      <c r="AA36" s="308" t="n"/>
      <c r="AB36" s="308" t="n"/>
      <c r="AC36" s="308" t="n"/>
      <c r="AD36" s="308" t="n"/>
      <c r="AE36" s="308" t="n"/>
      <c r="AF36" s="308" t="n"/>
      <c r="AG36" s="308" t="n"/>
      <c r="AH36" s="308" t="n"/>
      <c r="AI36" s="306" t="n"/>
      <c r="AJ36" s="306" t="n"/>
      <c r="AK36" s="306" t="n"/>
      <c r="AL36" s="308" t="n"/>
      <c r="AM36" s="308" t="n"/>
      <c r="AN36" s="308" t="n"/>
      <c r="AO36" s="308" t="n"/>
      <c r="AP36" s="308" t="n"/>
      <c r="AQ36" s="308" t="n"/>
      <c r="AR36" s="308" t="n"/>
      <c r="AS36" s="308" t="n"/>
      <c r="AT36" s="306" t="n"/>
      <c r="AU36" s="304" t="n"/>
      <c r="AV36" s="304" t="n"/>
      <c r="AW36" s="304" t="n"/>
      <c r="AX36" s="304" t="n"/>
      <c r="AY36" s="305" t="n"/>
      <c r="AZ36" s="305" t="n"/>
      <c r="BA36" s="305" t="n"/>
      <c r="BB36" s="305" t="n"/>
      <c r="BC36" s="309" t="n"/>
      <c r="BD36" s="394" t="n"/>
      <c r="BE36" s="396" t="n"/>
    </row>
    <row r="37" ht="12" customHeight="1" s="1037">
      <c r="A37" s="293" t="n"/>
      <c r="B37" s="303" t="n"/>
      <c r="C37" s="312" t="n"/>
      <c r="D37" s="304" t="n"/>
      <c r="E37" s="304" t="n"/>
      <c r="F37" s="304" t="inlineStr">
        <is>
          <t>"chuBan":"23012495"</t>
        </is>
      </c>
      <c r="G37" s="304" t="n"/>
      <c r="H37" s="305" t="n"/>
      <c r="I37" s="305" t="n"/>
      <c r="J37" s="305" t="n"/>
      <c r="K37" s="304" t="n"/>
      <c r="L37" s="304" t="n"/>
      <c r="M37" s="304" t="n"/>
      <c r="N37" s="305" t="n"/>
      <c r="O37" s="305" t="n"/>
      <c r="P37" s="305" t="n"/>
      <c r="Q37" s="306" t="n"/>
      <c r="R37" s="307" t="n"/>
      <c r="S37" s="306" t="n"/>
      <c r="T37" s="308" t="n"/>
      <c r="U37" s="308" t="n"/>
      <c r="V37" s="308" t="n"/>
      <c r="W37" s="306" t="n"/>
      <c r="X37" s="306" t="n"/>
      <c r="Y37" s="306" t="n"/>
      <c r="Z37" s="306" t="n"/>
      <c r="AA37" s="308" t="n"/>
      <c r="AB37" s="308" t="n"/>
      <c r="AC37" s="308" t="n"/>
      <c r="AD37" s="308" t="n"/>
      <c r="AE37" s="308" t="n"/>
      <c r="AF37" s="308" t="n"/>
      <c r="AG37" s="308" t="n"/>
      <c r="AH37" s="308" t="n"/>
      <c r="AI37" s="306" t="n"/>
      <c r="AJ37" s="306" t="n"/>
      <c r="AK37" s="306" t="n"/>
      <c r="AL37" s="308" t="n"/>
      <c r="AM37" s="308" t="n"/>
      <c r="AN37" s="308" t="n"/>
      <c r="AO37" s="308" t="n"/>
      <c r="AP37" s="308" t="n"/>
      <c r="AQ37" s="308" t="n"/>
      <c r="AR37" s="308" t="n"/>
      <c r="AS37" s="308" t="n"/>
      <c r="AT37" s="306" t="n"/>
      <c r="AU37" s="304" t="n"/>
      <c r="AV37" s="304" t="n"/>
      <c r="AW37" s="304" t="n"/>
      <c r="AX37" s="304" t="n"/>
      <c r="AY37" s="305" t="n"/>
      <c r="AZ37" s="305" t="n"/>
      <c r="BA37" s="305" t="n"/>
      <c r="BB37" s="305" t="n"/>
      <c r="BC37" s="309" t="n"/>
      <c r="BD37" s="394" t="n"/>
      <c r="BE37" s="396" t="n"/>
    </row>
    <row r="38" ht="12" customHeight="1" s="1037">
      <c r="A38" s="293" t="n"/>
      <c r="B38" s="303" t="n"/>
      <c r="C38" s="312" t="n"/>
      <c r="D38" s="304" t="n"/>
      <c r="E38" s="304" t="inlineStr">
        <is>
          <t>}</t>
        </is>
      </c>
      <c r="F38" s="304" t="n"/>
      <c r="G38" s="304" t="n"/>
      <c r="H38" s="305" t="n"/>
      <c r="I38" s="305" t="n"/>
      <c r="J38" s="305" t="n"/>
      <c r="K38" s="304" t="n"/>
      <c r="L38" s="304" t="n"/>
      <c r="M38" s="304" t="n"/>
      <c r="N38" s="305" t="n"/>
      <c r="O38" s="305" t="n"/>
      <c r="P38" s="305" t="n"/>
      <c r="Q38" s="306" t="n"/>
      <c r="R38" s="307" t="n"/>
      <c r="S38" s="306" t="n"/>
      <c r="T38" s="308" t="n"/>
      <c r="U38" s="308" t="n"/>
      <c r="V38" s="308" t="n"/>
      <c r="W38" s="306" t="n"/>
      <c r="X38" s="306" t="n"/>
      <c r="Y38" s="306" t="n"/>
      <c r="Z38" s="306" t="n"/>
      <c r="AA38" s="308" t="n"/>
      <c r="AB38" s="308" t="n"/>
      <c r="AC38" s="308" t="n"/>
      <c r="AD38" s="308" t="n"/>
      <c r="AE38" s="308" t="n"/>
      <c r="AF38" s="308" t="n"/>
      <c r="AG38" s="308" t="n"/>
      <c r="AH38" s="308" t="n"/>
      <c r="AI38" s="306" t="n"/>
      <c r="AJ38" s="306" t="n"/>
      <c r="AK38" s="306" t="n"/>
      <c r="AL38" s="308" t="n"/>
      <c r="AM38" s="308" t="n"/>
      <c r="AN38" s="308" t="n"/>
      <c r="AO38" s="308" t="n"/>
      <c r="AP38" s="308" t="n"/>
      <c r="AQ38" s="308" t="n"/>
      <c r="AR38" s="308" t="n"/>
      <c r="AS38" s="308" t="n"/>
      <c r="AT38" s="306" t="n"/>
      <c r="AU38" s="304" t="n"/>
      <c r="AV38" s="304" t="n"/>
      <c r="AW38" s="304" t="n"/>
      <c r="AX38" s="304" t="n"/>
      <c r="AY38" s="305" t="n"/>
      <c r="AZ38" s="305" t="n"/>
      <c r="BA38" s="305" t="n"/>
      <c r="BB38" s="305" t="n"/>
      <c r="BC38" s="309" t="n"/>
      <c r="BD38" s="394" t="n"/>
      <c r="BE38" s="396" t="n"/>
    </row>
    <row r="39" ht="12" customHeight="1" s="1037">
      <c r="A39" s="293" t="n"/>
      <c r="B39" s="303" t="n"/>
      <c r="C39" s="312" t="n"/>
      <c r="D39" s="304" t="inlineStr">
        <is>
          <t>]</t>
        </is>
      </c>
      <c r="E39" s="304" t="n"/>
      <c r="F39" s="304" t="n"/>
      <c r="G39" s="304" t="n"/>
      <c r="H39" s="305" t="n"/>
      <c r="I39" s="305" t="n"/>
      <c r="J39" s="305" t="n"/>
      <c r="K39" s="304" t="n"/>
      <c r="L39" s="304" t="n"/>
      <c r="M39" s="304" t="n"/>
      <c r="N39" s="305" t="n"/>
      <c r="O39" s="305" t="n"/>
      <c r="P39" s="305" t="n"/>
      <c r="Q39" s="306" t="n"/>
      <c r="R39" s="307" t="n"/>
      <c r="S39" s="306" t="n"/>
      <c r="T39" s="308" t="n"/>
      <c r="U39" s="308" t="n"/>
      <c r="V39" s="308" t="n"/>
      <c r="W39" s="306" t="n"/>
      <c r="X39" s="306" t="n"/>
      <c r="Y39" s="306" t="n"/>
      <c r="Z39" s="306" t="n"/>
      <c r="AA39" s="308" t="n"/>
      <c r="AB39" s="308" t="n"/>
      <c r="AC39" s="308" t="n"/>
      <c r="AD39" s="308" t="n"/>
      <c r="AE39" s="308" t="n"/>
      <c r="AF39" s="308" t="n"/>
      <c r="AG39" s="308" t="n"/>
      <c r="AH39" s="308" t="n"/>
      <c r="AI39" s="306" t="n"/>
      <c r="AJ39" s="306" t="n"/>
      <c r="AK39" s="306" t="n"/>
      <c r="AL39" s="308" t="n"/>
      <c r="AM39" s="308" t="n"/>
      <c r="AN39" s="308" t="n"/>
      <c r="AO39" s="308" t="n"/>
      <c r="AP39" s="308" t="n"/>
      <c r="AQ39" s="308" t="n"/>
      <c r="AR39" s="308" t="n"/>
      <c r="AS39" s="308" t="n"/>
      <c r="AT39" s="306" t="n"/>
      <c r="AU39" s="304" t="n"/>
      <c r="AV39" s="304" t="n"/>
      <c r="AW39" s="304" t="n"/>
      <c r="AX39" s="304" t="n"/>
      <c r="AY39" s="305" t="n"/>
      <c r="AZ39" s="305" t="n"/>
      <c r="BA39" s="305" t="n"/>
      <c r="BB39" s="305" t="n"/>
      <c r="BC39" s="309" t="n"/>
      <c r="BD39" s="394" t="n"/>
      <c r="BE39" s="396" t="n"/>
    </row>
    <row r="40" ht="12" customHeight="1" s="1037">
      <c r="A40" s="293" t="n"/>
      <c r="B40" s="303" t="n"/>
      <c r="C40" s="304" t="inlineStr">
        <is>
          <t>}</t>
        </is>
      </c>
      <c r="D40" s="304" t="n"/>
      <c r="E40" s="304" t="n"/>
      <c r="F40" s="304" t="n"/>
      <c r="G40" s="304" t="n"/>
      <c r="H40" s="305" t="n"/>
      <c r="I40" s="305" t="n"/>
      <c r="J40" s="305" t="n"/>
      <c r="K40" s="304" t="n"/>
      <c r="L40" s="304" t="n"/>
      <c r="M40" s="304" t="n"/>
      <c r="N40" s="305" t="n"/>
      <c r="O40" s="305" t="n"/>
      <c r="P40" s="305" t="n"/>
      <c r="Q40" s="306" t="n"/>
      <c r="R40" s="307" t="n"/>
      <c r="S40" s="306" t="n"/>
      <c r="T40" s="308" t="n"/>
      <c r="U40" s="308" t="n"/>
      <c r="V40" s="308" t="n"/>
      <c r="W40" s="306" t="n"/>
      <c r="X40" s="306" t="n"/>
      <c r="Y40" s="306" t="n"/>
      <c r="Z40" s="306" t="n"/>
      <c r="AA40" s="308" t="n"/>
      <c r="AB40" s="308" t="n"/>
      <c r="AC40" s="308" t="n"/>
      <c r="AD40" s="308" t="n"/>
      <c r="AE40" s="308" t="n"/>
      <c r="AF40" s="308" t="n"/>
      <c r="AG40" s="308" t="n"/>
      <c r="AH40" s="308" t="n"/>
      <c r="AI40" s="306" t="n"/>
      <c r="AJ40" s="306" t="n"/>
      <c r="AK40" s="306" t="n"/>
      <c r="AL40" s="308" t="n"/>
      <c r="AM40" s="308" t="n"/>
      <c r="AN40" s="308" t="n"/>
      <c r="AO40" s="308" t="n"/>
      <c r="AP40" s="308" t="n"/>
      <c r="AQ40" s="308" t="n"/>
      <c r="AR40" s="308" t="n"/>
      <c r="AS40" s="308" t="n"/>
      <c r="AT40" s="306" t="n"/>
      <c r="AU40" s="304" t="n"/>
      <c r="AV40" s="304" t="n"/>
      <c r="AW40" s="304" t="n"/>
      <c r="AX40" s="304" t="n"/>
      <c r="AY40" s="305" t="n"/>
      <c r="AZ40" s="305" t="n"/>
      <c r="BA40" s="305" t="n"/>
      <c r="BB40" s="305" t="n"/>
      <c r="BC40" s="309" t="n"/>
      <c r="BD40" s="394" t="n"/>
      <c r="BE40" s="396" t="n"/>
    </row>
    <row r="41" ht="12.75" customHeight="1" s="1037" thickBot="1">
      <c r="A41" s="293" t="n"/>
      <c r="B41" s="225" t="n"/>
      <c r="C41" s="226" t="n"/>
      <c r="D41" s="226" t="n"/>
      <c r="E41" s="226" t="n"/>
      <c r="F41" s="226" t="n"/>
      <c r="G41" s="226" t="n"/>
      <c r="H41" s="227" t="n"/>
      <c r="I41" s="227" t="n"/>
      <c r="J41" s="227" t="n"/>
      <c r="K41" s="226" t="n"/>
      <c r="L41" s="226" t="n"/>
      <c r="M41" s="226" t="n"/>
      <c r="N41" s="227" t="n"/>
      <c r="O41" s="227" t="n"/>
      <c r="P41" s="227" t="n"/>
      <c r="Q41" s="226" t="n"/>
      <c r="R41" s="226" t="n"/>
      <c r="S41" s="226" t="n"/>
      <c r="T41" s="227" t="n"/>
      <c r="U41" s="227" t="n"/>
      <c r="V41" s="227" t="n"/>
      <c r="W41" s="226" t="n"/>
      <c r="X41" s="226" t="n"/>
      <c r="Y41" s="226" t="n"/>
      <c r="Z41" s="226" t="n"/>
      <c r="AA41" s="227" t="n"/>
      <c r="AB41" s="227" t="n"/>
      <c r="AC41" s="227" t="n"/>
      <c r="AD41" s="227" t="n"/>
      <c r="AE41" s="227" t="n"/>
      <c r="AF41" s="227" t="n"/>
      <c r="AG41" s="227" t="n"/>
      <c r="AH41" s="227" t="n"/>
      <c r="AI41" s="226" t="n"/>
      <c r="AJ41" s="226" t="n"/>
      <c r="AK41" s="226" t="n"/>
      <c r="AL41" s="227" t="n"/>
      <c r="AM41" s="227" t="n"/>
      <c r="AN41" s="227" t="n"/>
      <c r="AO41" s="227" t="n"/>
      <c r="AP41" s="227" t="n"/>
      <c r="AQ41" s="227" t="n"/>
      <c r="AR41" s="227" t="n"/>
      <c r="AS41" s="227" t="n"/>
      <c r="AT41" s="226" t="n"/>
      <c r="AU41" s="226" t="n"/>
      <c r="AV41" s="226" t="n"/>
      <c r="AW41" s="226" t="n"/>
      <c r="AX41" s="226" t="n"/>
      <c r="AY41" s="227" t="n"/>
      <c r="AZ41" s="227" t="n"/>
      <c r="BA41" s="227" t="n"/>
      <c r="BB41" s="227" t="n"/>
      <c r="BC41" s="228" t="n"/>
      <c r="BD41" s="394" t="n"/>
      <c r="BE41" s="396" t="n"/>
    </row>
    <row r="42">
      <c r="A42" s="293" t="n"/>
      <c r="B42" s="394" t="n"/>
      <c r="C42" s="394" t="n"/>
      <c r="D42" s="394" t="n"/>
      <c r="E42" s="394" t="n"/>
      <c r="F42" s="394" t="n"/>
      <c r="G42" s="1024" t="n"/>
      <c r="H42" s="1024" t="n"/>
      <c r="I42" s="1024" t="n"/>
      <c r="J42" s="394" t="n"/>
      <c r="K42" s="394" t="n"/>
      <c r="L42" s="394" t="n"/>
      <c r="M42" s="394" t="n"/>
      <c r="N42" s="394" t="n"/>
      <c r="O42" s="394" t="n"/>
      <c r="P42" s="394" t="n"/>
      <c r="Q42" s="394" t="n"/>
      <c r="R42" s="394" t="n"/>
      <c r="S42" s="394" t="n"/>
      <c r="T42" s="394" t="n"/>
      <c r="U42" s="394" t="n"/>
      <c r="V42" s="394" t="n"/>
      <c r="W42" s="394" t="n"/>
      <c r="X42" s="35" t="n"/>
      <c r="Y42" s="394" t="n"/>
      <c r="Z42" s="394" t="n"/>
      <c r="AA42" s="394" t="n"/>
      <c r="AB42" s="394" t="n"/>
      <c r="AC42" s="394" t="n"/>
      <c r="AD42" s="394" t="n"/>
      <c r="AE42" s="394" t="n"/>
      <c r="AF42" s="394" t="n"/>
      <c r="AG42" s="394" t="n"/>
      <c r="AH42" s="394" t="n"/>
      <c r="AI42" s="394" t="n"/>
      <c r="AJ42" s="394" t="n"/>
      <c r="AK42" s="394" t="n"/>
      <c r="AL42" s="394" t="n"/>
      <c r="AM42" s="394" t="n"/>
      <c r="AN42" s="394" t="n"/>
      <c r="AO42" s="394" t="n"/>
      <c r="AP42" s="394" t="n"/>
      <c r="AQ42" s="394" t="n"/>
      <c r="AR42" s="394" t="n"/>
      <c r="AS42" s="394" t="n"/>
      <c r="AT42" s="394" t="n"/>
      <c r="AU42" s="394" t="n"/>
      <c r="AV42" s="394" t="n"/>
      <c r="AW42" s="394" t="n"/>
      <c r="AX42" s="394" t="n"/>
      <c r="AY42" s="394" t="n"/>
      <c r="AZ42" s="394" t="n"/>
      <c r="BA42" s="394" t="n"/>
      <c r="BB42" s="394" t="n"/>
      <c r="BC42" s="394" t="n"/>
      <c r="BD42" s="394" t="n"/>
      <c r="BE42" s="396" t="n"/>
    </row>
    <row r="43" ht="13.5" customFormat="1" customHeight="1" s="28">
      <c r="A43" s="293" t="inlineStr">
        <is>
          <t>【  レスポンスデータ  】</t>
        </is>
      </c>
      <c r="B43" s="123" t="n"/>
      <c r="C43" s="123" t="n"/>
      <c r="D43" s="123" t="n"/>
      <c r="E43" s="123" t="n"/>
      <c r="F43" s="124" t="n"/>
      <c r="G43" s="394" t="n"/>
      <c r="H43" s="124" t="n"/>
      <c r="I43" s="124" t="n"/>
      <c r="J43" s="123" t="n"/>
      <c r="K43" s="123" t="n"/>
      <c r="L43" s="123" t="n"/>
      <c r="M43" s="123" t="n"/>
      <c r="N43" s="123" t="n"/>
      <c r="O43" s="123" t="n"/>
      <c r="P43" s="123" t="n"/>
      <c r="Q43" s="123" t="n"/>
      <c r="R43" s="123" t="n"/>
      <c r="S43" s="123" t="n"/>
      <c r="T43" s="123" t="n"/>
      <c r="U43" s="123" t="n"/>
      <c r="V43" s="123" t="n"/>
      <c r="W43" s="123" t="n"/>
      <c r="X43" s="123" t="n"/>
      <c r="Y43" s="123" t="n"/>
      <c r="Z43" s="123" t="n"/>
      <c r="AA43" s="123" t="n"/>
      <c r="AB43" s="123" t="n"/>
      <c r="AC43" s="123" t="n"/>
      <c r="AD43" s="123" t="n"/>
      <c r="AE43" s="123" t="n"/>
      <c r="AF43" s="123" t="n"/>
      <c r="AG43" s="123" t="n"/>
      <c r="AH43" s="123" t="n"/>
      <c r="AI43" s="123" t="n"/>
      <c r="AJ43" s="123" t="n"/>
      <c r="AK43" s="123" t="n"/>
      <c r="AL43" s="123" t="n"/>
      <c r="AM43" s="123" t="n"/>
      <c r="AN43" s="123" t="n"/>
      <c r="AO43" s="123" t="n"/>
      <c r="AP43" s="123" t="n"/>
      <c r="AQ43" s="123" t="n"/>
      <c r="AR43" s="123" t="n"/>
      <c r="AS43" s="123" t="n"/>
      <c r="AT43" s="123" t="n"/>
      <c r="AU43" s="123" t="n"/>
      <c r="AV43" s="123" t="n"/>
      <c r="AW43" s="123" t="n"/>
      <c r="AX43" s="123" t="n"/>
      <c r="AY43" s="123" t="n"/>
      <c r="AZ43" s="123" t="n"/>
      <c r="BA43" s="123" t="n"/>
      <c r="BB43" s="123" t="n"/>
      <c r="BC43" s="123" t="n"/>
      <c r="BD43" s="123" t="n"/>
      <c r="BE43" s="125" t="n"/>
    </row>
    <row r="44" ht="14.25" customFormat="1" customHeight="1" s="28" thickBot="1">
      <c r="A44" s="293" t="n"/>
      <c r="B44" s="123" t="n"/>
      <c r="C44" s="123" t="n"/>
      <c r="D44" s="123" t="n"/>
      <c r="E44" s="123" t="n"/>
      <c r="F44" s="124" t="n"/>
      <c r="G44" s="394" t="n"/>
      <c r="H44" s="124" t="n"/>
      <c r="I44" s="124" t="n"/>
      <c r="J44" s="123" t="n"/>
      <c r="K44" s="123" t="n"/>
      <c r="L44" s="123" t="n"/>
      <c r="M44" s="123" t="n"/>
      <c r="N44" s="123" t="n"/>
      <c r="O44" s="123" t="n"/>
      <c r="P44" s="123" t="n"/>
      <c r="Q44" s="123" t="n"/>
      <c r="R44" s="123" t="n"/>
      <c r="S44" s="123" t="n"/>
      <c r="T44" s="123" t="n"/>
      <c r="U44" s="123" t="n"/>
      <c r="V44" s="123" t="n"/>
      <c r="W44" s="123" t="n"/>
      <c r="X44" s="123" t="n"/>
      <c r="Y44" s="123" t="n"/>
      <c r="Z44" s="123" t="n"/>
      <c r="AA44" s="123" t="n"/>
      <c r="AB44" s="123" t="n"/>
      <c r="AC44" s="123" t="n"/>
      <c r="AD44" s="123" t="n"/>
      <c r="AE44" s="123" t="n"/>
      <c r="AF44" s="123" t="n"/>
      <c r="AG44" s="123" t="n"/>
      <c r="AH44" s="123" t="n"/>
      <c r="AI44" s="123" t="n"/>
      <c r="AJ44" s="123" t="n"/>
      <c r="AK44" s="123" t="n"/>
      <c r="AL44" s="123" t="n"/>
      <c r="AM44" s="123" t="n"/>
      <c r="AN44" s="123" t="n"/>
      <c r="AO44" s="123" t="n"/>
      <c r="AP44" s="123" t="n"/>
      <c r="AQ44" s="123" t="n"/>
      <c r="AR44" s="123" t="n"/>
      <c r="AS44" s="123" t="n"/>
      <c r="AT44" s="123" t="n"/>
      <c r="AU44" s="123" t="n"/>
      <c r="AV44" s="123" t="n"/>
      <c r="AW44" s="123" t="n"/>
      <c r="AX44" s="123" t="n"/>
      <c r="AY44" s="123" t="n"/>
      <c r="AZ44" s="123" t="n"/>
      <c r="BA44" s="123" t="n"/>
      <c r="BB44" s="123" t="n"/>
      <c r="BC44" s="123" t="n"/>
      <c r="BD44" s="123" t="n"/>
      <c r="BE44" s="125" t="n"/>
    </row>
    <row r="45" ht="12" customHeight="1" s="1037">
      <c r="A45" s="293" t="n"/>
      <c r="B45" s="214" t="inlineStr">
        <is>
          <t>項目名</t>
        </is>
      </c>
      <c r="C45" s="183" t="n"/>
      <c r="D45" s="183" t="n"/>
      <c r="E45" s="183" t="n"/>
      <c r="F45" s="183" t="n"/>
      <c r="G45" s="183" t="n"/>
      <c r="H45" s="184" t="n"/>
      <c r="I45" s="184" t="n"/>
      <c r="J45" s="184" t="n"/>
      <c r="K45" s="183" t="n"/>
      <c r="L45" s="213" t="inlineStr">
        <is>
          <t>項目ID</t>
        </is>
      </c>
      <c r="M45" s="183" t="n"/>
      <c r="N45" s="184" t="n"/>
      <c r="O45" s="184" t="n"/>
      <c r="P45" s="184" t="n"/>
      <c r="Q45" s="185" t="n"/>
      <c r="R45" s="215" t="inlineStr">
        <is>
          <t>内容</t>
        </is>
      </c>
      <c r="S45" s="183" t="n"/>
      <c r="T45" s="184" t="n"/>
      <c r="U45" s="184" t="n"/>
      <c r="V45" s="184" t="n"/>
      <c r="W45" s="183" t="n"/>
      <c r="X45" s="183" t="n"/>
      <c r="Y45" s="183" t="n"/>
      <c r="Z45" s="183" t="n"/>
      <c r="AA45" s="184" t="n"/>
      <c r="AB45" s="184" t="n"/>
      <c r="AC45" s="184" t="n"/>
      <c r="AD45" s="184" t="n"/>
      <c r="AE45" s="184" t="n"/>
      <c r="AF45" s="184" t="n"/>
      <c r="AG45" s="184" t="n"/>
      <c r="AH45" s="184" t="n"/>
      <c r="AI45" s="183" t="n"/>
      <c r="AJ45" s="183" t="n"/>
      <c r="AK45" s="183" t="n"/>
      <c r="AL45" s="184" t="n"/>
      <c r="AM45" s="184" t="n"/>
      <c r="AN45" s="184" t="n"/>
      <c r="AO45" s="184" t="n"/>
      <c r="AP45" s="184" t="n"/>
      <c r="AQ45" s="184" t="n"/>
      <c r="AR45" s="184" t="n"/>
      <c r="AS45" s="184" t="n"/>
      <c r="AT45" s="185" t="n"/>
      <c r="AU45" s="215" t="inlineStr">
        <is>
          <t>補足</t>
        </is>
      </c>
      <c r="AV45" s="183" t="n"/>
      <c r="AW45" s="183" t="n"/>
      <c r="AX45" s="183" t="n"/>
      <c r="AY45" s="184" t="n"/>
      <c r="AZ45" s="184" t="n"/>
      <c r="BA45" s="184" t="n"/>
      <c r="BB45" s="184" t="n"/>
      <c r="BC45" s="186" t="n"/>
      <c r="BD45" s="394" t="n"/>
      <c r="BE45" s="396" t="n"/>
      <c r="BF45" s="1263" t="inlineStr">
        <is>
          <t>推奨 SAP 字段</t>
        </is>
      </c>
      <c r="BG45" s="1263" t="inlineStr">
        <is>
          <t>信心</t>
        </is>
      </c>
      <c r="BH45" s="1263" t="inlineStr">
        <is>
          <t>備考（业务判断）</t>
        </is>
      </c>
    </row>
    <row r="46" ht="12" customHeight="1" s="1037">
      <c r="A46" s="293" t="n"/>
      <c r="B46" s="187" t="inlineStr">
        <is>
          <t>処理結果コード</t>
        </is>
      </c>
      <c r="C46" s="188" t="n"/>
      <c r="D46" s="188" t="n"/>
      <c r="E46" s="188" t="n"/>
      <c r="F46" s="188" t="n"/>
      <c r="G46" s="188" t="n"/>
      <c r="H46" s="189" t="n"/>
      <c r="I46" s="189" t="n"/>
      <c r="J46" s="189" t="n"/>
      <c r="K46" s="188" t="n"/>
      <c r="L46" s="194" t="inlineStr">
        <is>
          <t>resultCode</t>
        </is>
      </c>
      <c r="M46" s="188" t="n"/>
      <c r="N46" s="189" t="n"/>
      <c r="O46" s="189" t="n"/>
      <c r="P46" s="189" t="n"/>
      <c r="Q46" s="190" t="n"/>
      <c r="R46" s="191" t="inlineStr">
        <is>
          <t>0:正常終了、4：警告、8:アプリケーションエラー、-1:システムエラー</t>
        </is>
      </c>
      <c r="S46" s="192" t="n"/>
      <c r="T46" s="193" t="n"/>
      <c r="U46" s="193" t="n"/>
      <c r="V46" s="193" t="n"/>
      <c r="W46" s="192" t="n"/>
      <c r="X46" s="192" t="n"/>
      <c r="Y46" s="192" t="n"/>
      <c r="Z46" s="192" t="n"/>
      <c r="AA46" s="193" t="n"/>
      <c r="AB46" s="193" t="n"/>
      <c r="AC46" s="193" t="n"/>
      <c r="AD46" s="193" t="n"/>
      <c r="AE46" s="193" t="n"/>
      <c r="AF46" s="193" t="n"/>
      <c r="AG46" s="193" t="n"/>
      <c r="AH46" s="193" t="n"/>
      <c r="AI46" s="192" t="n"/>
      <c r="AJ46" s="192" t="n"/>
      <c r="AK46" s="192" t="n"/>
      <c r="AL46" s="193" t="n"/>
      <c r="AM46" s="193" t="n"/>
      <c r="AN46" s="193" t="n"/>
      <c r="AO46" s="193" t="n"/>
      <c r="AP46" s="193" t="n"/>
      <c r="AQ46" s="193" t="n"/>
      <c r="AR46" s="193" t="n"/>
      <c r="AS46" s="193" t="n"/>
      <c r="AT46" s="190" t="n"/>
      <c r="AU46" s="194" t="n"/>
      <c r="AV46" s="188" t="n"/>
      <c r="AW46" s="188" t="n"/>
      <c r="AX46" s="188" t="n"/>
      <c r="AY46" s="189" t="n"/>
      <c r="AZ46" s="189" t="n"/>
      <c r="BA46" s="189" t="n"/>
      <c r="BB46" s="189" t="n"/>
      <c r="BC46" s="195" t="n"/>
      <c r="BD46" s="394" t="n"/>
      <c r="BE46" s="396" t="n"/>
      <c r="BF46" s="1264" t="inlineStr">
        <is>
          <t>（无历史映射 — 可能为接口内部字段）</t>
        </is>
      </c>
      <c r="BG46" s="1264" t="inlineStr">
        <is>
          <t>—</t>
        </is>
      </c>
      <c r="BH46" s="1264" t="inlineStr">
        <is>
          <t>业务词典判定：[AI 判断] 処理結果コード(resultCode) 是 API 响应层的处理结果状态码（0=正常/4=警告/8=アプリエラー/-1=システムエラー），属于接口通信协议字段，与 SAP 业务数据无关。同接口已被跳过的 errorCode/errorMessage 是同类字段（API 返回状态），不应映射到任何 SAP 标准表字段。</t>
        </is>
      </c>
    </row>
    <row r="47" ht="12" customHeight="1" s="1037">
      <c r="A47" s="293" t="n"/>
      <c r="B47" s="218" t="inlineStr">
        <is>
          <t>処理結果詳細</t>
        </is>
      </c>
      <c r="C47" s="297" t="n"/>
      <c r="D47" s="297" t="n"/>
      <c r="E47" s="297" t="n"/>
      <c r="F47" s="297" t="n"/>
      <c r="G47" s="297" t="n"/>
      <c r="H47" s="298" t="n"/>
      <c r="I47" s="298" t="n"/>
      <c r="J47" s="298" t="n"/>
      <c r="K47" s="297" t="n"/>
      <c r="L47" s="310" t="inlineStr">
        <is>
          <t>resultDetail</t>
        </is>
      </c>
      <c r="M47" s="297" t="n"/>
      <c r="N47" s="298" t="n"/>
      <c r="O47" s="298" t="n"/>
      <c r="P47" s="298" t="n"/>
      <c r="Q47" s="311" t="n"/>
      <c r="R47" s="238" t="n"/>
      <c r="S47" s="299" t="n"/>
      <c r="T47" s="301" t="n"/>
      <c r="U47" s="301" t="n"/>
      <c r="V47" s="301" t="n"/>
      <c r="W47" s="299" t="n"/>
      <c r="X47" s="299" t="n"/>
      <c r="Y47" s="299" t="n"/>
      <c r="Z47" s="299" t="n"/>
      <c r="AA47" s="301" t="n"/>
      <c r="AB47" s="301" t="n"/>
      <c r="AC47" s="301" t="n"/>
      <c r="AD47" s="301" t="n"/>
      <c r="AE47" s="301" t="n"/>
      <c r="AF47" s="301" t="n"/>
      <c r="AG47" s="301" t="n"/>
      <c r="AH47" s="301" t="n"/>
      <c r="AI47" s="299" t="n"/>
      <c r="AJ47" s="299" t="n"/>
      <c r="AK47" s="299" t="n"/>
      <c r="AL47" s="301" t="n"/>
      <c r="AM47" s="301" t="n"/>
      <c r="AN47" s="301" t="n"/>
      <c r="AO47" s="301" t="n"/>
      <c r="AP47" s="301" t="n"/>
      <c r="AQ47" s="301" t="n"/>
      <c r="AR47" s="301" t="n"/>
      <c r="AS47" s="301" t="n"/>
      <c r="AT47" s="311" t="n"/>
      <c r="AU47" s="310" t="n"/>
      <c r="AV47" s="297" t="n"/>
      <c r="AW47" s="297" t="n"/>
      <c r="AX47" s="297" t="n"/>
      <c r="AY47" s="298" t="n"/>
      <c r="AZ47" s="298" t="n"/>
      <c r="BA47" s="298" t="n"/>
      <c r="BB47" s="298" t="n"/>
      <c r="BC47" s="302" t="n"/>
      <c r="BD47" s="394" t="n"/>
      <c r="BE47" s="396" t="n"/>
      <c r="BF47" s="1264" t="inlineStr">
        <is>
          <t>（无历史映射 — 可能为接口内部字段）</t>
        </is>
      </c>
      <c r="BG47" s="1264" t="inlineStr">
        <is>
          <t>—</t>
        </is>
      </c>
      <c r="BH47" s="1264" t="inlineStr">
        <is>
          <t>业务词典判定：[AI 判断] 『処理結果詳細』(resultDetail) は API レスポンスの処理結果メタ情報（処理ステータスの詳細説明）で、エラーコード/エラーメッセージと同系統の接口内部字段。VBAK/VBAP 等の業務データではなく、API 通信層の戻り値詳細であるため SAP テーブルへの写像は不要。</t>
        </is>
      </c>
    </row>
    <row r="48" ht="12" customHeight="1" s="1037">
      <c r="A48" s="293" t="n"/>
      <c r="B48" s="218" t="n"/>
      <c r="C48" s="297" t="inlineStr">
        <is>
          <t>検索結果リスト</t>
        </is>
      </c>
      <c r="D48" s="297" t="n"/>
      <c r="E48" s="297" t="n"/>
      <c r="F48" s="297" t="n"/>
      <c r="G48" s="297" t="n"/>
      <c r="H48" s="298" t="n"/>
      <c r="I48" s="298" t="n"/>
      <c r="J48" s="298" t="n"/>
      <c r="K48" s="297" t="n"/>
      <c r="L48" s="310" t="inlineStr">
        <is>
          <t>dataList</t>
        </is>
      </c>
      <c r="M48" s="297" t="n"/>
      <c r="N48" s="298" t="n"/>
      <c r="O48" s="298" t="n"/>
      <c r="P48" s="298" t="n"/>
      <c r="Q48" s="311" t="n"/>
      <c r="R48" s="238" t="inlineStr">
        <is>
          <t>検索結果の件数分繰り返す</t>
        </is>
      </c>
      <c r="S48" s="299" t="n"/>
      <c r="T48" s="301" t="n"/>
      <c r="U48" s="301" t="n"/>
      <c r="V48" s="301" t="n"/>
      <c r="W48" s="299" t="n"/>
      <c r="X48" s="299" t="n"/>
      <c r="Y48" s="299" t="n"/>
      <c r="Z48" s="299" t="n"/>
      <c r="AA48" s="301" t="n"/>
      <c r="AB48" s="301" t="n"/>
      <c r="AC48" s="301" t="n"/>
      <c r="AD48" s="301" t="n"/>
      <c r="AE48" s="301" t="n"/>
      <c r="AF48" s="301" t="n"/>
      <c r="AG48" s="301" t="n"/>
      <c r="AH48" s="301" t="n"/>
      <c r="AI48" s="299" t="n"/>
      <c r="AJ48" s="299" t="n"/>
      <c r="AK48" s="299" t="n"/>
      <c r="AL48" s="301" t="n"/>
      <c r="AM48" s="301" t="n"/>
      <c r="AN48" s="301" t="n"/>
      <c r="AO48" s="301" t="n"/>
      <c r="AP48" s="301" t="n"/>
      <c r="AQ48" s="301" t="n"/>
      <c r="AR48" s="301" t="n"/>
      <c r="AS48" s="301" t="n"/>
      <c r="AT48" s="311" t="n"/>
      <c r="AU48" s="310" t="n"/>
      <c r="AV48" s="297" t="n"/>
      <c r="AW48" s="297" t="n"/>
      <c r="AX48" s="297" t="n"/>
      <c r="AY48" s="298" t="n"/>
      <c r="AZ48" s="298" t="n"/>
      <c r="BA48" s="298" t="n"/>
      <c r="BB48" s="298" t="n"/>
      <c r="BC48" s="302" t="n"/>
      <c r="BD48" s="394" t="n"/>
      <c r="BE48" s="396" t="n"/>
      <c r="BF48" s="1264" t="inlineStr">
        <is>
          <t>（无历史映射 — 可能为接口内部字段）</t>
        </is>
      </c>
      <c r="BG48" s="1264" t="inlineStr">
        <is>
          <t>—</t>
        </is>
      </c>
      <c r="BH48" s="1264" t="inlineStr">
        <is>
          <t>业务词典判定：[AI 判断] 検索結果リスト(dataList) は検索結果を件数分繰り返すための配列コンテナ構造であり、SAP 項目への 1:1 マッピング対象ではない。中に含まれる個別項目(受付№/受付日/受付行番号等) がそれぞれ VBAK/VBAP にマッピングされる。</t>
        </is>
      </c>
    </row>
    <row r="49" ht="12" customHeight="1" s="1037">
      <c r="A49" s="293" t="n"/>
      <c r="B49" s="218" t="n"/>
      <c r="C49" s="297" t="n"/>
      <c r="D49" s="297" t="inlineStr">
        <is>
          <t>明細ステータス</t>
        </is>
      </c>
      <c r="E49" s="297" t="n"/>
      <c r="F49" s="297" t="n"/>
      <c r="G49" s="297" t="n"/>
      <c r="H49" s="298" t="n"/>
      <c r="I49" s="298" t="n"/>
      <c r="J49" s="298" t="n"/>
      <c r="K49" s="297" t="n"/>
      <c r="L49" s="310" t="inlineStr">
        <is>
          <t>meisaiStatus</t>
        </is>
      </c>
      <c r="M49" s="297" t="n"/>
      <c r="N49" s="298" t="n"/>
      <c r="O49" s="298" t="n"/>
      <c r="P49" s="298" t="n"/>
      <c r="Q49" s="311" t="n"/>
      <c r="R49" s="238" t="inlineStr">
        <is>
          <t>"00"正常終了、エラー時には、エラーコードを設定する</t>
        </is>
      </c>
      <c r="S49" s="299" t="n"/>
      <c r="T49" s="301" t="n"/>
      <c r="U49" s="301" t="n"/>
      <c r="V49" s="301" t="n"/>
      <c r="W49" s="299" t="n"/>
      <c r="X49" s="299" t="n"/>
      <c r="Y49" s="299" t="n"/>
      <c r="Z49" s="299" t="n"/>
      <c r="AA49" s="301" t="n"/>
      <c r="AB49" s="301" t="n"/>
      <c r="AC49" s="301" t="n"/>
      <c r="AD49" s="301" t="n"/>
      <c r="AE49" s="301" t="n"/>
      <c r="AF49" s="301" t="n"/>
      <c r="AG49" s="301" t="n"/>
      <c r="AH49" s="301" t="n"/>
      <c r="AI49" s="299" t="n"/>
      <c r="AJ49" s="299" t="n"/>
      <c r="AK49" s="299" t="n"/>
      <c r="AL49" s="301" t="n"/>
      <c r="AM49" s="301" t="n"/>
      <c r="AN49" s="301" t="n"/>
      <c r="AO49" s="301" t="n"/>
      <c r="AP49" s="301" t="n"/>
      <c r="AQ49" s="301" t="n"/>
      <c r="AR49" s="301" t="n"/>
      <c r="AS49" s="301" t="n"/>
      <c r="AT49" s="311" t="n"/>
      <c r="AU49" s="310" t="n"/>
      <c r="AV49" s="297" t="n"/>
      <c r="AW49" s="297" t="n"/>
      <c r="AX49" s="297" t="n"/>
      <c r="AY49" s="298" t="n"/>
      <c r="AZ49" s="298" t="n"/>
      <c r="BA49" s="298" t="n"/>
      <c r="BB49" s="298" t="n"/>
      <c r="BC49" s="302" t="n"/>
      <c r="BD49" s="394" t="n"/>
      <c r="BE49" s="396" t="n"/>
      <c r="BF49" s="1264" t="inlineStr">
        <is>
          <t>（无历史映射 — 可能为接口内部字段）</t>
        </is>
      </c>
      <c r="BG49" s="1264" t="inlineStr">
        <is>
          <t>—</t>
        </is>
      </c>
      <c r="BH49" s="1264" t="inlineStr">
        <is>
          <t>业务词典判定：[AI 判断] 明細ステータス是 API 响应envelope字段，与已跳过的 errorCode/errorMessage 同属接口内部字段。备注明确说明正常时为"00"、异常时设置错误码，是描述本次 API 调用处理结果的状态位，不是要持久化到 SAP 业务表的数据。SAP 标准销售表（VBAK/VBAP 等）没有用于存储此类 API 响应码的字段。</t>
        </is>
      </c>
    </row>
    <row r="50" ht="12" customHeight="1" s="1037">
      <c r="A50" s="293" t="n"/>
      <c r="B50" s="218" t="n"/>
      <c r="C50" s="297" t="n"/>
      <c r="D50" s="297" t="inlineStr">
        <is>
          <t>明細ステータスメッセージ</t>
        </is>
      </c>
      <c r="E50" s="297" t="n"/>
      <c r="F50" s="297" t="n"/>
      <c r="G50" s="297" t="n"/>
      <c r="H50" s="298" t="n"/>
      <c r="I50" s="298" t="n"/>
      <c r="J50" s="298" t="n"/>
      <c r="K50" s="297" t="n"/>
      <c r="L50" s="310" t="inlineStr">
        <is>
          <t>meisaiStatusMsg</t>
        </is>
      </c>
      <c r="M50" s="297" t="n"/>
      <c r="N50" s="298" t="n"/>
      <c r="O50" s="298" t="n"/>
      <c r="P50" s="298" t="n"/>
      <c r="Q50" s="311" t="n"/>
      <c r="R50" s="238" t="n"/>
      <c r="S50" s="299" t="n"/>
      <c r="T50" s="301" t="n"/>
      <c r="U50" s="301" t="n"/>
      <c r="V50" s="301" t="n"/>
      <c r="W50" s="299" t="n"/>
      <c r="X50" s="299" t="n"/>
      <c r="Y50" s="299" t="n"/>
      <c r="Z50" s="299" t="n"/>
      <c r="AA50" s="301" t="n"/>
      <c r="AB50" s="301" t="n"/>
      <c r="AC50" s="301" t="n"/>
      <c r="AD50" s="301" t="n"/>
      <c r="AE50" s="301" t="n"/>
      <c r="AF50" s="301" t="n"/>
      <c r="AG50" s="301" t="n"/>
      <c r="AH50" s="301" t="n"/>
      <c r="AI50" s="299" t="n"/>
      <c r="AJ50" s="299" t="n"/>
      <c r="AK50" s="299" t="n"/>
      <c r="AL50" s="301" t="n"/>
      <c r="AM50" s="301" t="n"/>
      <c r="AN50" s="301" t="n"/>
      <c r="AO50" s="301" t="n"/>
      <c r="AP50" s="301" t="n"/>
      <c r="AQ50" s="301" t="n"/>
      <c r="AR50" s="301" t="n"/>
      <c r="AS50" s="301" t="n"/>
      <c r="AT50" s="311" t="n"/>
      <c r="AU50" s="310" t="n"/>
      <c r="AV50" s="297" t="n"/>
      <c r="AW50" s="297" t="n"/>
      <c r="AX50" s="297" t="n"/>
      <c r="AY50" s="298" t="n"/>
      <c r="AZ50" s="298" t="n"/>
      <c r="BA50" s="298" t="n"/>
      <c r="BB50" s="298" t="n"/>
      <c r="BC50" s="302" t="n"/>
      <c r="BD50" s="394" t="n"/>
      <c r="BE50" s="396" t="n"/>
      <c r="BF50" s="1264" t="inlineStr">
        <is>
          <t>（无历史映射 — 可能为接口内部字段）</t>
        </is>
      </c>
      <c r="BG50" s="1264" t="inlineStr">
        <is>
          <t>—</t>
        </is>
      </c>
      <c r="BH50" s="1264" t="inlineStr">
        <is>
          <t>业务词典判定：[AI 判断] 明細ステータスメッセージは API レスポンスで明細ごとの処理結果を返すための接口内部フィールド。既に skip 扱いとなっている errorCode / errorMessage と同種（ランタイム生成の戻り値）で、SAP 標準テーブルに永続化される項目ではない。</t>
        </is>
      </c>
    </row>
    <row r="51" ht="12" customHeight="1" s="1037">
      <c r="A51" s="293" t="n"/>
      <c r="B51" s="409" t="n"/>
      <c r="C51" s="410" t="n"/>
      <c r="D51" s="411" t="inlineStr">
        <is>
          <t>国内EO紐付数</t>
        </is>
      </c>
      <c r="E51" s="410" t="n"/>
      <c r="F51" s="410" t="n"/>
      <c r="G51" s="410" t="n"/>
      <c r="H51" s="412" t="n"/>
      <c r="I51" s="412" t="n"/>
      <c r="J51" s="412" t="n"/>
      <c r="K51" s="410" t="n"/>
      <c r="L51" s="413" t="inlineStr">
        <is>
          <t>eodom</t>
        </is>
      </c>
      <c r="M51" s="410" t="n"/>
      <c r="N51" s="412" t="n"/>
      <c r="O51" s="412" t="n"/>
      <c r="P51" s="412" t="n"/>
      <c r="Q51" s="414" t="n"/>
      <c r="R51" s="415" t="n"/>
      <c r="S51" s="410" t="n"/>
      <c r="T51" s="412" t="n"/>
      <c r="U51" s="412" t="n"/>
      <c r="V51" s="412" t="n"/>
      <c r="W51" s="410" t="n"/>
      <c r="X51" s="410" t="n"/>
      <c r="Y51" s="410" t="n"/>
      <c r="Z51" s="410" t="n"/>
      <c r="AA51" s="412" t="n"/>
      <c r="AB51" s="412" t="n"/>
      <c r="AC51" s="412" t="n"/>
      <c r="AD51" s="412" t="n"/>
      <c r="AE51" s="412" t="n"/>
      <c r="AF51" s="412" t="n"/>
      <c r="AG51" s="412" t="n"/>
      <c r="AH51" s="412" t="n"/>
      <c r="AI51" s="410" t="n"/>
      <c r="AJ51" s="410" t="n"/>
      <c r="AK51" s="410" t="n"/>
      <c r="AL51" s="412" t="n"/>
      <c r="AM51" s="412" t="n"/>
      <c r="AN51" s="412" t="n"/>
      <c r="AO51" s="412" t="n"/>
      <c r="AP51" s="412" t="n"/>
      <c r="AQ51" s="412" t="n"/>
      <c r="AR51" s="412" t="n"/>
      <c r="AS51" s="412" t="n"/>
      <c r="AT51" s="414" t="n"/>
      <c r="AU51" s="416" t="n"/>
      <c r="AV51" s="410" t="n"/>
      <c r="AW51" s="410" t="n"/>
      <c r="AX51" s="410" t="n"/>
      <c r="AY51" s="412" t="n"/>
      <c r="AZ51" s="412" t="n"/>
      <c r="BA51" s="412" t="n"/>
      <c r="BB51" s="412" t="n"/>
      <c r="BC51" s="417" t="n"/>
      <c r="BD51" s="945" t="inlineStr">
        <is>
          <t>2023/9/29 削除</t>
        </is>
      </c>
      <c r="BE51" s="396" t="n"/>
      <c r="BF51" s="1265" t="inlineStr">
        <is>
          <t>[AI推测] VBAP.KWMENG（累積受注数量 (販売単位)）</t>
        </is>
      </c>
      <c r="BG51" s="1266" t="inlineStr">
        <is>
          <t>★（AI推测）</t>
        </is>
      </c>
      <c r="BH51" s="1267" t="inlineStr">
        <is>
          <t>AI 推测（无历史直接命中，信心 0.45）：推荐「累積受注数量 (販売単位)」（VBAP.KWMENG）——本接口已锁定 VBAK/VBAP 受注上下文，'数' 后缀命中数量规则，受注场景下首选 VBAP.KWMENG；但'紐付数'实为对关联明细的计数/集计值，通常由 API 聚合生成，与单行 KWMENG 语义并不完全一致，置信度取中。。备选：VBAP.KBMENG（確認済数量） / VBAK.VBELN（販売伝票）。AI 推断仅作参考，请务必人工复核。</t>
        </is>
      </c>
    </row>
    <row r="52" ht="12" customHeight="1" s="1037">
      <c r="A52" s="293" t="n"/>
      <c r="B52" s="409" t="n"/>
      <c r="C52" s="410" t="n"/>
      <c r="D52" s="411" t="inlineStr">
        <is>
          <t>ＳＯ紐付数</t>
        </is>
      </c>
      <c r="E52" s="410" t="n"/>
      <c r="F52" s="410" t="n"/>
      <c r="G52" s="410" t="n"/>
      <c r="H52" s="412" t="n"/>
      <c r="I52" s="412" t="n"/>
      <c r="J52" s="412" t="n"/>
      <c r="K52" s="410" t="n"/>
      <c r="L52" s="413" t="inlineStr">
        <is>
          <t>soexp</t>
        </is>
      </c>
      <c r="M52" s="410" t="n"/>
      <c r="N52" s="412" t="n"/>
      <c r="O52" s="412" t="n"/>
      <c r="P52" s="412" t="n"/>
      <c r="Q52" s="414" t="n"/>
      <c r="R52" s="415" t="n"/>
      <c r="S52" s="410" t="n"/>
      <c r="T52" s="412" t="n"/>
      <c r="U52" s="412" t="n"/>
      <c r="V52" s="412" t="n"/>
      <c r="W52" s="410" t="n"/>
      <c r="X52" s="410" t="n"/>
      <c r="Y52" s="410" t="n"/>
      <c r="Z52" s="410" t="n"/>
      <c r="AA52" s="412" t="n"/>
      <c r="AB52" s="412" t="n"/>
      <c r="AC52" s="412" t="n"/>
      <c r="AD52" s="412" t="n"/>
      <c r="AE52" s="412" t="n"/>
      <c r="AF52" s="412" t="n"/>
      <c r="AG52" s="412" t="n"/>
      <c r="AH52" s="412" t="n"/>
      <c r="AI52" s="410" t="n"/>
      <c r="AJ52" s="410" t="n"/>
      <c r="AK52" s="410" t="n"/>
      <c r="AL52" s="412" t="n"/>
      <c r="AM52" s="412" t="n"/>
      <c r="AN52" s="412" t="n"/>
      <c r="AO52" s="412" t="n"/>
      <c r="AP52" s="412" t="n"/>
      <c r="AQ52" s="412" t="n"/>
      <c r="AR52" s="412" t="n"/>
      <c r="AS52" s="412" t="n"/>
      <c r="AT52" s="414" t="n"/>
      <c r="AU52" s="416" t="n"/>
      <c r="AV52" s="410" t="n"/>
      <c r="AW52" s="410" t="n"/>
      <c r="AX52" s="410" t="n"/>
      <c r="AY52" s="412" t="n"/>
      <c r="AZ52" s="412" t="n"/>
      <c r="BA52" s="412" t="n"/>
      <c r="BB52" s="412" t="n"/>
      <c r="BC52" s="417" t="n"/>
      <c r="BD52" s="945" t="inlineStr">
        <is>
          <t>2023/9/29 削除</t>
        </is>
      </c>
      <c r="BE52" s="396" t="n"/>
      <c r="BF52" s="1264" t="inlineStr">
        <is>
          <t>（无历史映射 — 可能为接口内部字段）</t>
        </is>
      </c>
      <c r="BG52" s="1264" t="inlineStr">
        <is>
          <t>—</t>
        </is>
      </c>
      <c r="BH52" s="1264" t="inlineStr">
        <is>
          <t>业务词典判定：[AI 判断] ＳＯ紐付数（SO 紐付け件数）是本 API 根据检索条件在 SAP 侧聚合（COUNT）后返回的命中件数，属于接口输出的计算结果，不对应任何 SAP 标准表的存储字段。接口名为『未指示紐付数取得処理』，返回的『数』即匹配到的 VBAK/VBAP 条数合计，由接口程序对检索结果 COUNT 得出。与『受注数量 KWMENG / 出荷数量 LFIMG』的业务语义不同——后者是明细级数量，此处是行数。故判定为接口内部字段，不做字段映射。</t>
        </is>
      </c>
    </row>
    <row r="53" ht="12" customHeight="1" s="1037">
      <c r="A53" s="293" t="n"/>
      <c r="B53" s="409" t="n"/>
      <c r="C53" s="410" t="n"/>
      <c r="D53" s="411" t="inlineStr">
        <is>
          <t>ＲＯ紐付数</t>
        </is>
      </c>
      <c r="E53" s="410" t="n"/>
      <c r="F53" s="410" t="n"/>
      <c r="G53" s="410" t="n"/>
      <c r="H53" s="412" t="n"/>
      <c r="I53" s="412" t="n"/>
      <c r="J53" s="412" t="n"/>
      <c r="K53" s="410" t="n"/>
      <c r="L53" s="413" t="inlineStr">
        <is>
          <t>rodom</t>
        </is>
      </c>
      <c r="M53" s="410" t="n"/>
      <c r="N53" s="412" t="n"/>
      <c r="O53" s="412" t="n"/>
      <c r="P53" s="412" t="n"/>
      <c r="Q53" s="414" t="n"/>
      <c r="R53" s="415" t="n"/>
      <c r="S53" s="410" t="n"/>
      <c r="T53" s="412" t="n"/>
      <c r="U53" s="412" t="n"/>
      <c r="V53" s="412" t="n"/>
      <c r="W53" s="410" t="n"/>
      <c r="X53" s="410" t="n"/>
      <c r="Y53" s="410" t="n"/>
      <c r="Z53" s="410" t="n"/>
      <c r="AA53" s="412" t="n"/>
      <c r="AB53" s="412" t="n"/>
      <c r="AC53" s="412" t="n"/>
      <c r="AD53" s="412" t="n"/>
      <c r="AE53" s="412" t="n"/>
      <c r="AF53" s="412" t="n"/>
      <c r="AG53" s="412" t="n"/>
      <c r="AH53" s="412" t="n"/>
      <c r="AI53" s="410" t="n"/>
      <c r="AJ53" s="410" t="n"/>
      <c r="AK53" s="410" t="n"/>
      <c r="AL53" s="412" t="n"/>
      <c r="AM53" s="412" t="n"/>
      <c r="AN53" s="412" t="n"/>
      <c r="AO53" s="412" t="n"/>
      <c r="AP53" s="412" t="n"/>
      <c r="AQ53" s="412" t="n"/>
      <c r="AR53" s="412" t="n"/>
      <c r="AS53" s="412" t="n"/>
      <c r="AT53" s="414" t="n"/>
      <c r="AU53" s="416" t="n"/>
      <c r="AV53" s="410" t="n"/>
      <c r="AW53" s="410" t="n"/>
      <c r="AX53" s="410" t="n"/>
      <c r="AY53" s="412" t="n"/>
      <c r="AZ53" s="412" t="n"/>
      <c r="BA53" s="412" t="n"/>
      <c r="BB53" s="412" t="n"/>
      <c r="BC53" s="417" t="n"/>
      <c r="BD53" s="945" t="inlineStr">
        <is>
          <t>2023/9/29 削除</t>
        </is>
      </c>
      <c r="BE53" s="396" t="n"/>
      <c r="BF53" s="1264" t="inlineStr">
        <is>
          <t>（无历史映射 — 可能为接口内部字段）</t>
        </is>
      </c>
      <c r="BG53" s="1264" t="inlineStr">
        <is>
          <t>—</t>
        </is>
      </c>
      <c r="BH53" s="1264" t="inlineStr">
        <is>
          <t>业务词典判定：[AI 判断] 本字段为 API 查询结果的集计值（COUNT）——'未指示紐付数取得処理' 返回的是满足条件的紐付件数，属于接口计算/集计产物，不对应任何 SAP 标准表的单一存储列。SAP 侧通过对 VBAK/VBAP 等进行 COUNT(*) 动态得出，而非从字段读取。与规则命中的 LIPS.LFIMG / VBAP.KWMENG / EBAN.MENGE（均为单票数量）语义不同——这些是'数量'而非'件数/レコード数'。</t>
        </is>
      </c>
    </row>
    <row r="54" ht="12" customHeight="1" s="1037">
      <c r="A54" s="293" t="n"/>
      <c r="B54" s="409" t="n"/>
      <c r="C54" s="410" t="n"/>
      <c r="D54" s="411" t="inlineStr">
        <is>
          <t>輸出ＥＯ紐付数</t>
        </is>
      </c>
      <c r="E54" s="410" t="n"/>
      <c r="F54" s="410" t="n"/>
      <c r="G54" s="410" t="n"/>
      <c r="H54" s="412" t="n"/>
      <c r="I54" s="412" t="n"/>
      <c r="J54" s="412" t="n"/>
      <c r="K54" s="410" t="n"/>
      <c r="L54" s="413" t="inlineStr">
        <is>
          <t>eoexp</t>
        </is>
      </c>
      <c r="M54" s="410" t="n"/>
      <c r="N54" s="412" t="n"/>
      <c r="O54" s="412" t="n"/>
      <c r="P54" s="412" t="n"/>
      <c r="Q54" s="414" t="n"/>
      <c r="R54" s="415" t="n"/>
      <c r="S54" s="410" t="n"/>
      <c r="T54" s="412" t="n"/>
      <c r="U54" s="412" t="n"/>
      <c r="V54" s="412" t="n"/>
      <c r="W54" s="410" t="n"/>
      <c r="X54" s="410" t="n"/>
      <c r="Y54" s="410" t="n"/>
      <c r="Z54" s="410" t="n"/>
      <c r="AA54" s="412" t="n"/>
      <c r="AB54" s="412" t="n"/>
      <c r="AC54" s="412" t="n"/>
      <c r="AD54" s="412" t="n"/>
      <c r="AE54" s="412" t="n"/>
      <c r="AF54" s="412" t="n"/>
      <c r="AG54" s="412" t="n"/>
      <c r="AH54" s="412" t="n"/>
      <c r="AI54" s="410" t="n"/>
      <c r="AJ54" s="410" t="n"/>
      <c r="AK54" s="410" t="n"/>
      <c r="AL54" s="412" t="n"/>
      <c r="AM54" s="412" t="n"/>
      <c r="AN54" s="412" t="n"/>
      <c r="AO54" s="412" t="n"/>
      <c r="AP54" s="412" t="n"/>
      <c r="AQ54" s="412" t="n"/>
      <c r="AR54" s="412" t="n"/>
      <c r="AS54" s="412" t="n"/>
      <c r="AT54" s="414" t="n"/>
      <c r="AU54" s="416" t="n"/>
      <c r="AV54" s="410" t="n"/>
      <c r="AW54" s="410" t="n"/>
      <c r="AX54" s="410" t="n"/>
      <c r="AY54" s="412" t="n"/>
      <c r="AZ54" s="412" t="n"/>
      <c r="BA54" s="412" t="n"/>
      <c r="BB54" s="412" t="n"/>
      <c r="BC54" s="417" t="n"/>
      <c r="BD54" s="945" t="inlineStr">
        <is>
          <t>2023/9/29 削除</t>
        </is>
      </c>
      <c r="BE54" s="396" t="n"/>
      <c r="BF54" s="1264" t="inlineStr">
        <is>
          <t>（无历史映射 — 可能为接口内部字段）</t>
        </is>
      </c>
      <c r="BG54" s="1264" t="inlineStr">
        <is>
          <t>—</t>
        </is>
      </c>
      <c r="BH54" s="1264" t="inlineStr">
        <is>
          <t>业务词典判定：[AI 判断] 『輸出ＥＯ紐付数』是本 API（未指示紐付数取得処理）返回/汇总的统计数值（出力されたEOの紐付件数），属于接口层的聚合计数/控制字段，而非 SAP VBAK/VBAP 中的持久化业务数据。SAP 标准表中无对应的『紐付件数』字段，KWMENG 等数量字段语义为销售数量，与『紐付件数（件数カウント）』不一致，强行映射会误导实装。</t>
        </is>
      </c>
    </row>
    <row r="55" ht="12" customHeight="1" s="1037">
      <c r="A55" s="293" t="n"/>
      <c r="B55" s="409" t="n"/>
      <c r="C55" s="410" t="n"/>
      <c r="D55" s="411" t="inlineStr">
        <is>
          <t>ＷＯ紐付数</t>
        </is>
      </c>
      <c r="E55" s="410" t="n"/>
      <c r="F55" s="410" t="n"/>
      <c r="G55" s="410" t="n"/>
      <c r="H55" s="412" t="n"/>
      <c r="I55" s="412" t="n"/>
      <c r="J55" s="412" t="n"/>
      <c r="K55" s="410" t="n"/>
      <c r="L55" s="413" t="inlineStr">
        <is>
          <t>wodom</t>
        </is>
      </c>
      <c r="M55" s="410" t="n"/>
      <c r="N55" s="412" t="n"/>
      <c r="O55" s="412" t="n"/>
      <c r="P55" s="412" t="n"/>
      <c r="Q55" s="414" t="n"/>
      <c r="R55" s="415" t="n"/>
      <c r="S55" s="410" t="n"/>
      <c r="T55" s="412" t="n"/>
      <c r="U55" s="412" t="n"/>
      <c r="V55" s="412" t="n"/>
      <c r="W55" s="410" t="n"/>
      <c r="X55" s="410" t="n"/>
      <c r="Y55" s="410" t="n"/>
      <c r="Z55" s="410" t="n"/>
      <c r="AA55" s="412" t="n"/>
      <c r="AB55" s="412" t="n"/>
      <c r="AC55" s="412" t="n"/>
      <c r="AD55" s="412" t="n"/>
      <c r="AE55" s="412" t="n"/>
      <c r="AF55" s="412" t="n"/>
      <c r="AG55" s="412" t="n"/>
      <c r="AH55" s="412" t="n"/>
      <c r="AI55" s="410" t="n"/>
      <c r="AJ55" s="410" t="n"/>
      <c r="AK55" s="410" t="n"/>
      <c r="AL55" s="412" t="n"/>
      <c r="AM55" s="412" t="n"/>
      <c r="AN55" s="412" t="n"/>
      <c r="AO55" s="412" t="n"/>
      <c r="AP55" s="412" t="n"/>
      <c r="AQ55" s="412" t="n"/>
      <c r="AR55" s="412" t="n"/>
      <c r="AS55" s="412" t="n"/>
      <c r="AT55" s="414" t="n"/>
      <c r="AU55" s="416" t="n"/>
      <c r="AV55" s="410" t="n"/>
      <c r="AW55" s="410" t="n"/>
      <c r="AX55" s="410" t="n"/>
      <c r="AY55" s="412" t="n"/>
      <c r="AZ55" s="412" t="n"/>
      <c r="BA55" s="412" t="n"/>
      <c r="BB55" s="412" t="n"/>
      <c r="BC55" s="417" t="n"/>
      <c r="BD55" s="945" t="inlineStr">
        <is>
          <t>2023/9/29 削除</t>
        </is>
      </c>
      <c r="BE55" s="396" t="n"/>
      <c r="BF55" s="1264" t="inlineStr">
        <is>
          <t>（无历史映射 — 可能为接口内部字段）</t>
        </is>
      </c>
      <c r="BG55" s="1264" t="inlineStr">
        <is>
          <t>—</t>
        </is>
      </c>
      <c r="BH55" s="1264" t="inlineStr">
        <is>
          <t>业务词典判定：[AI 判断] 本字段 'ＷＯ紐付数'（WO紐付数）是本 API（未指示紐付数取得処理）的集計戻り値，语义是『与该販売伝票明細（VBAK/VBAP キー）紐付いている WO（製造指図/オーダー）的件数』，属于 COUNT 聚合计算项而非 SAP 标准表的直接字段。实现时通常由 ABAP 对紐付关系（例：AFPO-KDAUF/KDPOS、或 VBFA 後続伝票連鎖）按 VBAK.VBELN+VBAP.POSNR 条件 COUNT 得出，无单一对应的 SAP 技术字段。业务词典规则命中的 LFIMG/KWMENG/MENGE 均为数量（quantity）字段而非件数（count），语义不匹配，不应误映射。</t>
        </is>
      </c>
    </row>
    <row r="56" ht="12" customHeight="1" s="1037">
      <c r="A56" s="293" t="n"/>
      <c r="B56" s="409" t="n"/>
      <c r="C56" s="410" t="n"/>
      <c r="D56" s="411" t="inlineStr">
        <is>
          <t>国内ＰＯ紐付数</t>
        </is>
      </c>
      <c r="E56" s="410" t="n"/>
      <c r="F56" s="410" t="n"/>
      <c r="G56" s="410" t="n"/>
      <c r="H56" s="412" t="n"/>
      <c r="I56" s="412" t="n"/>
      <c r="J56" s="412" t="n"/>
      <c r="K56" s="410" t="n"/>
      <c r="L56" s="413" t="inlineStr">
        <is>
          <t>podom</t>
        </is>
      </c>
      <c r="M56" s="410" t="n"/>
      <c r="N56" s="412" t="n"/>
      <c r="O56" s="412" t="n"/>
      <c r="P56" s="412" t="n"/>
      <c r="Q56" s="414" t="n"/>
      <c r="R56" s="415" t="n"/>
      <c r="S56" s="410" t="n"/>
      <c r="T56" s="412" t="n"/>
      <c r="U56" s="412" t="n"/>
      <c r="V56" s="412" t="n"/>
      <c r="W56" s="410" t="n"/>
      <c r="X56" s="410" t="n"/>
      <c r="Y56" s="410" t="n"/>
      <c r="Z56" s="410" t="n"/>
      <c r="AA56" s="412" t="n"/>
      <c r="AB56" s="412" t="n"/>
      <c r="AC56" s="412" t="n"/>
      <c r="AD56" s="412" t="n"/>
      <c r="AE56" s="412" t="n"/>
      <c r="AF56" s="412" t="n"/>
      <c r="AG56" s="412" t="n"/>
      <c r="AH56" s="412" t="n"/>
      <c r="AI56" s="410" t="n"/>
      <c r="AJ56" s="410" t="n"/>
      <c r="AK56" s="410" t="n"/>
      <c r="AL56" s="412" t="n"/>
      <c r="AM56" s="412" t="n"/>
      <c r="AN56" s="412" t="n"/>
      <c r="AO56" s="412" t="n"/>
      <c r="AP56" s="412" t="n"/>
      <c r="AQ56" s="412" t="n"/>
      <c r="AR56" s="412" t="n"/>
      <c r="AS56" s="412" t="n"/>
      <c r="AT56" s="414" t="n"/>
      <c r="AU56" s="416" t="n"/>
      <c r="AV56" s="410" t="n"/>
      <c r="AW56" s="410" t="n"/>
      <c r="AX56" s="410" t="n"/>
      <c r="AY56" s="412" t="n"/>
      <c r="AZ56" s="412" t="n"/>
      <c r="BA56" s="412" t="n"/>
      <c r="BB56" s="412" t="n"/>
      <c r="BC56" s="417" t="n"/>
      <c r="BD56" s="945" t="inlineStr">
        <is>
          <t>2023/9/29 削除</t>
        </is>
      </c>
      <c r="BE56" s="396" t="n"/>
      <c r="BF56" s="1265" t="inlineStr">
        <is>
          <t>[AI推测] VBAP.KWMENG（累積受注数量 (販売単位)）</t>
        </is>
      </c>
      <c r="BG56" s="1266" t="inlineStr">
        <is>
          <t>★（AI推测）</t>
        </is>
      </c>
      <c r="BH56" s="1267" t="inlineStr">
        <is>
          <t>AI 推测（无历史直接命中，信心 0.78）：推荐「累積受注数量 (販売単位)」（VBAP.KWMENG）——本接口上下文为 VBAK/VBAP（販売伝票/受注明細），'紐付数' 为数量字段；业务规则提示受注/订单上下文优先选 VBAP.KWMENG。备选：VBAP.BMENG（確認済数量） / LIPS.LFIMG（出荷数量）。AI 推断仅作参考，请务必人工复核。</t>
        </is>
      </c>
    </row>
    <row r="57" ht="12" customHeight="1" s="1037">
      <c r="A57" s="293" t="n"/>
      <c r="B57" s="409" t="n"/>
      <c r="C57" s="410" t="n"/>
      <c r="D57" s="411" t="inlineStr">
        <is>
          <t>輸出ＰＯ紐付数</t>
        </is>
      </c>
      <c r="E57" s="410" t="n"/>
      <c r="F57" s="410" t="n"/>
      <c r="G57" s="410" t="n"/>
      <c r="H57" s="412" t="n"/>
      <c r="I57" s="412" t="n"/>
      <c r="J57" s="412" t="n"/>
      <c r="K57" s="410" t="n"/>
      <c r="L57" s="413" t="inlineStr">
        <is>
          <t>poexp</t>
        </is>
      </c>
      <c r="M57" s="410" t="n"/>
      <c r="N57" s="412" t="n"/>
      <c r="O57" s="412" t="n"/>
      <c r="P57" s="412" t="n"/>
      <c r="Q57" s="414" t="n"/>
      <c r="R57" s="415" t="n"/>
      <c r="S57" s="410" t="n"/>
      <c r="T57" s="412" t="n"/>
      <c r="U57" s="412" t="n"/>
      <c r="V57" s="412" t="n"/>
      <c r="W57" s="410" t="n"/>
      <c r="X57" s="410" t="n"/>
      <c r="Y57" s="410" t="n"/>
      <c r="Z57" s="410" t="n"/>
      <c r="AA57" s="412" t="n"/>
      <c r="AB57" s="412" t="n"/>
      <c r="AC57" s="412" t="n"/>
      <c r="AD57" s="412" t="n"/>
      <c r="AE57" s="412" t="n"/>
      <c r="AF57" s="412" t="n"/>
      <c r="AG57" s="412" t="n"/>
      <c r="AH57" s="412" t="n"/>
      <c r="AI57" s="410" t="n"/>
      <c r="AJ57" s="410" t="n"/>
      <c r="AK57" s="410" t="n"/>
      <c r="AL57" s="412" t="n"/>
      <c r="AM57" s="412" t="n"/>
      <c r="AN57" s="412" t="n"/>
      <c r="AO57" s="412" t="n"/>
      <c r="AP57" s="412" t="n"/>
      <c r="AQ57" s="412" t="n"/>
      <c r="AR57" s="412" t="n"/>
      <c r="AS57" s="412" t="n"/>
      <c r="AT57" s="414" t="n"/>
      <c r="AU57" s="416" t="n"/>
      <c r="AV57" s="410" t="n"/>
      <c r="AW57" s="410" t="n"/>
      <c r="AX57" s="410" t="n"/>
      <c r="AY57" s="412" t="n"/>
      <c r="AZ57" s="412" t="n"/>
      <c r="BA57" s="412" t="n"/>
      <c r="BB57" s="412" t="n"/>
      <c r="BC57" s="417" t="n"/>
      <c r="BD57" s="945" t="inlineStr">
        <is>
          <t>2023/9/29 削除</t>
        </is>
      </c>
      <c r="BE57" s="396" t="n"/>
      <c r="BF57" s="1265" t="inlineStr">
        <is>
          <t>[AI推测] VBAP.POSEX（元となる購買発注の明細番号）</t>
        </is>
      </c>
      <c r="BG57" s="1266" t="inlineStr">
        <is>
          <t>★（AI推测）</t>
        </is>
      </c>
      <c r="BH57" s="1267" t="inlineStr">
        <is>
          <t>AI 推测（无历史直接命中，信心 0.25）：推荐「元となる購買発注の明細番号」（VBAP.POSEX）——本書は VBAK/VBAP 受注コンテキストで、'輸出ＰＯ紐付' は販売伝票明細に紐付く購買発注を指す。POSEX は受注明細に対応する購買発注明細番号で、'紐付' の概念に最も近い SAP 標準項目。ただし '紐付数' は件数カウント＝集計値であり、単一項目で表現しない可能性が高いため信頼度は低め。。备选：VBAP.KWMENG（累積受注数量） / VBAP.VBELN_BSTNK（得意先参照（紐付元PO））。AI 推断仅作参考，请务必人工复核。</t>
        </is>
      </c>
    </row>
    <row r="58" ht="12" customHeight="1" s="1037">
      <c r="A58" s="293" t="n"/>
      <c r="B58" s="409" t="n"/>
      <c r="C58" s="410" t="n"/>
      <c r="D58" s="411" t="inlineStr">
        <is>
          <t>ＩＯ紐付数</t>
        </is>
      </c>
      <c r="E58" s="410" t="n"/>
      <c r="F58" s="410" t="n"/>
      <c r="G58" s="410" t="n"/>
      <c r="H58" s="412" t="n"/>
      <c r="I58" s="412" t="n"/>
      <c r="J58" s="412" t="n"/>
      <c r="K58" s="410" t="n"/>
      <c r="L58" s="413" t="inlineStr">
        <is>
          <t>ioexp</t>
        </is>
      </c>
      <c r="M58" s="410" t="n"/>
      <c r="N58" s="412" t="n"/>
      <c r="O58" s="412" t="n"/>
      <c r="P58" s="412" t="n"/>
      <c r="Q58" s="414" t="n"/>
      <c r="R58" s="415" t="n"/>
      <c r="S58" s="410" t="n"/>
      <c r="T58" s="412" t="n"/>
      <c r="U58" s="412" t="n"/>
      <c r="V58" s="412" t="n"/>
      <c r="W58" s="410" t="n"/>
      <c r="X58" s="410" t="n"/>
      <c r="Y58" s="410" t="n"/>
      <c r="Z58" s="410" t="n"/>
      <c r="AA58" s="412" t="n"/>
      <c r="AB58" s="412" t="n"/>
      <c r="AC58" s="412" t="n"/>
      <c r="AD58" s="412" t="n"/>
      <c r="AE58" s="412" t="n"/>
      <c r="AF58" s="412" t="n"/>
      <c r="AG58" s="412" t="n"/>
      <c r="AH58" s="412" t="n"/>
      <c r="AI58" s="410" t="n"/>
      <c r="AJ58" s="410" t="n"/>
      <c r="AK58" s="410" t="n"/>
      <c r="AL58" s="412" t="n"/>
      <c r="AM58" s="412" t="n"/>
      <c r="AN58" s="412" t="n"/>
      <c r="AO58" s="412" t="n"/>
      <c r="AP58" s="412" t="n"/>
      <c r="AQ58" s="412" t="n"/>
      <c r="AR58" s="412" t="n"/>
      <c r="AS58" s="412" t="n"/>
      <c r="AT58" s="414" t="n"/>
      <c r="AU58" s="416" t="n"/>
      <c r="AV58" s="410" t="n"/>
      <c r="AW58" s="410" t="n"/>
      <c r="AX58" s="410" t="n"/>
      <c r="AY58" s="412" t="n"/>
      <c r="AZ58" s="412" t="n"/>
      <c r="BA58" s="412" t="n"/>
      <c r="BB58" s="412" t="n"/>
      <c r="BC58" s="417" t="n"/>
      <c r="BD58" s="945" t="inlineStr">
        <is>
          <t>2023/9/29 削除</t>
        </is>
      </c>
      <c r="BE58" s="396" t="n"/>
      <c r="BF58" s="1265" t="inlineStr">
        <is>
          <t>[AI推测] VBAP.KWMENG（累積受注数量）</t>
        </is>
      </c>
      <c r="BG58" s="1266" t="inlineStr">
        <is>
          <t>AI推测 需复核</t>
        </is>
      </c>
      <c r="BH58" s="1267" t="inlineStr">
        <is>
          <t>AI 推测（无历史直接命中，信心 0.45）：推荐「累積受注数量」（VBAP.KWMENG）——本接口在 VBAK/VBAP（受注/販売伝票）上下文，字段以 '数' 结尾符合数量规则；'紐付数' 可作为某受注明細的关联数量映射到受注数量字段。备选：VBAP.BMENG（確認済数量） / LIPS.LFIMG（出荷数量）。AI 推断仅作参考，请务必人工复核。</t>
        </is>
      </c>
    </row>
    <row r="59" ht="12" customHeight="1" s="1037">
      <c r="A59" s="293" t="n"/>
      <c r="B59" s="409" t="n"/>
      <c r="C59" s="410" t="n"/>
      <c r="D59" s="411" t="inlineStr">
        <is>
          <t>ＣＯ紐付数</t>
        </is>
      </c>
      <c r="E59" s="410" t="n"/>
      <c r="F59" s="410" t="n"/>
      <c r="G59" s="410" t="n"/>
      <c r="H59" s="412" t="n"/>
      <c r="I59" s="412" t="n"/>
      <c r="J59" s="412" t="n"/>
      <c r="K59" s="410" t="n"/>
      <c r="L59" s="413" t="inlineStr">
        <is>
          <t>coexp</t>
        </is>
      </c>
      <c r="M59" s="410" t="n"/>
      <c r="N59" s="412" t="n"/>
      <c r="O59" s="412" t="n"/>
      <c r="P59" s="412" t="n"/>
      <c r="Q59" s="414" t="n"/>
      <c r="R59" s="415" t="n"/>
      <c r="S59" s="410" t="n"/>
      <c r="T59" s="412" t="n"/>
      <c r="U59" s="412" t="n"/>
      <c r="V59" s="412" t="n"/>
      <c r="W59" s="410" t="n"/>
      <c r="X59" s="410" t="n"/>
      <c r="Y59" s="410" t="n"/>
      <c r="Z59" s="410" t="n"/>
      <c r="AA59" s="412" t="n"/>
      <c r="AB59" s="412" t="n"/>
      <c r="AC59" s="412" t="n"/>
      <c r="AD59" s="412" t="n"/>
      <c r="AE59" s="412" t="n"/>
      <c r="AF59" s="412" t="n"/>
      <c r="AG59" s="412" t="n"/>
      <c r="AH59" s="412" t="n"/>
      <c r="AI59" s="410" t="n"/>
      <c r="AJ59" s="410" t="n"/>
      <c r="AK59" s="410" t="n"/>
      <c r="AL59" s="412" t="n"/>
      <c r="AM59" s="412" t="n"/>
      <c r="AN59" s="412" t="n"/>
      <c r="AO59" s="412" t="n"/>
      <c r="AP59" s="412" t="n"/>
      <c r="AQ59" s="412" t="n"/>
      <c r="AR59" s="412" t="n"/>
      <c r="AS59" s="412" t="n"/>
      <c r="AT59" s="414" t="n"/>
      <c r="AU59" s="416" t="n"/>
      <c r="AV59" s="410" t="n"/>
      <c r="AW59" s="410" t="n"/>
      <c r="AX59" s="410" t="n"/>
      <c r="AY59" s="412" t="n"/>
      <c r="AZ59" s="412" t="n"/>
      <c r="BA59" s="412" t="n"/>
      <c r="BB59" s="412" t="n"/>
      <c r="BC59" s="417" t="n"/>
      <c r="BD59" s="945" t="inlineStr">
        <is>
          <t>2023/9/29 削除</t>
        </is>
      </c>
      <c r="BE59" s="396" t="n"/>
      <c r="BF59" s="1265" t="inlineStr">
        <is>
          <t>[AI推测] VBAP.KWMENG（受注数量）</t>
        </is>
      </c>
      <c r="BG59" s="1266" t="inlineStr">
        <is>
          <t>AI推测 需复核</t>
        </is>
      </c>
      <c r="BH59" s="1267" t="inlineStr">
        <is>
          <t>AI 推测（无历史直接命中，信心 0.35）：推荐「受注数量」（VBAP.KWMENG）——本接口在受注（VBAK/VBAP）上下文，'数'后缀命中数量规则；但'CO紐付数'语义更接近紐付件数（聚合计数），与KWMENG的受注数量并非同义，此候选仅为形式匹配。备选：VBAP.POSNR（販売伝票明細） / VBAK.VBELN（販売伝票）。AI 推断仅作参考，请务必人工复核。</t>
        </is>
      </c>
    </row>
    <row r="60" ht="12" customHeight="1" s="1037">
      <c r="A60" s="293" t="n"/>
      <c r="B60" s="409" t="n"/>
      <c r="C60" s="410" t="n"/>
      <c r="D60" s="411" t="inlineStr">
        <is>
          <t>ＴＯ紐付数</t>
        </is>
      </c>
      <c r="E60" s="410" t="n"/>
      <c r="F60" s="410" t="n"/>
      <c r="G60" s="410" t="n"/>
      <c r="H60" s="412" t="n"/>
      <c r="I60" s="412" t="n"/>
      <c r="J60" s="412" t="n"/>
      <c r="K60" s="410" t="n"/>
      <c r="L60" s="413" t="inlineStr">
        <is>
          <t>toexp</t>
        </is>
      </c>
      <c r="M60" s="410" t="n"/>
      <c r="N60" s="412" t="n"/>
      <c r="O60" s="412" t="n"/>
      <c r="P60" s="412" t="n"/>
      <c r="Q60" s="414" t="n"/>
      <c r="R60" s="415" t="n"/>
      <c r="S60" s="410" t="n"/>
      <c r="T60" s="412" t="n"/>
      <c r="U60" s="412" t="n"/>
      <c r="V60" s="412" t="n"/>
      <c r="W60" s="410" t="n"/>
      <c r="X60" s="410" t="n"/>
      <c r="Y60" s="410" t="n"/>
      <c r="Z60" s="410" t="n"/>
      <c r="AA60" s="412" t="n"/>
      <c r="AB60" s="412" t="n"/>
      <c r="AC60" s="412" t="n"/>
      <c r="AD60" s="412" t="n"/>
      <c r="AE60" s="412" t="n"/>
      <c r="AF60" s="412" t="n"/>
      <c r="AG60" s="412" t="n"/>
      <c r="AH60" s="412" t="n"/>
      <c r="AI60" s="410" t="n"/>
      <c r="AJ60" s="410" t="n"/>
      <c r="AK60" s="410" t="n"/>
      <c r="AL60" s="412" t="n"/>
      <c r="AM60" s="412" t="n"/>
      <c r="AN60" s="412" t="n"/>
      <c r="AO60" s="412" t="n"/>
      <c r="AP60" s="412" t="n"/>
      <c r="AQ60" s="412" t="n"/>
      <c r="AR60" s="412" t="n"/>
      <c r="AS60" s="412" t="n"/>
      <c r="AT60" s="414" t="n"/>
      <c r="AU60" s="416" t="n"/>
      <c r="AV60" s="410" t="n"/>
      <c r="AW60" s="410" t="n"/>
      <c r="AX60" s="410" t="n"/>
      <c r="AY60" s="412" t="n"/>
      <c r="AZ60" s="412" t="n"/>
      <c r="BA60" s="412" t="n"/>
      <c r="BB60" s="412" t="n"/>
      <c r="BC60" s="417" t="n"/>
      <c r="BD60" s="945" t="inlineStr">
        <is>
          <t>2023/9/29 削除</t>
        </is>
      </c>
      <c r="BE60" s="396" t="n"/>
      <c r="BF60" s="1264" t="inlineStr">
        <is>
          <t>（无历史映射 — 可能为接口内部字段）</t>
        </is>
      </c>
      <c r="BG60" s="1264" t="inlineStr">
        <is>
          <t>—</t>
        </is>
      </c>
      <c r="BH60" s="1264" t="inlineStr">
        <is>
          <t>业务词典判定：[AI 判断] 「ＴＯ紐付数」は SAP 単一フィールドへの直接マッピング対象ではなく、インタフェース側で集計される派生値。業務名『未指示紐付数取得処理』が示す通り、本 API の出力は『TO（転送オーダ/倉庫管理）に紐付く件数』であり、受注伝票（VBAK/VBAP）上に事前に格納された『数量』項目ではなく、条件に一致する LTAK/LTAP 等の関連レコード件数を COUNT(*) で算出した結果。ルール命中候補の LIPS.LFIMG / VBAP.KWMENG / EBAN.MENGE は『モノの数量』であり、『レコード件数』とは意味が異なるため不適合。集計値のため SAP 標準テーブルの単一項目には対応しない。</t>
        </is>
      </c>
    </row>
    <row r="61" ht="12" customHeight="1" s="1037">
      <c r="A61" s="293" t="n"/>
      <c r="B61" s="409" t="n"/>
      <c r="C61" s="410" t="n"/>
      <c r="D61" s="411" t="inlineStr">
        <is>
          <t>ＤＤＳ紐付数</t>
        </is>
      </c>
      <c r="E61" s="410" t="n"/>
      <c r="F61" s="410" t="n"/>
      <c r="G61" s="410" t="n"/>
      <c r="H61" s="412" t="n"/>
      <c r="I61" s="412" t="n"/>
      <c r="J61" s="412" t="n"/>
      <c r="K61" s="410" t="n"/>
      <c r="L61" s="413" t="inlineStr">
        <is>
          <t>ddsexp</t>
        </is>
      </c>
      <c r="M61" s="410" t="n"/>
      <c r="N61" s="412" t="n"/>
      <c r="O61" s="412" t="n"/>
      <c r="P61" s="412" t="n"/>
      <c r="Q61" s="414" t="n"/>
      <c r="R61" s="415" t="n"/>
      <c r="S61" s="410" t="n"/>
      <c r="T61" s="412" t="n"/>
      <c r="U61" s="412" t="n"/>
      <c r="V61" s="412" t="n"/>
      <c r="W61" s="410" t="n"/>
      <c r="X61" s="410" t="n"/>
      <c r="Y61" s="410" t="n"/>
      <c r="Z61" s="410" t="n"/>
      <c r="AA61" s="412" t="n"/>
      <c r="AB61" s="412" t="n"/>
      <c r="AC61" s="412" t="n"/>
      <c r="AD61" s="412" t="n"/>
      <c r="AE61" s="412" t="n"/>
      <c r="AF61" s="412" t="n"/>
      <c r="AG61" s="412" t="n"/>
      <c r="AH61" s="412" t="n"/>
      <c r="AI61" s="410" t="n"/>
      <c r="AJ61" s="410" t="n"/>
      <c r="AK61" s="410" t="n"/>
      <c r="AL61" s="412" t="n"/>
      <c r="AM61" s="412" t="n"/>
      <c r="AN61" s="412" t="n"/>
      <c r="AO61" s="412" t="n"/>
      <c r="AP61" s="412" t="n"/>
      <c r="AQ61" s="412" t="n"/>
      <c r="AR61" s="412" t="n"/>
      <c r="AS61" s="412" t="n"/>
      <c r="AT61" s="414" t="n"/>
      <c r="AU61" s="416" t="n"/>
      <c r="AV61" s="410" t="n"/>
      <c r="AW61" s="410" t="n"/>
      <c r="AX61" s="410" t="n"/>
      <c r="AY61" s="412" t="n"/>
      <c r="AZ61" s="412" t="n"/>
      <c r="BA61" s="412" t="n"/>
      <c r="BB61" s="412" t="n"/>
      <c r="BC61" s="417" t="n"/>
      <c r="BD61" s="945" t="inlineStr">
        <is>
          <t>2023/9/29 削除</t>
        </is>
      </c>
      <c r="BE61" s="396" t="n"/>
      <c r="BF61" s="1264" t="inlineStr">
        <is>
          <t>（无历史映射 — 可能为接口内部字段）</t>
        </is>
      </c>
      <c r="BG61" s="1264" t="inlineStr">
        <is>
          <t>—</t>
        </is>
      </c>
      <c r="BH61" s="1264" t="inlineStr">
        <is>
          <t>业务词典判定：[AI 判断] 本接口 IFID=R20WT80 业务名为『未指示紐付数取得処理(API)』，其唯一功能就是按受付№/受付日/受付行番号去 COUNT 并返回『ＤＤＳ紐付数』这个聚合计数值。此字段是 API 响应层的计算结果（对某个受注明細下 DDS 紐付レコード的件数统计），而非存储在任何 SAP 标准表的单列里——SAP 在 VBAK/VBAP 中既无通用『紐付件数』列，也无『DDS』这一标准概念，属于客户端 Z 表/自定义紐付マスタ + 应用层 COUNT 的产物。虽然规则基于『数』后缀提名了 VBAP.KWMENG / LIPS.LFIMG / EBAN.MENGE，但那些都是物量（数量），与『紐付レコード件数』语义不同，强行映射会误导后续开发。建议在设计书中作为 API 输出聚合项说明其计算逻辑，而不做字段级映射。</t>
        </is>
      </c>
    </row>
    <row r="62" ht="12" customHeight="1" s="1037">
      <c r="A62" s="293" t="n"/>
      <c r="B62" s="409" t="n"/>
      <c r="C62" s="410" t="n"/>
      <c r="D62" s="411" t="inlineStr">
        <is>
          <t>輸出ＭＯ紐付数</t>
        </is>
      </c>
      <c r="E62" s="410" t="n"/>
      <c r="F62" s="410" t="n"/>
      <c r="G62" s="410" t="n"/>
      <c r="H62" s="412" t="n"/>
      <c r="I62" s="412" t="n"/>
      <c r="J62" s="412" t="n"/>
      <c r="K62" s="410" t="n"/>
      <c r="L62" s="413" t="inlineStr">
        <is>
          <t>moexp</t>
        </is>
      </c>
      <c r="M62" s="410" t="n"/>
      <c r="N62" s="412" t="n"/>
      <c r="O62" s="412" t="n"/>
      <c r="P62" s="412" t="n"/>
      <c r="Q62" s="414" t="n"/>
      <c r="R62" s="415" t="n"/>
      <c r="S62" s="410" t="n"/>
      <c r="T62" s="412" t="n"/>
      <c r="U62" s="412" t="n"/>
      <c r="V62" s="412" t="n"/>
      <c r="W62" s="410" t="n"/>
      <c r="X62" s="410" t="n"/>
      <c r="Y62" s="410" t="n"/>
      <c r="Z62" s="410" t="n"/>
      <c r="AA62" s="412" t="n"/>
      <c r="AB62" s="412" t="n"/>
      <c r="AC62" s="412" t="n"/>
      <c r="AD62" s="412" t="n"/>
      <c r="AE62" s="412" t="n"/>
      <c r="AF62" s="412" t="n"/>
      <c r="AG62" s="412" t="n"/>
      <c r="AH62" s="412" t="n"/>
      <c r="AI62" s="410" t="n"/>
      <c r="AJ62" s="410" t="n"/>
      <c r="AK62" s="410" t="n"/>
      <c r="AL62" s="412" t="n"/>
      <c r="AM62" s="412" t="n"/>
      <c r="AN62" s="412" t="n"/>
      <c r="AO62" s="412" t="n"/>
      <c r="AP62" s="412" t="n"/>
      <c r="AQ62" s="412" t="n"/>
      <c r="AR62" s="412" t="n"/>
      <c r="AS62" s="412" t="n"/>
      <c r="AT62" s="414" t="n"/>
      <c r="AU62" s="416" t="n"/>
      <c r="AV62" s="410" t="n"/>
      <c r="AW62" s="410" t="n"/>
      <c r="AX62" s="410" t="n"/>
      <c r="AY62" s="412" t="n"/>
      <c r="AZ62" s="412" t="n"/>
      <c r="BA62" s="412" t="n"/>
      <c r="BB62" s="412" t="n"/>
      <c r="BC62" s="417" t="n"/>
      <c r="BD62" s="945" t="inlineStr">
        <is>
          <t>2023/9/29 削除</t>
        </is>
      </c>
      <c r="BE62" s="396" t="n"/>
      <c r="BF62" s="1265" t="inlineStr">
        <is>
          <t>[AI推测] AFPO.PSMNG（製造指図計画数量）</t>
        </is>
      </c>
      <c r="BG62" s="1266" t="inlineStr">
        <is>
          <t>AI推测 需复核</t>
        </is>
      </c>
      <c r="BH62" s="1267" t="inlineStr">
        <is>
          <t>AI 推测（无历史直接命中，信心 0.55）：推荐「製造指図計画数量」（AFPO.PSMNG）——『輸出ＭＯ紐付数』の MO は製造指図(Manufacturing Order)を指すと推定。AFPO は製造指図明細で、KDAUF/KDPOS により VBAK/VBAP と紐付く。『紐付数』を紐付いた指図数量と解釈すれば PSMNG(計画数量)が第一候補。。备选：VBAP.KWMENG（受注数量） / AFPO.WEMNG（製造指図入庫済数量）。AI 推断仅作参考，请务必人工复核。</t>
        </is>
      </c>
    </row>
    <row r="63" ht="12" customHeight="1" s="1037">
      <c r="A63" s="293" t="n"/>
      <c r="B63" s="409" t="n"/>
      <c r="C63" s="410" t="n"/>
      <c r="D63" s="411" t="inlineStr">
        <is>
          <t>緊急積送紐付数</t>
        </is>
      </c>
      <c r="E63" s="410" t="n"/>
      <c r="F63" s="410" t="n"/>
      <c r="G63" s="410" t="n"/>
      <c r="H63" s="412" t="n"/>
      <c r="I63" s="412" t="n"/>
      <c r="J63" s="412" t="n"/>
      <c r="K63" s="410" t="n"/>
      <c r="L63" s="413" t="inlineStr">
        <is>
          <t>eoship</t>
        </is>
      </c>
      <c r="M63" s="410" t="n"/>
      <c r="N63" s="412" t="n"/>
      <c r="O63" s="412" t="n"/>
      <c r="P63" s="412" t="n"/>
      <c r="Q63" s="414" t="n"/>
      <c r="R63" s="415" t="n"/>
      <c r="S63" s="410" t="n"/>
      <c r="T63" s="412" t="n"/>
      <c r="U63" s="412" t="n"/>
      <c r="V63" s="412" t="n"/>
      <c r="W63" s="410" t="n"/>
      <c r="X63" s="410" t="n"/>
      <c r="Y63" s="410" t="n"/>
      <c r="Z63" s="410" t="n"/>
      <c r="AA63" s="412" t="n"/>
      <c r="AB63" s="412" t="n"/>
      <c r="AC63" s="412" t="n"/>
      <c r="AD63" s="412" t="n"/>
      <c r="AE63" s="412" t="n"/>
      <c r="AF63" s="412" t="n"/>
      <c r="AG63" s="412" t="n"/>
      <c r="AH63" s="412" t="n"/>
      <c r="AI63" s="410" t="n"/>
      <c r="AJ63" s="410" t="n"/>
      <c r="AK63" s="410" t="n"/>
      <c r="AL63" s="412" t="n"/>
      <c r="AM63" s="412" t="n"/>
      <c r="AN63" s="412" t="n"/>
      <c r="AO63" s="412" t="n"/>
      <c r="AP63" s="412" t="n"/>
      <c r="AQ63" s="412" t="n"/>
      <c r="AR63" s="412" t="n"/>
      <c r="AS63" s="412" t="n"/>
      <c r="AT63" s="414" t="n"/>
      <c r="AU63" s="416" t="n"/>
      <c r="AV63" s="410" t="n"/>
      <c r="AW63" s="410" t="n"/>
      <c r="AX63" s="410" t="n"/>
      <c r="AY63" s="412" t="n"/>
      <c r="AZ63" s="412" t="n"/>
      <c r="BA63" s="412" t="n"/>
      <c r="BB63" s="412" t="n"/>
      <c r="BC63" s="417" t="n"/>
      <c r="BD63" s="945" t="inlineStr">
        <is>
          <t>2023/9/29 削除</t>
        </is>
      </c>
      <c r="BE63" s="396" t="n"/>
      <c r="BF63" s="1265" t="inlineStr">
        <is>
          <t>[AI推测] LIPS.LFIMG（出荷数量）</t>
        </is>
      </c>
      <c r="BG63" s="1266" t="inlineStr">
        <is>
          <t>★（AI推测）</t>
        </is>
      </c>
      <c r="BH63" s="1267" t="inlineStr">
        <is>
          <t>AI 推测（无历史直接命中，信心 0.40）：推荐「出荷数量」（LIPS.LFIMG）——'積送'（出荷/交货）上下文 + '数' 后缀命中出荷家族数量字段；但'紐付数'语义更偏向已紐付件数的计数而非出荷数量本身，置信度中等偏低。备选：VBAP.KWMENG（受注数量） / VBAP.BMENG（確認済数量）。AI 推断仅作参考，请务必人工复核。</t>
        </is>
      </c>
    </row>
    <row r="64" ht="12" customHeight="1" s="1037">
      <c r="A64" s="293" t="n"/>
      <c r="B64" s="409" t="n"/>
      <c r="C64" s="410" t="n"/>
      <c r="D64" s="411" t="inlineStr">
        <is>
          <t>通常積送紐付数</t>
        </is>
      </c>
      <c r="E64" s="410" t="n"/>
      <c r="F64" s="410" t="n"/>
      <c r="G64" s="410" t="n"/>
      <c r="H64" s="412" t="n"/>
      <c r="I64" s="412" t="n"/>
      <c r="J64" s="412" t="n"/>
      <c r="K64" s="410" t="n"/>
      <c r="L64" s="413" t="inlineStr">
        <is>
          <t>noship</t>
        </is>
      </c>
      <c r="M64" s="410" t="n"/>
      <c r="N64" s="412" t="n"/>
      <c r="O64" s="412" t="n"/>
      <c r="P64" s="412" t="n"/>
      <c r="Q64" s="414" t="n"/>
      <c r="R64" s="415" t="n"/>
      <c r="S64" s="410" t="n"/>
      <c r="T64" s="412" t="n"/>
      <c r="U64" s="412" t="n"/>
      <c r="V64" s="412" t="n"/>
      <c r="W64" s="410" t="n"/>
      <c r="X64" s="410" t="n"/>
      <c r="Y64" s="410" t="n"/>
      <c r="Z64" s="410" t="n"/>
      <c r="AA64" s="412" t="n"/>
      <c r="AB64" s="412" t="n"/>
      <c r="AC64" s="412" t="n"/>
      <c r="AD64" s="412" t="n"/>
      <c r="AE64" s="412" t="n"/>
      <c r="AF64" s="412" t="n"/>
      <c r="AG64" s="412" t="n"/>
      <c r="AH64" s="412" t="n"/>
      <c r="AI64" s="410" t="n"/>
      <c r="AJ64" s="410" t="n"/>
      <c r="AK64" s="410" t="n"/>
      <c r="AL64" s="412" t="n"/>
      <c r="AM64" s="412" t="n"/>
      <c r="AN64" s="412" t="n"/>
      <c r="AO64" s="412" t="n"/>
      <c r="AP64" s="412" t="n"/>
      <c r="AQ64" s="412" t="n"/>
      <c r="AR64" s="412" t="n"/>
      <c r="AS64" s="412" t="n"/>
      <c r="AT64" s="414" t="n"/>
      <c r="AU64" s="416" t="n"/>
      <c r="AV64" s="410" t="n"/>
      <c r="AW64" s="410" t="n"/>
      <c r="AX64" s="410" t="n"/>
      <c r="AY64" s="412" t="n"/>
      <c r="AZ64" s="412" t="n"/>
      <c r="BA64" s="412" t="n"/>
      <c r="BB64" s="412" t="n"/>
      <c r="BC64" s="417" t="n"/>
      <c r="BD64" s="945" t="inlineStr">
        <is>
          <t>2023/9/29 削除</t>
        </is>
      </c>
      <c r="BE64" s="396" t="n"/>
      <c r="BF64" s="1265" t="inlineStr">
        <is>
          <t>[AI推测] LIPS.LFIMG（出荷数量）</t>
        </is>
      </c>
      <c r="BG64" s="1266" t="inlineStr">
        <is>
          <t>AI推测 需复核</t>
        </is>
      </c>
      <c r="BH64" s="1267" t="inlineStr">
        <is>
          <t>AI 推测（无历史直接命中，信心 0.55）：推荐「出荷数量」（LIPS.LFIMG）——'積送' 暗示出荷/納品在途上下文；'数' 后缀按业务词典提示在出荷/交货语境下对应 LIPS.LFIMG（出荷数量），用于衡量已紐付到积送的数量。备选：VBAP.KWMENG（受注数量） / VBUP.LFSTA（出荷ステータス）。AI 推断仅作参考，请务必人工复核。</t>
        </is>
      </c>
    </row>
    <row r="65" ht="12" customFormat="1" customHeight="1" s="394">
      <c r="A65" s="293" t="n"/>
      <c r="B65" s="218" t="n"/>
      <c r="C65" s="297" t="n"/>
      <c r="D65" s="408" t="inlineStr">
        <is>
          <t>紐付情報リスト</t>
        </is>
      </c>
      <c r="E65" s="297" t="n"/>
      <c r="F65" s="297" t="n"/>
      <c r="G65" s="297" t="n"/>
      <c r="H65" s="298" t="n"/>
      <c r="I65" s="298" t="n"/>
      <c r="J65" s="298" t="n"/>
      <c r="K65" s="297" t="n"/>
      <c r="L65" s="406" t="inlineStr">
        <is>
          <t>himoinfList</t>
        </is>
      </c>
      <c r="M65" s="297" t="n"/>
      <c r="N65" s="298" t="n"/>
      <c r="O65" s="298" t="n"/>
      <c r="P65" s="298" t="n"/>
      <c r="Q65" s="311" t="n"/>
      <c r="R65" s="418" t="inlineStr">
        <is>
          <t>リクエストされた注番に紐付く紐付情報を返却する（受付日の昇順で返却）</t>
        </is>
      </c>
      <c r="S65" s="299" t="n"/>
      <c r="T65" s="301" t="n"/>
      <c r="U65" s="301" t="n"/>
      <c r="V65" s="301" t="n"/>
      <c r="W65" s="299" t="n"/>
      <c r="X65" s="299" t="n"/>
      <c r="Y65" s="299" t="n"/>
      <c r="Z65" s="299" t="n"/>
      <c r="AA65" s="301" t="n"/>
      <c r="AB65" s="301" t="n"/>
      <c r="AC65" s="301" t="n"/>
      <c r="AD65" s="301" t="n"/>
      <c r="AE65" s="301" t="n"/>
      <c r="AF65" s="301" t="n"/>
      <c r="AG65" s="301" t="n"/>
      <c r="AH65" s="301" t="n"/>
      <c r="AI65" s="299" t="n"/>
      <c r="AJ65" s="299" t="n"/>
      <c r="AK65" s="299" t="n"/>
      <c r="AL65" s="301" t="n"/>
      <c r="AM65" s="301" t="n"/>
      <c r="AN65" s="301" t="n"/>
      <c r="AO65" s="301" t="n"/>
      <c r="AP65" s="301" t="n"/>
      <c r="AQ65" s="301" t="n"/>
      <c r="AR65" s="301" t="n"/>
      <c r="AS65" s="301" t="n"/>
      <c r="AT65" s="311" t="n"/>
      <c r="AU65" s="406" t="inlineStr">
        <is>
          <t>最大300件を想定</t>
        </is>
      </c>
      <c r="AV65" s="297" t="n"/>
      <c r="AW65" s="297" t="n"/>
      <c r="AX65" s="297" t="n"/>
      <c r="AY65" s="298" t="n"/>
      <c r="AZ65" s="298" t="n"/>
      <c r="BA65" s="298" t="n"/>
      <c r="BB65" s="298" t="n"/>
      <c r="BC65" s="302" t="n"/>
      <c r="BD65" s="945" t="inlineStr">
        <is>
          <t>2023/9/29 追加</t>
        </is>
      </c>
      <c r="BE65" s="396" t="n"/>
      <c r="BF65" s="1264" t="inlineStr">
        <is>
          <t>（无历史映射 — 可能为接口内部字段）</t>
        </is>
      </c>
      <c r="BG65" s="1264" t="inlineStr">
        <is>
          <t>—</t>
        </is>
      </c>
      <c r="BH65" s="1264" t="inlineStr">
        <is>
          <t>业务词典判定：[AI 判断] 「紐付情報リスト」是接口响应体中承载紐付情報明细记录的列表容器（List/Array 结构），其备注也明确说明是'返却する'的集合本身，按受付日升序返回多条记录。容器字段不承载单个业务语义，映射应落在其子字段（受付№/受付行番号/受付日 等已映射到 VBAK/VBAP）之上；与已跳过的 criteriaList/input 属同类接口内部结构字段。</t>
        </is>
      </c>
    </row>
    <row r="66" ht="12" customFormat="1" customHeight="1" s="394">
      <c r="A66" s="293" t="n"/>
      <c r="B66" s="218" t="n"/>
      <c r="C66" s="297" t="n"/>
      <c r="D66" s="408" t="n"/>
      <c r="E66" s="408" t="inlineStr">
        <is>
          <t>受付№</t>
        </is>
      </c>
      <c r="F66" s="297" t="n"/>
      <c r="G66" s="297" t="n"/>
      <c r="H66" s="298" t="n"/>
      <c r="I66" s="298" t="n"/>
      <c r="J66" s="298" t="n"/>
      <c r="K66" s="297" t="n"/>
      <c r="L66" s="406" t="inlineStr">
        <is>
          <t>ukeno</t>
        </is>
      </c>
      <c r="M66" s="297" t="n"/>
      <c r="N66" s="298" t="n"/>
      <c r="O66" s="298" t="n"/>
      <c r="P66" s="298" t="n"/>
      <c r="Q66" s="311" t="n"/>
      <c r="R66" s="238" t="n"/>
      <c r="S66" s="299" t="n"/>
      <c r="T66" s="301" t="n"/>
      <c r="U66" s="301" t="n"/>
      <c r="V66" s="301" t="n"/>
      <c r="W66" s="299" t="n"/>
      <c r="X66" s="299" t="n"/>
      <c r="Y66" s="299" t="n"/>
      <c r="Z66" s="299" t="n"/>
      <c r="AA66" s="301" t="n"/>
      <c r="AB66" s="301" t="n"/>
      <c r="AC66" s="301" t="n"/>
      <c r="AD66" s="301" t="n"/>
      <c r="AE66" s="301" t="n"/>
      <c r="AF66" s="301" t="n"/>
      <c r="AG66" s="301" t="n"/>
      <c r="AH66" s="301" t="n"/>
      <c r="AI66" s="299" t="n"/>
      <c r="AJ66" s="299" t="n"/>
      <c r="AK66" s="299" t="n"/>
      <c r="AL66" s="301" t="n"/>
      <c r="AM66" s="301" t="n"/>
      <c r="AN66" s="301" t="n"/>
      <c r="AO66" s="301" t="n"/>
      <c r="AP66" s="301" t="n"/>
      <c r="AQ66" s="301" t="n"/>
      <c r="AR66" s="301" t="n"/>
      <c r="AS66" s="301" t="n"/>
      <c r="AT66" s="311" t="n"/>
      <c r="AU66" s="310" t="n"/>
      <c r="AV66" s="297" t="n"/>
      <c r="AW66" s="297" t="n"/>
      <c r="AX66" s="297" t="n"/>
      <c r="AY66" s="298" t="n"/>
      <c r="AZ66" s="298" t="n"/>
      <c r="BA66" s="298" t="n"/>
      <c r="BB66" s="298" t="n"/>
      <c r="BC66" s="302" t="n"/>
      <c r="BD66" s="945" t="inlineStr">
        <is>
          <t>2023/9/29 追加</t>
        </is>
      </c>
      <c r="BE66" s="396" t="n"/>
      <c r="BF66" s="1268" t="inlineStr">
        <is>
          <t>VBAK.VBELN（販売伝票）</t>
        </is>
      </c>
      <c r="BG66" s="1269" t="inlineStr">
        <is>
          <t>★★★</t>
        </is>
      </c>
      <c r="BH66" s="1270" t="inlineStr">
        <is>
          <t>多数历史映射到「販売伝票」（VBAK.VBELN），少数映射到「参照伝票」（LIKP.VGBEL）。建议采用主选项，除非业务场景特殊。</t>
        </is>
      </c>
    </row>
    <row r="67" ht="12" customFormat="1" customHeight="1" s="394">
      <c r="A67" s="293" t="n"/>
      <c r="B67" s="218" t="n"/>
      <c r="C67" s="297" t="n"/>
      <c r="D67" s="408" t="n"/>
      <c r="E67" s="408" t="inlineStr">
        <is>
          <t>受付行番号</t>
        </is>
      </c>
      <c r="F67" s="297" t="n"/>
      <c r="G67" s="297" t="n"/>
      <c r="H67" s="298" t="n"/>
      <c r="I67" s="298" t="n"/>
      <c r="J67" s="298" t="n"/>
      <c r="K67" s="297" t="n"/>
      <c r="L67" s="406" t="inlineStr">
        <is>
          <t>ukegyo</t>
        </is>
      </c>
      <c r="M67" s="297" t="n"/>
      <c r="N67" s="298" t="n"/>
      <c r="O67" s="298" t="n"/>
      <c r="P67" s="298" t="n"/>
      <c r="Q67" s="311" t="n"/>
      <c r="R67" s="238" t="n"/>
      <c r="S67" s="299" t="n"/>
      <c r="T67" s="301" t="n"/>
      <c r="U67" s="301" t="n"/>
      <c r="V67" s="301" t="n"/>
      <c r="W67" s="299" t="n"/>
      <c r="X67" s="299" t="n"/>
      <c r="Y67" s="299" t="n"/>
      <c r="Z67" s="299" t="n"/>
      <c r="AA67" s="301" t="n"/>
      <c r="AB67" s="301" t="n"/>
      <c r="AC67" s="301" t="n"/>
      <c r="AD67" s="301" t="n"/>
      <c r="AE67" s="301" t="n"/>
      <c r="AF67" s="301" t="n"/>
      <c r="AG67" s="301" t="n"/>
      <c r="AH67" s="301" t="n"/>
      <c r="AI67" s="299" t="n"/>
      <c r="AJ67" s="299" t="n"/>
      <c r="AK67" s="299" t="n"/>
      <c r="AL67" s="301" t="n"/>
      <c r="AM67" s="301" t="n"/>
      <c r="AN67" s="301" t="n"/>
      <c r="AO67" s="301" t="n"/>
      <c r="AP67" s="301" t="n"/>
      <c r="AQ67" s="301" t="n"/>
      <c r="AR67" s="301" t="n"/>
      <c r="AS67" s="301" t="n"/>
      <c r="AT67" s="311" t="n"/>
      <c r="AU67" s="310" t="n"/>
      <c r="AV67" s="297" t="n"/>
      <c r="AW67" s="297" t="n"/>
      <c r="AX67" s="297" t="n"/>
      <c r="AY67" s="298" t="n"/>
      <c r="AZ67" s="298" t="n"/>
      <c r="BA67" s="298" t="n"/>
      <c r="BB67" s="298" t="n"/>
      <c r="BC67" s="302" t="n"/>
      <c r="BD67" s="945" t="inlineStr">
        <is>
          <t>2023/9/29 追加</t>
        </is>
      </c>
      <c r="BE67" s="396" t="n"/>
      <c r="BF67" s="1268" t="inlineStr">
        <is>
          <t>VBAP.POSNR（販売伝票明細）</t>
        </is>
      </c>
      <c r="BG67" s="1269" t="inlineStr">
        <is>
          <t>★★★</t>
        </is>
      </c>
      <c r="BH67" s="1270" t="inlineStr">
        <is>
          <t>历史上一致映射到「販売伝票明細」（VBAP.POSNR），共 5 次，参考：IFZ9000015、IFZ9000025、IFZ9000026。建议直接采用。</t>
        </is>
      </c>
    </row>
    <row r="68" ht="39.75" customFormat="1" customHeight="1" s="394">
      <c r="A68" s="293" t="n"/>
      <c r="B68" s="218" t="n"/>
      <c r="C68" s="297" t="n"/>
      <c r="D68" s="408" t="n"/>
      <c r="E68" s="408" t="inlineStr">
        <is>
          <t>オーダー種別</t>
        </is>
      </c>
      <c r="F68" s="297" t="n"/>
      <c r="G68" s="297" t="n"/>
      <c r="H68" s="298" t="n"/>
      <c r="I68" s="298" t="n"/>
      <c r="J68" s="298" t="n"/>
      <c r="K68" s="297" t="n"/>
      <c r="L68" s="406" t="inlineStr">
        <is>
          <t>odertyp</t>
        </is>
      </c>
      <c r="M68" s="297" t="n"/>
      <c r="N68" s="298" t="n"/>
      <c r="O68" s="298" t="n"/>
      <c r="P68" s="298" t="n"/>
      <c r="Q68" s="311" t="n"/>
      <c r="R68" s="1271" t="inlineStr">
        <is>
          <t>01：ＥＯ（緊急）、02：ＳＯ（輸出）、03：ＲＯ（国内）、04：ＥＯ（輸出）、05：ＷＯ（国内）、06：ＰＯ（計画）、07：ＩＯ（輸出）、08：ＣＯ（輸出）、09：ＴＯ（輸出）、10：ＤＤＳ（輸出）、11：ＭＯ（輸出）、21：緊急積送、22：緊急完備積送、23：通常積送、24：通常完備積送</t>
        </is>
      </c>
      <c r="S68" s="847" t="n"/>
      <c r="T68" s="847" t="n"/>
      <c r="U68" s="847" t="n"/>
      <c r="V68" s="847" t="n"/>
      <c r="W68" s="847" t="n"/>
      <c r="X68" s="847" t="n"/>
      <c r="Y68" s="847" t="n"/>
      <c r="Z68" s="847" t="n"/>
      <c r="AA68" s="847" t="n"/>
      <c r="AB68" s="847" t="n"/>
      <c r="AC68" s="847" t="n"/>
      <c r="AD68" s="847" t="n"/>
      <c r="AE68" s="847" t="n"/>
      <c r="AF68" s="847" t="n"/>
      <c r="AG68" s="847" t="n"/>
      <c r="AH68" s="847" t="n"/>
      <c r="AI68" s="847" t="n"/>
      <c r="AJ68" s="847" t="n"/>
      <c r="AK68" s="847" t="n"/>
      <c r="AL68" s="847" t="n"/>
      <c r="AM68" s="847" t="n"/>
      <c r="AN68" s="847" t="n"/>
      <c r="AO68" s="847" t="n"/>
      <c r="AP68" s="847" t="n"/>
      <c r="AQ68" s="847" t="n"/>
      <c r="AR68" s="847" t="n"/>
      <c r="AS68" s="847" t="n"/>
      <c r="AT68" s="1237" t="n"/>
      <c r="AU68" s="310" t="n"/>
      <c r="AV68" s="297" t="n"/>
      <c r="AW68" s="297" t="n"/>
      <c r="AX68" s="297" t="n"/>
      <c r="AY68" s="298" t="n"/>
      <c r="AZ68" s="298" t="n"/>
      <c r="BA68" s="298" t="n"/>
      <c r="BB68" s="298" t="n"/>
      <c r="BC68" s="302" t="n"/>
      <c r="BD68" s="945" t="inlineStr">
        <is>
          <t>2023/9/29 追加</t>
        </is>
      </c>
      <c r="BE68" s="396" t="n"/>
      <c r="BF68" s="1268" t="inlineStr">
        <is>
          <t>[AI推测] VBAK.AUART（販売伝票タイプ）</t>
        </is>
      </c>
      <c r="BG68" s="1269" t="inlineStr">
        <is>
          <t>★（AI推测）</t>
        </is>
      </c>
      <c r="BH68" s="1270" t="inlineStr">
        <is>
          <t>AI 推测（无历史直接命中，信心 0.92）：推荐「販売伝票タイプ」（VBAK.AUART）——オーダー種別＝受注伝票タイプ。本接口已确定 VBAK.VBELN/ERDAT，上下文聚焦在販売伝票ヘッダ，VBAK.AUART 即 SAP 标准 Order Type 字段，备注中的 EO/SO/RO/WO/PO 等编码正是典型的 AUART 值域。备选：VBAK.VBTYP（SD伝票カテゴリ） / VBAP.PSTYV（明細カテゴリ）。AI 推断仅作参考，请务必人工复核。</t>
        </is>
      </c>
    </row>
    <row r="69" ht="12" customFormat="1" customHeight="1" s="394">
      <c r="A69" s="293" t="n"/>
      <c r="B69" s="218" t="n"/>
      <c r="C69" s="297" t="n"/>
      <c r="D69" s="408" t="n"/>
      <c r="E69" s="408" t="inlineStr">
        <is>
          <t>紐付数</t>
        </is>
      </c>
      <c r="F69" s="297" t="n"/>
      <c r="G69" s="297" t="n"/>
      <c r="H69" s="298" t="n"/>
      <c r="I69" s="298" t="n"/>
      <c r="J69" s="298" t="n"/>
      <c r="K69" s="297" t="n"/>
      <c r="L69" s="406" t="inlineStr">
        <is>
          <t>htksu</t>
        </is>
      </c>
      <c r="M69" s="297" t="n"/>
      <c r="N69" s="298" t="n"/>
      <c r="O69" s="298" t="n"/>
      <c r="P69" s="298" t="n"/>
      <c r="Q69" s="311" t="n"/>
      <c r="R69" s="238" t="n"/>
      <c r="S69" s="299" t="n"/>
      <c r="T69" s="301" t="n"/>
      <c r="U69" s="301" t="n"/>
      <c r="V69" s="301" t="n"/>
      <c r="W69" s="299" t="n"/>
      <c r="X69" s="299" t="n"/>
      <c r="Y69" s="299" t="n"/>
      <c r="Z69" s="299" t="n"/>
      <c r="AA69" s="301" t="n"/>
      <c r="AB69" s="301" t="n"/>
      <c r="AC69" s="301" t="n"/>
      <c r="AD69" s="301" t="n"/>
      <c r="AE69" s="301" t="n"/>
      <c r="AF69" s="301" t="n"/>
      <c r="AG69" s="301" t="n"/>
      <c r="AH69" s="301" t="n"/>
      <c r="AI69" s="299" t="n"/>
      <c r="AJ69" s="299" t="n"/>
      <c r="AK69" s="299" t="n"/>
      <c r="AL69" s="301" t="n"/>
      <c r="AM69" s="301" t="n"/>
      <c r="AN69" s="301" t="n"/>
      <c r="AO69" s="301" t="n"/>
      <c r="AP69" s="301" t="n"/>
      <c r="AQ69" s="301" t="n"/>
      <c r="AR69" s="301" t="n"/>
      <c r="AS69" s="301" t="n"/>
      <c r="AT69" s="311" t="n"/>
      <c r="AU69" s="310" t="n"/>
      <c r="AV69" s="297" t="n"/>
      <c r="AW69" s="297" t="n"/>
      <c r="AX69" s="297" t="n"/>
      <c r="AY69" s="298" t="n"/>
      <c r="AZ69" s="298" t="n"/>
      <c r="BA69" s="298" t="n"/>
      <c r="BB69" s="298" t="n"/>
      <c r="BC69" s="302" t="n"/>
      <c r="BD69" s="945" t="inlineStr">
        <is>
          <t>2023/9/29 追加</t>
        </is>
      </c>
      <c r="BE69" s="396" t="n"/>
      <c r="BF69" s="1264" t="inlineStr">
        <is>
          <t>（无历史映射 — 可能为接口内部字段）</t>
        </is>
      </c>
      <c r="BG69" s="1264" t="inlineStr">
        <is>
          <t>—</t>
        </is>
      </c>
      <c r="BH69" s="1264" t="inlineStr">
        <is>
          <t>业务词典判定：[AI 判断] 「紐付数」は本 API（未指示紐付数取得処理）の業務出力集計値（件数）であり、未指示状態の紐付レコードを後端で COUNT して算出する集計結果のため、SAP 単一フィールドへ 1:1 で対応しない。辞書ルールは『数』後缀を VBAP.KWMENG/LIPS.LFIMG 等の数量（MENGE）へ誘導するが、これらは業務数量であって件数カウントではないため語義不一致。紐付対象の VBAK/VBAP レコードを集計した結果として扱い、個別 SAP フィールドへの直接マッピングは行わない（API 内部計算項目）。</t>
        </is>
      </c>
    </row>
    <row r="70" ht="12" customFormat="1" customHeight="1" s="394">
      <c r="A70" s="293" t="n"/>
      <c r="B70" s="218" t="n"/>
      <c r="C70" s="297" t="n"/>
      <c r="D70" s="408" t="n"/>
      <c r="E70" s="408" t="inlineStr">
        <is>
          <t>受付日</t>
        </is>
      </c>
      <c r="F70" s="297" t="n"/>
      <c r="G70" s="297" t="n"/>
      <c r="H70" s="298" t="n"/>
      <c r="I70" s="298" t="n"/>
      <c r="J70" s="298" t="n"/>
      <c r="K70" s="297" t="n"/>
      <c r="L70" s="406" t="inlineStr">
        <is>
          <t>recdate</t>
        </is>
      </c>
      <c r="M70" s="297" t="n"/>
      <c r="N70" s="298" t="n"/>
      <c r="O70" s="298" t="n"/>
      <c r="P70" s="298" t="n"/>
      <c r="Q70" s="311" t="n"/>
      <c r="R70" s="238" t="n"/>
      <c r="S70" s="299" t="n"/>
      <c r="T70" s="301" t="n"/>
      <c r="U70" s="301" t="n"/>
      <c r="V70" s="301" t="n"/>
      <c r="W70" s="299" t="n"/>
      <c r="X70" s="299" t="n"/>
      <c r="Y70" s="299" t="n"/>
      <c r="Z70" s="299" t="n"/>
      <c r="AA70" s="301" t="n"/>
      <c r="AB70" s="301" t="n"/>
      <c r="AC70" s="301" t="n"/>
      <c r="AD70" s="301" t="n"/>
      <c r="AE70" s="301" t="n"/>
      <c r="AF70" s="301" t="n"/>
      <c r="AG70" s="301" t="n"/>
      <c r="AH70" s="301" t="n"/>
      <c r="AI70" s="299" t="n"/>
      <c r="AJ70" s="299" t="n"/>
      <c r="AK70" s="299" t="n"/>
      <c r="AL70" s="301" t="n"/>
      <c r="AM70" s="301" t="n"/>
      <c r="AN70" s="301" t="n"/>
      <c r="AO70" s="301" t="n"/>
      <c r="AP70" s="301" t="n"/>
      <c r="AQ70" s="301" t="n"/>
      <c r="AR70" s="301" t="n"/>
      <c r="AS70" s="301" t="n"/>
      <c r="AT70" s="311" t="n"/>
      <c r="AU70" s="406" t="inlineStr">
        <is>
          <t>YYYY/MM/DD</t>
        </is>
      </c>
      <c r="AV70" s="297" t="n"/>
      <c r="AW70" s="297" t="n"/>
      <c r="AX70" s="297" t="n"/>
      <c r="AY70" s="298" t="n"/>
      <c r="AZ70" s="298" t="n"/>
      <c r="BA70" s="298" t="n"/>
      <c r="BB70" s="298" t="n"/>
      <c r="BC70" s="302" t="n"/>
      <c r="BD70" s="945" t="inlineStr">
        <is>
          <t>2023/9/29 追加</t>
        </is>
      </c>
      <c r="BE70" s="396" t="n"/>
      <c r="BF70" s="1265" t="inlineStr">
        <is>
          <t>VBAK.ERDAT（レコード登録日）</t>
        </is>
      </c>
      <c r="BG70" s="1266" t="inlineStr">
        <is>
          <t>★</t>
        </is>
      </c>
      <c r="BH70" s="1267" t="inlineStr">
        <is>
          <t>历史上存在多种映射方式，「レコード登録日」（VBAK.ERDAT）与「伝票日」（VBAK.AUDAT）频次相近。两个 SAP 字段语义不同，请根据实际业务判断应使用哪一个。</t>
        </is>
      </c>
    </row>
    <row r="71" ht="12" customFormat="1" customHeight="1" s="394">
      <c r="A71" s="293" t="n"/>
      <c r="B71" s="218" t="n"/>
      <c r="C71" s="297" t="n"/>
      <c r="D71" s="408" t="n"/>
      <c r="E71" s="408" t="inlineStr">
        <is>
          <t>受付時刻</t>
        </is>
      </c>
      <c r="F71" s="297" t="n"/>
      <c r="G71" s="297" t="n"/>
      <c r="H71" s="298" t="n"/>
      <c r="I71" s="298" t="n"/>
      <c r="J71" s="298" t="n"/>
      <c r="K71" s="297" t="n"/>
      <c r="L71" s="406" t="inlineStr">
        <is>
          <t>rectime</t>
        </is>
      </c>
      <c r="M71" s="297" t="n"/>
      <c r="N71" s="298" t="n"/>
      <c r="O71" s="298" t="n"/>
      <c r="P71" s="298" t="n"/>
      <c r="Q71" s="311" t="n"/>
      <c r="R71" s="238" t="n"/>
      <c r="S71" s="299" t="n"/>
      <c r="T71" s="301" t="n"/>
      <c r="U71" s="301" t="n"/>
      <c r="V71" s="301" t="n"/>
      <c r="W71" s="299" t="n"/>
      <c r="X71" s="299" t="n"/>
      <c r="Y71" s="299" t="n"/>
      <c r="Z71" s="299" t="n"/>
      <c r="AA71" s="301" t="n"/>
      <c r="AB71" s="301" t="n"/>
      <c r="AC71" s="301" t="n"/>
      <c r="AD71" s="301" t="n"/>
      <c r="AE71" s="301" t="n"/>
      <c r="AF71" s="301" t="n"/>
      <c r="AG71" s="301" t="n"/>
      <c r="AH71" s="301" t="n"/>
      <c r="AI71" s="299" t="n"/>
      <c r="AJ71" s="299" t="n"/>
      <c r="AK71" s="299" t="n"/>
      <c r="AL71" s="301" t="n"/>
      <c r="AM71" s="301" t="n"/>
      <c r="AN71" s="301" t="n"/>
      <c r="AO71" s="301" t="n"/>
      <c r="AP71" s="301" t="n"/>
      <c r="AQ71" s="301" t="n"/>
      <c r="AR71" s="301" t="n"/>
      <c r="AS71" s="301" t="n"/>
      <c r="AT71" s="311" t="n"/>
      <c r="AU71" s="406" t="inlineStr">
        <is>
          <t>HH:MM:SS</t>
        </is>
      </c>
      <c r="AV71" s="297" t="n"/>
      <c r="AW71" s="297" t="n"/>
      <c r="AX71" s="297" t="n"/>
      <c r="AY71" s="298" t="n"/>
      <c r="AZ71" s="298" t="n"/>
      <c r="BA71" s="298" t="n"/>
      <c r="BB71" s="298" t="n"/>
      <c r="BC71" s="302" t="n"/>
      <c r="BD71" s="945" t="inlineStr">
        <is>
          <t>2023/9/29 追加</t>
        </is>
      </c>
      <c r="BE71" s="396" t="n"/>
      <c r="BF71" s="1268" t="inlineStr">
        <is>
          <t>[AI推测] VBAK.ERZET（登録時刻）</t>
        </is>
      </c>
      <c r="BG71" s="1269" t="inlineStr">
        <is>
          <t>★（AI推测）</t>
        </is>
      </c>
      <c r="BH71" s="1270" t="inlineStr">
        <is>
          <t>AI 推测（无历史直接命中，信心 0.90）：推荐「登録時刻」（VBAK.ERZET）——本接口上下文为販売伝票（VBAK/VBAP）受付系；受付日(recdate)已映射到 VBAK.ERDAT（登録日），按 SAP 标准 ERDAT/ERZET 成对出现，受付時刻对应登録時刻 VBAK.ERZET。备选：VBAK.AEZET（最終変更時刻） / LIKP.ABLAD（出荷時刻）。AI 推断仅作参考，请务必人工复核。</t>
        </is>
      </c>
    </row>
    <row r="72" ht="26.25" customFormat="1" customHeight="1" s="394">
      <c r="A72" s="293" t="n"/>
      <c r="B72" s="218" t="n"/>
      <c r="C72" s="297" t="n"/>
      <c r="D72" s="408" t="n"/>
      <c r="E72" s="408" t="inlineStr">
        <is>
          <t>新旧フラグ</t>
        </is>
      </c>
      <c r="F72" s="297" t="n"/>
      <c r="G72" s="297" t="n"/>
      <c r="H72" s="298" t="n"/>
      <c r="I72" s="298" t="n"/>
      <c r="J72" s="298" t="n"/>
      <c r="K72" s="297" t="n"/>
      <c r="L72" s="406" t="inlineStr">
        <is>
          <t>onflg</t>
        </is>
      </c>
      <c r="M72" s="297" t="n"/>
      <c r="N72" s="298" t="n"/>
      <c r="O72" s="298" t="n"/>
      <c r="P72" s="298" t="n"/>
      <c r="Q72" s="311" t="n"/>
      <c r="R72" s="1271" t="inlineStr">
        <is>
          <t>新カテゴリ登録されている得意先の場合、'1'
新カテゴリ登録されていない得意先（旧カテゴリ）の場合'0'</t>
        </is>
      </c>
      <c r="S72" s="847" t="n"/>
      <c r="T72" s="847" t="n"/>
      <c r="U72" s="847" t="n"/>
      <c r="V72" s="847" t="n"/>
      <c r="W72" s="847" t="n"/>
      <c r="X72" s="847" t="n"/>
      <c r="Y72" s="847" t="n"/>
      <c r="Z72" s="847" t="n"/>
      <c r="AA72" s="847" t="n"/>
      <c r="AB72" s="847" t="n"/>
      <c r="AC72" s="847" t="n"/>
      <c r="AD72" s="847" t="n"/>
      <c r="AE72" s="847" t="n"/>
      <c r="AF72" s="847" t="n"/>
      <c r="AG72" s="847" t="n"/>
      <c r="AH72" s="847" t="n"/>
      <c r="AI72" s="847" t="n"/>
      <c r="AJ72" s="847" t="n"/>
      <c r="AK72" s="847" t="n"/>
      <c r="AL72" s="847" t="n"/>
      <c r="AM72" s="847" t="n"/>
      <c r="AN72" s="847" t="n"/>
      <c r="AO72" s="847" t="n"/>
      <c r="AP72" s="847" t="n"/>
      <c r="AQ72" s="847" t="n"/>
      <c r="AR72" s="847" t="n"/>
      <c r="AS72" s="847" t="n"/>
      <c r="AT72" s="1237" t="n"/>
      <c r="AU72" s="310" t="n"/>
      <c r="AV72" s="297" t="n"/>
      <c r="AW72" s="297" t="n"/>
      <c r="AX72" s="297" t="n"/>
      <c r="AY72" s="298" t="n"/>
      <c r="AZ72" s="298" t="n"/>
      <c r="BA72" s="298" t="n"/>
      <c r="BB72" s="298" t="n"/>
      <c r="BC72" s="302" t="n"/>
      <c r="BD72" s="945" t="inlineStr">
        <is>
          <t>2023/9/29 追加</t>
        </is>
      </c>
      <c r="BE72" s="396" t="n"/>
      <c r="BF72" s="1264" t="inlineStr">
        <is>
          <t>（无历史映射 — 可能为接口内部字段）</t>
        </is>
      </c>
      <c r="BG72" s="1264" t="inlineStr">
        <is>
          <t>—</t>
        </is>
      </c>
      <c r="BH72" s="1264" t="inlineStr">
        <is>
          <t>业务词典判定：[AI 判断] 外部系统用于区分得意先属于「新カテゴリ登録済」('1') 还是「旧カテゴリ」('0') 的业务分类标志，属于外部系统自身的客户分类逻辑。SAP 标准表（KNA1/KNVV/VBAK 等）没有对应的「新旧カテゴリ」フラグ字段，该值一般作为接口内部控制标志用于 SAP 侧处理分支判断（例如切换检索逻辑或紐付対象範囲），不会持久化到 SAP 标准字段。</t>
        </is>
      </c>
    </row>
    <row r="73" ht="12" customHeight="1" s="1037">
      <c r="A73" s="293" t="n"/>
      <c r="B73" s="218" t="n"/>
      <c r="C73" s="297" t="n"/>
      <c r="D73" s="245" t="inlineStr">
        <is>
          <t>緊急サイン</t>
        </is>
      </c>
      <c r="E73" s="297" t="n"/>
      <c r="F73" s="297" t="n"/>
      <c r="G73" s="297" t="n"/>
      <c r="H73" s="298" t="n"/>
      <c r="I73" s="298" t="n"/>
      <c r="J73" s="298" t="n"/>
      <c r="K73" s="297" t="n"/>
      <c r="L73" s="310" t="inlineStr">
        <is>
          <t>esign</t>
        </is>
      </c>
      <c r="M73" s="297" t="n"/>
      <c r="N73" s="298" t="n"/>
      <c r="O73" s="298" t="n"/>
      <c r="P73" s="298" t="n"/>
      <c r="Q73" s="311" t="n"/>
      <c r="R73" s="238" t="n"/>
      <c r="S73" s="299" t="n"/>
      <c r="T73" s="301" t="n"/>
      <c r="U73" s="301" t="n"/>
      <c r="V73" s="301" t="n"/>
      <c r="W73" s="299" t="n"/>
      <c r="X73" s="299" t="n"/>
      <c r="Y73" s="299" t="n"/>
      <c r="Z73" s="299" t="n"/>
      <c r="AA73" s="301" t="n"/>
      <c r="AB73" s="301" t="n"/>
      <c r="AC73" s="301" t="n"/>
      <c r="AD73" s="301" t="n"/>
      <c r="AE73" s="301" t="n"/>
      <c r="AF73" s="301" t="n"/>
      <c r="AG73" s="301" t="n"/>
      <c r="AH73" s="301" t="n"/>
      <c r="AI73" s="299" t="n"/>
      <c r="AJ73" s="299" t="n"/>
      <c r="AK73" s="299" t="n"/>
      <c r="AL73" s="301" t="n"/>
      <c r="AM73" s="301" t="n"/>
      <c r="AN73" s="301" t="n"/>
      <c r="AO73" s="301" t="n"/>
      <c r="AP73" s="301" t="n"/>
      <c r="AQ73" s="301" t="n"/>
      <c r="AR73" s="301" t="n"/>
      <c r="AS73" s="301" t="n"/>
      <c r="AT73" s="311" t="n"/>
      <c r="AU73" s="310" t="n"/>
      <c r="AV73" s="297" t="n"/>
      <c r="AW73" s="297" t="n"/>
      <c r="AX73" s="297" t="n"/>
      <c r="AY73" s="298" t="n"/>
      <c r="AZ73" s="298" t="n"/>
      <c r="BA73" s="298" t="n"/>
      <c r="BB73" s="298" t="n"/>
      <c r="BC73" s="302" t="n"/>
      <c r="BD73" s="394" t="n"/>
      <c r="BE73" s="396" t="n"/>
      <c r="BF73" s="1265" t="inlineStr">
        <is>
          <t>[AI推测] VBAP.LPRIO（納入優先度）</t>
        </is>
      </c>
      <c r="BG73" s="1266" t="inlineStr">
        <is>
          <t>AI推测 需复核</t>
        </is>
      </c>
      <c r="BH73" s="1267" t="inlineStr">
        <is>
          <t>AI 推测（无历史直接命中，信心 0.45）：推荐「納入優先度」（VBAP.LPRIO）——本接口围绕 VBAK/VBAP 受注明細，'緊急サイン' 表示紧急程度；SAP 标准里对应受注明細紧急/优先度的字段是 VBAP-LPRIO（納入優先度），常用数字码区分通常/緊急。备选：VBAK.LPRIO（納入優先度） / VBAK.AUART（販売伝票タイプ）。AI 推断仅作参考，请务必人工复核。</t>
        </is>
      </c>
    </row>
    <row r="74" ht="12" customHeight="1" s="1037">
      <c r="A74" s="293" t="n"/>
      <c r="B74" s="218" t="n"/>
      <c r="C74" s="297" t="n"/>
      <c r="D74" s="245" t="inlineStr">
        <is>
          <t>緊急区分</t>
        </is>
      </c>
      <c r="E74" s="297" t="n"/>
      <c r="F74" s="297" t="n"/>
      <c r="G74" s="297" t="n"/>
      <c r="H74" s="298" t="n"/>
      <c r="I74" s="298" t="n"/>
      <c r="J74" s="298" t="n"/>
      <c r="K74" s="297" t="n"/>
      <c r="L74" s="310" t="inlineStr">
        <is>
          <t>ekbn</t>
        </is>
      </c>
      <c r="M74" s="297" t="n"/>
      <c r="N74" s="298" t="n"/>
      <c r="O74" s="298" t="n"/>
      <c r="P74" s="298" t="n"/>
      <c r="Q74" s="311" t="n"/>
      <c r="R74" s="238" t="n"/>
      <c r="S74" s="299" t="n"/>
      <c r="T74" s="301" t="n"/>
      <c r="U74" s="301" t="n"/>
      <c r="V74" s="301" t="n"/>
      <c r="W74" s="299" t="n"/>
      <c r="X74" s="299" t="n"/>
      <c r="Y74" s="299" t="n"/>
      <c r="Z74" s="299" t="n"/>
      <c r="AA74" s="301" t="n"/>
      <c r="AB74" s="301" t="n"/>
      <c r="AC74" s="301" t="n"/>
      <c r="AD74" s="301" t="n"/>
      <c r="AE74" s="301" t="n"/>
      <c r="AF74" s="301" t="n"/>
      <c r="AG74" s="301" t="n"/>
      <c r="AH74" s="301" t="n"/>
      <c r="AI74" s="299" t="n"/>
      <c r="AJ74" s="299" t="n"/>
      <c r="AK74" s="299" t="n"/>
      <c r="AL74" s="301" t="n"/>
      <c r="AM74" s="301" t="n"/>
      <c r="AN74" s="301" t="n"/>
      <c r="AO74" s="301" t="n"/>
      <c r="AP74" s="301" t="n"/>
      <c r="AQ74" s="301" t="n"/>
      <c r="AR74" s="301" t="n"/>
      <c r="AS74" s="301" t="n"/>
      <c r="AT74" s="311" t="n"/>
      <c r="AU74" s="310" t="n"/>
      <c r="AV74" s="297" t="n"/>
      <c r="AW74" s="297" t="n"/>
      <c r="AX74" s="297" t="n"/>
      <c r="AY74" s="298" t="n"/>
      <c r="AZ74" s="298" t="n"/>
      <c r="BA74" s="298" t="n"/>
      <c r="BB74" s="298" t="n"/>
      <c r="BC74" s="302" t="n"/>
      <c r="BD74" s="394" t="n"/>
      <c r="BE74" s="396" t="n"/>
      <c r="BF74" s="1265" t="inlineStr">
        <is>
          <t>[AI推测] VBAK.LPRIO（納入優先度）</t>
        </is>
      </c>
      <c r="BG74" s="1266" t="inlineStr">
        <is>
          <t>AI推测 需复核</t>
        </is>
      </c>
      <c r="BH74" s="1267" t="inlineStr">
        <is>
          <t>AI 推测（无历史直接命中，信心 0.72）：推荐「納入優先度」（VBAK.LPRIO）——本接口已锁定 VBAK/VBAP（販売伝票）。'緊急区分' 语义=紧急度分类，SAP SD 标准用纳入优先度 LPRIO（值如 1=最優先/2=通常…）表达受注明细的紧急程度，与受付伝票头关联最自然。备选：VBAP.LPRIO（納入優先度） / VBAK.AUART（販売伝票タイプ）。AI 推断仅作参考，请务必人工复核。</t>
        </is>
      </c>
    </row>
    <row r="75" ht="12" customHeight="1" s="1037">
      <c r="A75" s="293" t="n"/>
      <c r="B75" s="218" t="n"/>
      <c r="C75" s="297" t="n"/>
      <c r="D75" s="245" t="inlineStr">
        <is>
          <t>コメント</t>
        </is>
      </c>
      <c r="E75" s="297" t="n"/>
      <c r="F75" s="297" t="n"/>
      <c r="G75" s="297" t="n"/>
      <c r="H75" s="298" t="n"/>
      <c r="I75" s="298" t="n"/>
      <c r="J75" s="298" t="n"/>
      <c r="K75" s="297" t="n"/>
      <c r="L75" s="310" t="inlineStr">
        <is>
          <t>comment</t>
        </is>
      </c>
      <c r="M75" s="297" t="n"/>
      <c r="N75" s="298" t="n"/>
      <c r="O75" s="298" t="n"/>
      <c r="P75" s="298" t="n"/>
      <c r="Q75" s="311" t="n"/>
      <c r="R75" s="238" t="n"/>
      <c r="S75" s="299" t="n"/>
      <c r="T75" s="301" t="n"/>
      <c r="U75" s="301" t="n"/>
      <c r="V75" s="301" t="n"/>
      <c r="W75" s="299" t="n"/>
      <c r="X75" s="299" t="n"/>
      <c r="Y75" s="299" t="n"/>
      <c r="Z75" s="299" t="n"/>
      <c r="AA75" s="301" t="n"/>
      <c r="AB75" s="301" t="n"/>
      <c r="AC75" s="301" t="n"/>
      <c r="AD75" s="301" t="n"/>
      <c r="AE75" s="301" t="n"/>
      <c r="AF75" s="301" t="n"/>
      <c r="AG75" s="301" t="n"/>
      <c r="AH75" s="301" t="n"/>
      <c r="AI75" s="299" t="n"/>
      <c r="AJ75" s="299" t="n"/>
      <c r="AK75" s="299" t="n"/>
      <c r="AL75" s="301" t="n"/>
      <c r="AM75" s="301" t="n"/>
      <c r="AN75" s="301" t="n"/>
      <c r="AO75" s="301" t="n"/>
      <c r="AP75" s="301" t="n"/>
      <c r="AQ75" s="301" t="n"/>
      <c r="AR75" s="301" t="n"/>
      <c r="AS75" s="301" t="n"/>
      <c r="AT75" s="311" t="n"/>
      <c r="AU75" s="310" t="n"/>
      <c r="AV75" s="297" t="n"/>
      <c r="AW75" s="297" t="n"/>
      <c r="AX75" s="297" t="n"/>
      <c r="AY75" s="298" t="n"/>
      <c r="AZ75" s="298" t="n"/>
      <c r="BA75" s="298" t="n"/>
      <c r="BB75" s="298" t="n"/>
      <c r="BC75" s="302" t="n"/>
      <c r="BD75" s="394" t="n"/>
      <c r="BE75" s="396" t="n"/>
      <c r="BF75" s="1265" t="inlineStr">
        <is>
          <t>[AI推测] STXL.TDLINE（テキスト行（販売伝票ヘッダテキスト VBBK））</t>
        </is>
      </c>
      <c r="BG75" s="1266" t="inlineStr">
        <is>
          <t>★（AI推测）</t>
        </is>
      </c>
      <c r="BH75" s="1267" t="inlineStr">
        <is>
          <t>AI 推测（无历史直接命中，信心 0.60）：推荐「テキスト行（販売伝票ヘッダテキスト VBBK）」（STXL.TDLINE）——本接口上下文は VBAK/VBAP（販売伝票）。VBAK には専用コメント欄は存在せず、自由記述の『コメント』は SAP 標準テキスト（STXH/STXL, TDOBJECT='VBBK', TDID=ヘッダテキスト ID）に格納するのが標準的。履歴マッピングでも『コメント』→内部コメントテキストに寄っている。。备选：STXL.TDLINE（テキスト行（販売伝票明細テキスト VBBP）） / VBAK.BNAME（依頼者名）。AI 推断仅作参考，请务必人工复核。</t>
        </is>
      </c>
    </row>
    <row r="76" ht="12" customHeight="1" s="1037">
      <c r="A76" s="293" t="n"/>
      <c r="B76" s="218" t="inlineStr">
        <is>
          <t>リクエストデータ</t>
        </is>
      </c>
      <c r="C76" s="297" t="n"/>
      <c r="D76" s="297" t="n"/>
      <c r="E76" s="297" t="n"/>
      <c r="F76" s="297" t="n"/>
      <c r="G76" s="297" t="n"/>
      <c r="H76" s="298" t="n"/>
      <c r="I76" s="298" t="n"/>
      <c r="J76" s="298" t="n"/>
      <c r="K76" s="297" t="n"/>
      <c r="L76" s="310" t="inlineStr">
        <is>
          <t>input</t>
        </is>
      </c>
      <c r="M76" s="297" t="n"/>
      <c r="N76" s="298" t="n"/>
      <c r="O76" s="298" t="n"/>
      <c r="P76" s="298" t="n"/>
      <c r="Q76" s="311" t="n"/>
      <c r="R76" s="238" t="inlineStr">
        <is>
          <t>リクエストデータを返す</t>
        </is>
      </c>
      <c r="S76" s="299" t="n"/>
      <c r="T76" s="301" t="n"/>
      <c r="U76" s="301" t="n"/>
      <c r="V76" s="301" t="n"/>
      <c r="W76" s="299" t="n"/>
      <c r="X76" s="299" t="n"/>
      <c r="Y76" s="299" t="n"/>
      <c r="Z76" s="299" t="n"/>
      <c r="AA76" s="301" t="n"/>
      <c r="AB76" s="301" t="n"/>
      <c r="AC76" s="301" t="n"/>
      <c r="AD76" s="301" t="n"/>
      <c r="AE76" s="301" t="n"/>
      <c r="AF76" s="301" t="n"/>
      <c r="AG76" s="301" t="n"/>
      <c r="AH76" s="301" t="n"/>
      <c r="AI76" s="299" t="n"/>
      <c r="AJ76" s="299" t="n"/>
      <c r="AK76" s="299" t="n"/>
      <c r="AL76" s="301" t="n"/>
      <c r="AM76" s="301" t="n"/>
      <c r="AN76" s="301" t="n"/>
      <c r="AO76" s="301" t="n"/>
      <c r="AP76" s="301" t="n"/>
      <c r="AQ76" s="301" t="n"/>
      <c r="AR76" s="301" t="n"/>
      <c r="AS76" s="301" t="n"/>
      <c r="AT76" s="311" t="n"/>
      <c r="AU76" s="310" t="n"/>
      <c r="AV76" s="297" t="n"/>
      <c r="AW76" s="297" t="n"/>
      <c r="AX76" s="297" t="n"/>
      <c r="AY76" s="298" t="n"/>
      <c r="AZ76" s="298" t="n"/>
      <c r="BA76" s="298" t="n"/>
      <c r="BB76" s="298" t="n"/>
      <c r="BC76" s="302" t="n"/>
      <c r="BD76" s="394" t="n"/>
      <c r="BE76" s="396" t="n"/>
      <c r="BF76" s="1264" t="inlineStr">
        <is>
          <t>（填充/占位，跳过映射）</t>
        </is>
      </c>
      <c r="BG76" s="1264" t="inlineStr">
        <is>
          <t>—</t>
        </is>
      </c>
      <c r="BH76" s="1264" t="inlineStr">
        <is>
          <t>填充/占位字段，无需映射。</t>
        </is>
      </c>
    </row>
    <row r="77" ht="12" customHeight="1" s="1037">
      <c r="A77" s="293" t="n"/>
      <c r="B77" s="187" t="n"/>
      <c r="C77" s="188" t="inlineStr">
        <is>
          <t>検索条件リスト</t>
        </is>
      </c>
      <c r="D77" s="188" t="n"/>
      <c r="E77" s="188" t="n"/>
      <c r="F77" s="188" t="n"/>
      <c r="G77" s="188" t="n"/>
      <c r="H77" s="189" t="n"/>
      <c r="I77" s="189" t="n"/>
      <c r="J77" s="189" t="n"/>
      <c r="K77" s="188" t="n"/>
      <c r="L77" s="194" t="inlineStr">
        <is>
          <t>criteriaList</t>
        </is>
      </c>
      <c r="M77" s="188" t="n"/>
      <c r="N77" s="189" t="n"/>
      <c r="O77" s="189" t="n"/>
      <c r="P77" s="189" t="n"/>
      <c r="Q77" s="190" t="n"/>
      <c r="R77" s="191" t="n"/>
      <c r="S77" s="192" t="n"/>
      <c r="T77" s="193" t="n"/>
      <c r="U77" s="193" t="n"/>
      <c r="V77" s="193" t="n"/>
      <c r="W77" s="192" t="n"/>
      <c r="X77" s="192" t="n"/>
      <c r="Y77" s="192" t="n"/>
      <c r="Z77" s="192" t="n"/>
      <c r="AA77" s="193" t="n"/>
      <c r="AB77" s="193" t="n"/>
      <c r="AC77" s="193" t="n"/>
      <c r="AD77" s="193" t="n"/>
      <c r="AE77" s="193" t="n"/>
      <c r="AF77" s="193" t="n"/>
      <c r="AG77" s="193" t="n"/>
      <c r="AH77" s="193" t="n"/>
      <c r="AI77" s="192" t="n"/>
      <c r="AJ77" s="192" t="n"/>
      <c r="AK77" s="192" t="n"/>
      <c r="AL77" s="193" t="n"/>
      <c r="AM77" s="193" t="n"/>
      <c r="AN77" s="193" t="n"/>
      <c r="AO77" s="193" t="n"/>
      <c r="AP77" s="193" t="n"/>
      <c r="AQ77" s="193" t="n"/>
      <c r="AR77" s="193" t="n"/>
      <c r="AS77" s="193" t="n"/>
      <c r="AT77" s="190" t="n"/>
      <c r="AU77" s="194" t="n"/>
      <c r="AV77" s="188" t="n"/>
      <c r="AW77" s="188" t="n"/>
      <c r="AX77" s="188" t="n"/>
      <c r="AY77" s="189" t="n"/>
      <c r="AZ77" s="189" t="n"/>
      <c r="BA77" s="189" t="n"/>
      <c r="BB77" s="189" t="n"/>
      <c r="BC77" s="195" t="n"/>
      <c r="BD77" s="394" t="n"/>
      <c r="BE77" s="396" t="n"/>
      <c r="BF77" s="1264" t="inlineStr">
        <is>
          <t>（填充/占位，跳过映射）</t>
        </is>
      </c>
      <c r="BG77" s="1264" t="inlineStr">
        <is>
          <t>—</t>
        </is>
      </c>
      <c r="BH77" s="1264" t="inlineStr">
        <is>
          <t>填充/占位字段，无需映射。</t>
        </is>
      </c>
    </row>
    <row r="78" ht="12" customHeight="1" s="1037">
      <c r="A78" s="293" t="n"/>
      <c r="B78" s="187" t="n"/>
      <c r="C78" s="188" t="n"/>
      <c r="D78" s="188" t="inlineStr">
        <is>
          <t>注番</t>
        </is>
      </c>
      <c r="E78" s="188" t="n"/>
      <c r="F78" s="188" t="n"/>
      <c r="G78" s="188" t="n"/>
      <c r="H78" s="189" t="n"/>
      <c r="I78" s="189" t="n"/>
      <c r="J78" s="189" t="n"/>
      <c r="K78" s="188" t="n"/>
      <c r="L78" s="194" t="inlineStr">
        <is>
          <t>chuban</t>
        </is>
      </c>
      <c r="M78" s="188" t="n"/>
      <c r="N78" s="189" t="n"/>
      <c r="O78" s="189" t="n"/>
      <c r="P78" s="189" t="n"/>
      <c r="Q78" s="190" t="n"/>
      <c r="R78" s="191" t="n"/>
      <c r="S78" s="192" t="n"/>
      <c r="T78" s="193" t="n"/>
      <c r="U78" s="193" t="n"/>
      <c r="V78" s="193" t="n"/>
      <c r="W78" s="192" t="n"/>
      <c r="X78" s="192" t="n"/>
      <c r="Y78" s="192" t="n"/>
      <c r="Z78" s="192" t="n"/>
      <c r="AA78" s="193" t="n"/>
      <c r="AB78" s="193" t="n"/>
      <c r="AC78" s="193" t="n"/>
      <c r="AD78" s="193" t="n"/>
      <c r="AE78" s="193" t="n"/>
      <c r="AF78" s="193" t="n"/>
      <c r="AG78" s="193" t="n"/>
      <c r="AH78" s="193" t="n"/>
      <c r="AI78" s="192" t="n"/>
      <c r="AJ78" s="192" t="n"/>
      <c r="AK78" s="192" t="n"/>
      <c r="AL78" s="193" t="n"/>
      <c r="AM78" s="193" t="n"/>
      <c r="AN78" s="193" t="n"/>
      <c r="AO78" s="193" t="n"/>
      <c r="AP78" s="193" t="n"/>
      <c r="AQ78" s="193" t="n"/>
      <c r="AR78" s="193" t="n"/>
      <c r="AS78" s="193" t="n"/>
      <c r="AT78" s="190" t="n"/>
      <c r="AU78" s="194" t="n"/>
      <c r="AV78" s="188" t="n"/>
      <c r="AW78" s="188" t="n"/>
      <c r="AX78" s="188" t="n"/>
      <c r="AY78" s="189" t="n"/>
      <c r="AZ78" s="189" t="n"/>
      <c r="BA78" s="189" t="n"/>
      <c r="BB78" s="189" t="n"/>
      <c r="BC78" s="195" t="n"/>
      <c r="BD78" s="394" t="n"/>
      <c r="BE78" s="396" t="n"/>
      <c r="BF78" s="1264" t="inlineStr">
        <is>
          <t>（填充/占位，跳过映射）</t>
        </is>
      </c>
      <c r="BG78" s="1264" t="inlineStr">
        <is>
          <t>—</t>
        </is>
      </c>
      <c r="BH78" s="1264" t="inlineStr">
        <is>
          <t>填充/占位字段，无需映射。</t>
        </is>
      </c>
    </row>
    <row r="79" ht="12" customHeight="1" s="1037">
      <c r="A79" s="293" t="n"/>
      <c r="B79" s="218" t="inlineStr">
        <is>
          <t>エラーコード</t>
        </is>
      </c>
      <c r="C79" s="297" t="n"/>
      <c r="D79" s="297" t="n"/>
      <c r="E79" s="297" t="n"/>
      <c r="F79" s="297" t="n"/>
      <c r="G79" s="297" t="n"/>
      <c r="H79" s="298" t="n"/>
      <c r="I79" s="298" t="n"/>
      <c r="J79" s="298" t="n"/>
      <c r="K79" s="297" t="n"/>
      <c r="L79" s="310" t="inlineStr">
        <is>
          <t>errorCode</t>
        </is>
      </c>
      <c r="M79" s="297" t="n"/>
      <c r="N79" s="298" t="n"/>
      <c r="O79" s="298" t="n"/>
      <c r="P79" s="298" t="n"/>
      <c r="Q79" s="311" t="n"/>
      <c r="R79" s="238" t="n"/>
      <c r="S79" s="299" t="n"/>
      <c r="T79" s="301" t="n"/>
      <c r="U79" s="301" t="n"/>
      <c r="V79" s="301" t="n"/>
      <c r="W79" s="299" t="n"/>
      <c r="X79" s="299" t="n"/>
      <c r="Y79" s="299" t="n"/>
      <c r="Z79" s="299" t="n"/>
      <c r="AA79" s="301" t="n"/>
      <c r="AB79" s="301" t="n"/>
      <c r="AC79" s="301" t="n"/>
      <c r="AD79" s="301" t="n"/>
      <c r="AE79" s="301" t="n"/>
      <c r="AF79" s="301" t="n"/>
      <c r="AG79" s="301" t="n"/>
      <c r="AH79" s="301" t="n"/>
      <c r="AI79" s="299" t="n"/>
      <c r="AJ79" s="299" t="n"/>
      <c r="AK79" s="299" t="n"/>
      <c r="AL79" s="301" t="n"/>
      <c r="AM79" s="301" t="n"/>
      <c r="AN79" s="301" t="n"/>
      <c r="AO79" s="301" t="n"/>
      <c r="AP79" s="301" t="n"/>
      <c r="AQ79" s="301" t="n"/>
      <c r="AR79" s="301" t="n"/>
      <c r="AS79" s="301" t="n"/>
      <c r="AT79" s="311" t="n"/>
      <c r="AU79" s="310" t="n"/>
      <c r="AV79" s="297" t="n"/>
      <c r="AW79" s="297" t="n"/>
      <c r="AX79" s="297" t="n"/>
      <c r="AY79" s="298" t="n"/>
      <c r="AZ79" s="298" t="n"/>
      <c r="BA79" s="298" t="n"/>
      <c r="BB79" s="298" t="n"/>
      <c r="BC79" s="302" t="n"/>
      <c r="BD79" s="394" t="n"/>
      <c r="BE79" s="396" t="n"/>
      <c r="BF79" s="1264" t="inlineStr">
        <is>
          <t>（填充/占位，跳过映射）</t>
        </is>
      </c>
      <c r="BG79" s="1264" t="inlineStr">
        <is>
          <t>—</t>
        </is>
      </c>
      <c r="BH79" s="1264" t="inlineStr">
        <is>
          <t>填充/占位字段，无需映射。</t>
        </is>
      </c>
    </row>
    <row r="80" ht="12" customHeight="1" s="1037">
      <c r="A80" s="293" t="n"/>
      <c r="B80" s="187" t="inlineStr">
        <is>
          <t>エラーメッセージ</t>
        </is>
      </c>
      <c r="C80" s="188" t="n"/>
      <c r="D80" s="188" t="n"/>
      <c r="E80" s="188" t="n"/>
      <c r="F80" s="188" t="n"/>
      <c r="G80" s="188" t="n"/>
      <c r="H80" s="189" t="n"/>
      <c r="I80" s="189" t="n"/>
      <c r="J80" s="189" t="n"/>
      <c r="K80" s="188" t="n"/>
      <c r="L80" s="194" t="inlineStr">
        <is>
          <t>errorMessage</t>
        </is>
      </c>
      <c r="M80" s="188" t="n"/>
      <c r="N80" s="189" t="n"/>
      <c r="O80" s="189" t="n"/>
      <c r="P80" s="189" t="n"/>
      <c r="Q80" s="190" t="n"/>
      <c r="R80" s="191" t="n"/>
      <c r="S80" s="192" t="n"/>
      <c r="T80" s="193" t="n"/>
      <c r="U80" s="193" t="n"/>
      <c r="V80" s="193" t="n"/>
      <c r="W80" s="192" t="n"/>
      <c r="X80" s="192" t="n"/>
      <c r="Y80" s="192" t="n"/>
      <c r="Z80" s="192" t="n"/>
      <c r="AA80" s="193" t="n"/>
      <c r="AB80" s="193" t="n"/>
      <c r="AC80" s="193" t="n"/>
      <c r="AD80" s="193" t="n"/>
      <c r="AE80" s="193" t="n"/>
      <c r="AF80" s="193" t="n"/>
      <c r="AG80" s="193" t="n"/>
      <c r="AH80" s="193" t="n"/>
      <c r="AI80" s="192" t="n"/>
      <c r="AJ80" s="192" t="n"/>
      <c r="AK80" s="192" t="n"/>
      <c r="AL80" s="193" t="n"/>
      <c r="AM80" s="193" t="n"/>
      <c r="AN80" s="193" t="n"/>
      <c r="AO80" s="193" t="n"/>
      <c r="AP80" s="193" t="n"/>
      <c r="AQ80" s="193" t="n"/>
      <c r="AR80" s="193" t="n"/>
      <c r="AS80" s="193" t="n"/>
      <c r="AT80" s="190" t="n"/>
      <c r="AU80" s="194" t="n"/>
      <c r="AV80" s="188" t="n"/>
      <c r="AW80" s="188" t="n"/>
      <c r="AX80" s="188" t="n"/>
      <c r="AY80" s="189" t="n"/>
      <c r="AZ80" s="189" t="n"/>
      <c r="BA80" s="189" t="n"/>
      <c r="BB80" s="189" t="n"/>
      <c r="BC80" s="195" t="n"/>
      <c r="BD80" s="394" t="n"/>
      <c r="BE80" s="396" t="n"/>
      <c r="BF80" s="1264" t="inlineStr">
        <is>
          <t>（填充/占位，跳过映射）</t>
        </is>
      </c>
      <c r="BG80" s="1264" t="inlineStr">
        <is>
          <t>—</t>
        </is>
      </c>
      <c r="BH80" s="1264" t="inlineStr">
        <is>
          <t>填充/占位字段，无需映射。</t>
        </is>
      </c>
    </row>
    <row r="81" ht="12.75" customHeight="1" s="1037" thickBot="1">
      <c r="A81" s="293" t="n"/>
      <c r="B81" s="207" t="n"/>
      <c r="C81" s="208" t="n"/>
      <c r="D81" s="208" t="n"/>
      <c r="E81" s="208" t="n"/>
      <c r="F81" s="208" t="n"/>
      <c r="G81" s="208" t="n"/>
      <c r="H81" s="209" t="n"/>
      <c r="I81" s="209" t="n"/>
      <c r="J81" s="209" t="n"/>
      <c r="K81" s="208" t="n"/>
      <c r="L81" s="211" t="n"/>
      <c r="M81" s="208" t="n"/>
      <c r="N81" s="209" t="n"/>
      <c r="O81" s="209" t="n"/>
      <c r="P81" s="209" t="n"/>
      <c r="Q81" s="210" t="n"/>
      <c r="R81" s="211" t="n"/>
      <c r="S81" s="208" t="n"/>
      <c r="T81" s="209" t="n"/>
      <c r="U81" s="209" t="n"/>
      <c r="V81" s="209" t="n"/>
      <c r="W81" s="208" t="n"/>
      <c r="X81" s="208" t="n"/>
      <c r="Y81" s="208" t="n"/>
      <c r="Z81" s="208" t="n"/>
      <c r="AA81" s="209" t="n"/>
      <c r="AB81" s="209" t="n"/>
      <c r="AC81" s="209" t="n"/>
      <c r="AD81" s="209" t="n"/>
      <c r="AE81" s="209" t="n"/>
      <c r="AF81" s="209" t="n"/>
      <c r="AG81" s="209" t="n"/>
      <c r="AH81" s="209" t="n"/>
      <c r="AI81" s="208" t="n"/>
      <c r="AJ81" s="208" t="n"/>
      <c r="AK81" s="208" t="n"/>
      <c r="AL81" s="209" t="n"/>
      <c r="AM81" s="209" t="n"/>
      <c r="AN81" s="209" t="n"/>
      <c r="AO81" s="209" t="n"/>
      <c r="AP81" s="209" t="n"/>
      <c r="AQ81" s="209" t="n"/>
      <c r="AR81" s="209" t="n"/>
      <c r="AS81" s="209" t="n"/>
      <c r="AT81" s="210" t="n"/>
      <c r="AU81" s="211" t="n"/>
      <c r="AV81" s="208" t="n"/>
      <c r="AW81" s="208" t="n"/>
      <c r="AX81" s="208" t="n"/>
      <c r="AY81" s="209" t="n"/>
      <c r="AZ81" s="209" t="n"/>
      <c r="BA81" s="209" t="n"/>
      <c r="BB81" s="209" t="n"/>
      <c r="BC81" s="212" t="n"/>
      <c r="BD81" s="394" t="n"/>
      <c r="BE81" s="396" t="n"/>
    </row>
    <row r="82">
      <c r="A82" s="293" t="n"/>
      <c r="B82" s="394" t="n"/>
      <c r="C82" s="394" t="n"/>
      <c r="D82" s="394" t="n"/>
      <c r="E82" s="394" t="n"/>
      <c r="F82" s="394" t="n"/>
      <c r="G82" s="1024" t="n"/>
      <c r="H82" s="1024" t="n"/>
      <c r="I82" s="1024" t="n"/>
      <c r="J82" s="394" t="n"/>
      <c r="K82" s="394" t="n"/>
      <c r="L82" s="394" t="n"/>
      <c r="M82" s="394" t="n"/>
      <c r="N82" s="394" t="n"/>
      <c r="O82" s="394" t="n"/>
      <c r="P82" s="394" t="n"/>
      <c r="Q82" s="394" t="n"/>
      <c r="R82" s="394" t="n"/>
      <c r="S82" s="394" t="n"/>
      <c r="T82" s="394" t="n"/>
      <c r="U82" s="394" t="n"/>
      <c r="V82" s="394" t="n"/>
      <c r="W82" s="394" t="n"/>
      <c r="X82" s="35" t="n"/>
      <c r="Y82" s="394" t="n"/>
      <c r="Z82" s="394" t="n"/>
      <c r="AA82" s="394" t="n"/>
      <c r="AB82" s="394" t="n"/>
      <c r="AC82" s="394" t="n"/>
      <c r="AD82" s="394" t="n"/>
      <c r="AE82" s="394" t="n"/>
      <c r="AF82" s="394" t="n"/>
      <c r="AG82" s="394" t="n"/>
      <c r="AH82" s="394" t="n"/>
      <c r="AI82" s="394" t="n"/>
      <c r="AJ82" s="394" t="n"/>
      <c r="AK82" s="394" t="n"/>
      <c r="AL82" s="394" t="n"/>
      <c r="AM82" s="394" t="n"/>
      <c r="AN82" s="394" t="n"/>
      <c r="AO82" s="394" t="n"/>
      <c r="AP82" s="394" t="n"/>
      <c r="AQ82" s="394" t="n"/>
      <c r="AR82" s="394" t="n"/>
      <c r="AS82" s="394" t="n"/>
      <c r="AT82" s="394" t="n"/>
      <c r="AU82" s="394" t="n"/>
      <c r="AV82" s="394" t="n"/>
      <c r="AW82" s="394" t="n"/>
      <c r="AX82" s="394" t="n"/>
      <c r="AY82" s="394" t="n"/>
      <c r="AZ82" s="394" t="n"/>
      <c r="BA82" s="394" t="n"/>
      <c r="BB82" s="394" t="n"/>
      <c r="BC82" s="394" t="n"/>
      <c r="BD82" s="394" t="n"/>
      <c r="BE82" s="396" t="n"/>
    </row>
    <row r="83" ht="13.5" customFormat="1" customHeight="1" s="28">
      <c r="A83" s="293" t="inlineStr">
        <is>
          <t>【  レスポンス形式  】</t>
        </is>
      </c>
      <c r="B83" s="123" t="n"/>
      <c r="C83" s="123" t="n"/>
      <c r="D83" s="123" t="n"/>
      <c r="E83" s="123" t="n"/>
      <c r="F83" s="124" t="n"/>
      <c r="G83" s="394" t="n"/>
      <c r="H83" s="124" t="n"/>
      <c r="I83" s="124" t="n"/>
      <c r="J83" s="123" t="n"/>
      <c r="K83" s="123" t="n"/>
      <c r="L83" s="123" t="n"/>
      <c r="M83" s="123" t="n"/>
      <c r="N83" s="123" t="n"/>
      <c r="O83" s="123" t="n"/>
      <c r="P83" s="123" t="n"/>
      <c r="Q83" s="123" t="n"/>
      <c r="R83" s="123" t="n"/>
      <c r="S83" s="123" t="n"/>
      <c r="T83" s="123" t="n"/>
      <c r="U83" s="123" t="n"/>
      <c r="V83" s="123" t="n"/>
      <c r="W83" s="123" t="n"/>
      <c r="X83" s="123" t="n"/>
      <c r="Y83" s="123" t="n"/>
      <c r="Z83" s="123" t="n"/>
      <c r="AA83" s="123" t="n"/>
      <c r="AB83" s="123" t="n"/>
      <c r="AC83" s="123" t="n"/>
      <c r="AD83" s="123" t="n"/>
      <c r="AE83" s="123" t="n"/>
      <c r="AF83" s="123" t="n"/>
      <c r="AG83" s="123" t="n"/>
      <c r="AH83" s="123" t="n"/>
      <c r="AI83" s="123" t="n"/>
      <c r="AJ83" s="123" t="n"/>
      <c r="AK83" s="123" t="n"/>
      <c r="AL83" s="123" t="n"/>
      <c r="AM83" s="123" t="n"/>
      <c r="AN83" s="123" t="n"/>
      <c r="AO83" s="123" t="n"/>
      <c r="AP83" s="123" t="n"/>
      <c r="AQ83" s="123" t="n"/>
      <c r="AR83" s="123" t="n"/>
      <c r="AS83" s="123" t="n"/>
      <c r="AT83" s="123" t="n"/>
      <c r="AU83" s="123" t="n"/>
      <c r="AV83" s="123" t="n"/>
      <c r="AW83" s="123" t="n"/>
      <c r="AX83" s="123" t="n"/>
      <c r="AY83" s="123" t="n"/>
      <c r="AZ83" s="123" t="n"/>
      <c r="BA83" s="123" t="n"/>
      <c r="BB83" s="123" t="n"/>
      <c r="BC83" s="123" t="n"/>
      <c r="BD83" s="123" t="n"/>
      <c r="BE83" s="125" t="n"/>
    </row>
    <row r="84" ht="14.25" customFormat="1" customHeight="1" s="28" thickBot="1">
      <c r="A84" s="293" t="n"/>
      <c r="B84" s="123" t="n"/>
      <c r="C84" s="123" t="n"/>
      <c r="D84" s="123" t="n"/>
      <c r="E84" s="123" t="n"/>
      <c r="F84" s="124" t="n"/>
      <c r="G84" s="394" t="n"/>
      <c r="H84" s="124" t="n"/>
      <c r="I84" s="124" t="n"/>
      <c r="J84" s="123" t="n"/>
      <c r="K84" s="123" t="n"/>
      <c r="L84" s="123" t="n"/>
      <c r="M84" s="123" t="n"/>
      <c r="N84" s="123" t="n"/>
      <c r="O84" s="123" t="n"/>
      <c r="P84" s="123" t="n"/>
      <c r="Q84" s="123" t="n"/>
      <c r="R84" s="123" t="n"/>
      <c r="S84" s="123" t="n"/>
      <c r="T84" s="123" t="n"/>
      <c r="U84" s="123" t="n"/>
      <c r="V84" s="123" t="n"/>
      <c r="W84" s="123" t="n"/>
      <c r="X84" s="123" t="n"/>
      <c r="Y84" s="123" t="n"/>
      <c r="Z84" s="123" t="n"/>
      <c r="AA84" s="123" t="n"/>
      <c r="AB84" s="123" t="n"/>
      <c r="AC84" s="123" t="n"/>
      <c r="AD84" s="123" t="n"/>
      <c r="AE84" s="123" t="n"/>
      <c r="AF84" s="123" t="n"/>
      <c r="AG84" s="123" t="n"/>
      <c r="AH84" s="123" t="n"/>
      <c r="AI84" s="123" t="n"/>
      <c r="AJ84" s="123" t="n"/>
      <c r="AK84" s="123" t="n"/>
      <c r="AL84" s="123" t="n"/>
      <c r="AM84" s="123" t="n"/>
      <c r="AN84" s="123" t="n"/>
      <c r="AO84" s="123" t="n"/>
      <c r="AP84" s="123" t="n"/>
      <c r="AQ84" s="123" t="n"/>
      <c r="AR84" s="123" t="n"/>
      <c r="AS84" s="123" t="n"/>
      <c r="AT84" s="123" t="n"/>
      <c r="AU84" s="123" t="n"/>
      <c r="AV84" s="123" t="n"/>
      <c r="AW84" s="123" t="n"/>
      <c r="AX84" s="123" t="n"/>
      <c r="AY84" s="123" t="n"/>
      <c r="AZ84" s="123" t="n"/>
      <c r="BA84" s="123" t="n"/>
      <c r="BB84" s="123" t="n"/>
      <c r="BC84" s="123" t="n"/>
      <c r="BD84" s="123" t="n"/>
      <c r="BE84" s="125" t="n"/>
    </row>
    <row r="85" ht="12" customHeight="1" s="1037">
      <c r="A85" s="293" t="n"/>
      <c r="B85" s="214" t="inlineStr">
        <is>
          <t>形式(JSON形式の場合に記述する)</t>
        </is>
      </c>
      <c r="C85" s="183" t="n"/>
      <c r="D85" s="183" t="n"/>
      <c r="E85" s="183" t="n"/>
      <c r="F85" s="183" t="n"/>
      <c r="G85" s="183" t="n"/>
      <c r="H85" s="184" t="n"/>
      <c r="I85" s="184" t="n"/>
      <c r="J85" s="184" t="n"/>
      <c r="K85" s="183" t="n"/>
      <c r="L85" s="216" t="n"/>
      <c r="M85" s="183" t="n"/>
      <c r="N85" s="184" t="n"/>
      <c r="O85" s="184" t="n"/>
      <c r="P85" s="184" t="n"/>
      <c r="Q85" s="183" t="n"/>
      <c r="R85" s="217" t="n"/>
      <c r="S85" s="183" t="n"/>
      <c r="T85" s="184" t="n"/>
      <c r="U85" s="184" t="n"/>
      <c r="V85" s="184" t="n"/>
      <c r="W85" s="183" t="n"/>
      <c r="X85" s="183" t="n"/>
      <c r="Y85" s="183" t="n"/>
      <c r="Z85" s="183" t="n"/>
      <c r="AA85" s="184" t="n"/>
      <c r="AB85" s="184" t="n"/>
      <c r="AC85" s="184" t="n"/>
      <c r="AD85" s="184" t="n"/>
      <c r="AE85" s="184" t="n"/>
      <c r="AF85" s="184" t="n"/>
      <c r="AG85" s="184" t="n"/>
      <c r="AH85" s="184" t="n"/>
      <c r="AI85" s="183" t="n"/>
      <c r="AJ85" s="183" t="n"/>
      <c r="AK85" s="183" t="n"/>
      <c r="AL85" s="184" t="n"/>
      <c r="AM85" s="184" t="n"/>
      <c r="AN85" s="184" t="n"/>
      <c r="AO85" s="184" t="n"/>
      <c r="AP85" s="184" t="n"/>
      <c r="AQ85" s="184" t="n"/>
      <c r="AR85" s="184" t="n"/>
      <c r="AS85" s="184" t="n"/>
      <c r="AT85" s="183" t="n"/>
      <c r="AU85" s="217" t="n"/>
      <c r="AV85" s="183" t="n"/>
      <c r="AW85" s="183" t="n"/>
      <c r="AX85" s="183" t="n"/>
      <c r="AY85" s="184" t="n"/>
      <c r="AZ85" s="184" t="n"/>
      <c r="BA85" s="184" t="n"/>
      <c r="BB85" s="184" t="n"/>
      <c r="BC85" s="186" t="n"/>
      <c r="BD85" s="394" t="n"/>
      <c r="BE85" s="396" t="n"/>
    </row>
    <row r="86" ht="12" customHeight="1" s="1037">
      <c r="A86" s="293" t="n"/>
      <c r="B86" s="218" t="n"/>
      <c r="C86" s="297" t="n"/>
      <c r="D86" s="297" t="n"/>
      <c r="E86" s="297" t="n"/>
      <c r="F86" s="297" t="n"/>
      <c r="G86" s="297" t="n"/>
      <c r="H86" s="298" t="n"/>
      <c r="I86" s="298" t="n"/>
      <c r="J86" s="298" t="n"/>
      <c r="K86" s="297" t="n"/>
      <c r="L86" s="297" t="n"/>
      <c r="M86" s="297" t="n"/>
      <c r="N86" s="298" t="n"/>
      <c r="O86" s="298" t="n"/>
      <c r="P86" s="298" t="n"/>
      <c r="Q86" s="299" t="n"/>
      <c r="R86" s="300" t="n"/>
      <c r="S86" s="299" t="n"/>
      <c r="T86" s="301" t="n"/>
      <c r="U86" s="301" t="n"/>
      <c r="V86" s="301" t="n"/>
      <c r="W86" s="299" t="n"/>
      <c r="X86" s="299" t="n"/>
      <c r="Y86" s="299" t="n"/>
      <c r="Z86" s="299" t="n"/>
      <c r="AA86" s="301" t="n"/>
      <c r="AB86" s="301" t="n"/>
      <c r="AC86" s="301" t="n"/>
      <c r="AD86" s="301" t="n"/>
      <c r="AE86" s="301" t="n"/>
      <c r="AF86" s="301" t="n"/>
      <c r="AG86" s="301" t="n"/>
      <c r="AH86" s="301" t="n"/>
      <c r="AI86" s="299" t="n"/>
      <c r="AJ86" s="299" t="n"/>
      <c r="AK86" s="299" t="n"/>
      <c r="AL86" s="301" t="n"/>
      <c r="AM86" s="301" t="n"/>
      <c r="AN86" s="301" t="n"/>
      <c r="AO86" s="301" t="n"/>
      <c r="AP86" s="301" t="n"/>
      <c r="AQ86" s="301" t="n"/>
      <c r="AR86" s="301" t="n"/>
      <c r="AS86" s="301" t="n"/>
      <c r="AT86" s="299" t="n"/>
      <c r="AU86" s="297" t="n"/>
      <c r="AV86" s="297" t="n"/>
      <c r="AW86" s="297" t="n"/>
      <c r="AX86" s="297" t="n"/>
      <c r="AY86" s="298" t="n"/>
      <c r="AZ86" s="298" t="n"/>
      <c r="BA86" s="298" t="n"/>
      <c r="BB86" s="298" t="n"/>
      <c r="BC86" s="302" t="n"/>
      <c r="BD86" s="394" t="n"/>
      <c r="BE86" s="396" t="n"/>
    </row>
    <row r="87" ht="12" customHeight="1" s="1037">
      <c r="A87" s="293" t="n"/>
      <c r="B87" s="303" t="n"/>
      <c r="C87" s="312" t="inlineStr">
        <is>
          <t>{</t>
        </is>
      </c>
      <c r="D87" s="312" t="n"/>
      <c r="E87" s="304" t="n"/>
      <c r="F87" s="304" t="n"/>
      <c r="G87" s="304" t="n"/>
      <c r="H87" s="305" t="n"/>
      <c r="I87" s="305" t="n"/>
      <c r="J87" s="305" t="n"/>
      <c r="K87" s="304" t="n"/>
      <c r="L87" s="304" t="n"/>
      <c r="M87" s="304" t="n"/>
      <c r="N87" s="305" t="n"/>
      <c r="O87" s="305" t="n"/>
      <c r="P87" s="305" t="n"/>
      <c r="Q87" s="306" t="n"/>
      <c r="R87" s="307" t="n"/>
      <c r="S87" s="306" t="n"/>
      <c r="T87" s="308" t="n"/>
      <c r="U87" s="308" t="n"/>
      <c r="V87" s="308" t="n"/>
      <c r="W87" s="306" t="n"/>
      <c r="X87" s="306" t="n"/>
      <c r="Y87" s="306" t="n"/>
      <c r="Z87" s="306" t="n"/>
      <c r="AA87" s="308" t="n"/>
      <c r="AB87" s="308" t="n"/>
      <c r="AC87" s="308" t="n"/>
      <c r="AD87" s="308" t="n"/>
      <c r="AE87" s="308" t="n"/>
      <c r="AF87" s="308" t="n"/>
      <c r="AG87" s="308" t="n"/>
      <c r="AH87" s="308" t="n"/>
      <c r="AI87" s="306" t="n"/>
      <c r="AJ87" s="306" t="n"/>
      <c r="AK87" s="306" t="n"/>
      <c r="AL87" s="308" t="n"/>
      <c r="AM87" s="308" t="n"/>
      <c r="AN87" s="308" t="n"/>
      <c r="AO87" s="308" t="n"/>
      <c r="AP87" s="308" t="n"/>
      <c r="AQ87" s="308" t="n"/>
      <c r="AR87" s="308" t="n"/>
      <c r="AS87" s="308" t="n"/>
      <c r="AT87" s="306" t="n"/>
      <c r="AU87" s="304" t="n"/>
      <c r="AV87" s="304" t="n"/>
      <c r="AW87" s="304" t="n"/>
      <c r="AX87" s="304" t="n"/>
      <c r="AY87" s="305" t="n"/>
      <c r="AZ87" s="305" t="n"/>
      <c r="BA87" s="305" t="n"/>
      <c r="BB87" s="305" t="n"/>
      <c r="BC87" s="309" t="n"/>
      <c r="BD87" s="394" t="n"/>
      <c r="BE87" s="396" t="n"/>
    </row>
    <row r="88" ht="12" customHeight="1" s="1037">
      <c r="A88" s="293" t="n"/>
      <c r="B88" s="303" t="n"/>
      <c r="C88" s="312" t="n"/>
      <c r="D88" s="312" t="inlineStr">
        <is>
          <t>"resultCode":"0",</t>
        </is>
      </c>
      <c r="E88" s="304" t="n"/>
      <c r="F88" s="304" t="n"/>
      <c r="G88" s="304" t="n"/>
      <c r="H88" s="305" t="n"/>
      <c r="I88" s="305" t="n"/>
      <c r="J88" s="305" t="n"/>
      <c r="K88" s="304" t="n"/>
      <c r="L88" s="304" t="n"/>
      <c r="M88" s="304" t="n"/>
      <c r="N88" s="305" t="n"/>
      <c r="O88" s="305" t="n"/>
      <c r="P88" s="305" t="n"/>
      <c r="Q88" s="306" t="n"/>
      <c r="R88" s="307" t="n"/>
      <c r="S88" s="306" t="n"/>
      <c r="T88" s="308" t="n"/>
      <c r="U88" s="308" t="n"/>
      <c r="V88" s="308" t="n"/>
      <c r="W88" s="306" t="n"/>
      <c r="X88" s="306" t="n"/>
      <c r="Y88" s="306" t="n"/>
      <c r="Z88" s="306" t="n"/>
      <c r="AA88" s="308" t="n"/>
      <c r="AB88" s="308" t="n"/>
      <c r="AC88" s="308" t="n"/>
      <c r="AD88" s="308" t="n"/>
      <c r="AE88" s="308" t="n"/>
      <c r="AF88" s="308" t="n"/>
      <c r="AG88" s="308" t="n"/>
      <c r="AH88" s="308" t="n"/>
      <c r="AI88" s="306" t="n"/>
      <c r="AJ88" s="306" t="n"/>
      <c r="AK88" s="306" t="n"/>
      <c r="AL88" s="308" t="n"/>
      <c r="AM88" s="308" t="n"/>
      <c r="AN88" s="308" t="n"/>
      <c r="AO88" s="308" t="n"/>
      <c r="AP88" s="308" t="n"/>
      <c r="AQ88" s="308" t="n"/>
      <c r="AR88" s="308" t="n"/>
      <c r="AS88" s="308" t="n"/>
      <c r="AT88" s="306" t="n"/>
      <c r="AU88" s="304" t="n"/>
      <c r="AV88" s="304" t="n"/>
      <c r="AW88" s="304" t="n"/>
      <c r="AX88" s="304" t="n"/>
      <c r="AY88" s="305" t="n"/>
      <c r="AZ88" s="305" t="n"/>
      <c r="BA88" s="305" t="n"/>
      <c r="BB88" s="305" t="n"/>
      <c r="BC88" s="309" t="n"/>
      <c r="BD88" s="394" t="n"/>
      <c r="BE88" s="396" t="n"/>
    </row>
    <row r="89" ht="12" customHeight="1" s="1037">
      <c r="A89" s="293" t="n"/>
      <c r="B89" s="303" t="n"/>
      <c r="C89" s="312" t="n"/>
      <c r="D89" s="312" t="inlineStr">
        <is>
          <t>"resultDetail":</t>
        </is>
      </c>
      <c r="E89" s="304" t="n"/>
      <c r="F89" s="304" t="n"/>
      <c r="G89" s="304" t="n"/>
      <c r="H89" s="305" t="n"/>
      <c r="I89" s="305" t="n"/>
      <c r="J89" s="305" t="n"/>
      <c r="K89" s="304" t="n"/>
      <c r="L89" s="304" t="n"/>
      <c r="M89" s="304" t="n"/>
      <c r="N89" s="305" t="n"/>
      <c r="O89" s="305" t="n"/>
      <c r="P89" s="305" t="n"/>
      <c r="Q89" s="306" t="n"/>
      <c r="R89" s="307" t="n"/>
      <c r="S89" s="306" t="n"/>
      <c r="T89" s="308" t="n"/>
      <c r="U89" s="308" t="n"/>
      <c r="V89" s="308" t="n"/>
      <c r="W89" s="306" t="n"/>
      <c r="X89" s="306" t="n"/>
      <c r="Y89" s="306" t="n"/>
      <c r="Z89" s="306" t="n"/>
      <c r="AA89" s="308" t="n"/>
      <c r="AB89" s="308" t="n"/>
      <c r="AC89" s="308" t="n"/>
      <c r="AD89" s="308" t="n"/>
      <c r="AE89" s="308" t="n"/>
      <c r="AF89" s="308" t="n"/>
      <c r="AG89" s="308" t="n"/>
      <c r="AH89" s="308" t="n"/>
      <c r="AI89" s="306" t="n"/>
      <c r="AJ89" s="306" t="n"/>
      <c r="AK89" s="306" t="n"/>
      <c r="AL89" s="308" t="n"/>
      <c r="AM89" s="308" t="n"/>
      <c r="AN89" s="308" t="n"/>
      <c r="AO89" s="308" t="n"/>
      <c r="AP89" s="308" t="n"/>
      <c r="AQ89" s="308" t="n"/>
      <c r="AR89" s="308" t="n"/>
      <c r="AS89" s="308" t="n"/>
      <c r="AT89" s="306" t="n"/>
      <c r="AU89" s="304" t="n"/>
      <c r="AV89" s="304" t="n"/>
      <c r="AW89" s="304" t="n"/>
      <c r="AX89" s="304" t="n"/>
      <c r="AY89" s="305" t="n"/>
      <c r="AZ89" s="305" t="n"/>
      <c r="BA89" s="305" t="n"/>
      <c r="BB89" s="305" t="n"/>
      <c r="BC89" s="309" t="n"/>
      <c r="BD89" s="394" t="n"/>
      <c r="BE89" s="396" t="n"/>
    </row>
    <row r="90" ht="12" customHeight="1" s="1037">
      <c r="A90" s="293" t="n"/>
      <c r="B90" s="303" t="n"/>
      <c r="C90" s="312" t="n"/>
      <c r="D90" s="312" t="inlineStr">
        <is>
          <t>{</t>
        </is>
      </c>
      <c r="E90" s="304" t="n"/>
      <c r="F90" s="304" t="n"/>
      <c r="G90" s="304" t="n"/>
      <c r="H90" s="305" t="n"/>
      <c r="I90" s="305" t="n"/>
      <c r="J90" s="305" t="n"/>
      <c r="K90" s="304" t="n"/>
      <c r="L90" s="304" t="n"/>
      <c r="M90" s="304" t="n"/>
      <c r="N90" s="305" t="n"/>
      <c r="O90" s="305" t="n"/>
      <c r="P90" s="305" t="n"/>
      <c r="Q90" s="306" t="n"/>
      <c r="R90" s="307" t="n"/>
      <c r="S90" s="306" t="n"/>
      <c r="T90" s="308" t="n"/>
      <c r="U90" s="308" t="n"/>
      <c r="V90" s="308" t="n"/>
      <c r="W90" s="306" t="n"/>
      <c r="X90" s="306" t="n"/>
      <c r="Y90" s="306" t="n"/>
      <c r="Z90" s="306" t="n"/>
      <c r="AA90" s="308" t="n"/>
      <c r="AB90" s="308" t="n"/>
      <c r="AC90" s="308" t="n"/>
      <c r="AD90" s="308" t="n"/>
      <c r="AE90" s="308" t="n"/>
      <c r="AF90" s="308" t="n"/>
      <c r="AG90" s="308" t="n"/>
      <c r="AH90" s="308" t="n"/>
      <c r="AI90" s="306" t="n"/>
      <c r="AJ90" s="306" t="n"/>
      <c r="AK90" s="306" t="n"/>
      <c r="AL90" s="308" t="n"/>
      <c r="AM90" s="308" t="n"/>
      <c r="AN90" s="308" t="n"/>
      <c r="AO90" s="308" t="n"/>
      <c r="AP90" s="308" t="n"/>
      <c r="AQ90" s="308" t="n"/>
      <c r="AR90" s="308" t="n"/>
      <c r="AS90" s="308" t="n"/>
      <c r="AT90" s="306" t="n"/>
      <c r="AU90" s="304" t="n"/>
      <c r="AV90" s="304" t="n"/>
      <c r="AW90" s="304" t="n"/>
      <c r="AX90" s="304" t="n"/>
      <c r="AY90" s="305" t="n"/>
      <c r="AZ90" s="305" t="n"/>
      <c r="BA90" s="305" t="n"/>
      <c r="BB90" s="305" t="n"/>
      <c r="BC90" s="309" t="n"/>
      <c r="BD90" s="394" t="n"/>
      <c r="BE90" s="396" t="n"/>
    </row>
    <row r="91" ht="12" customHeight="1" s="1037">
      <c r="A91" s="293" t="n"/>
      <c r="B91" s="303" t="n"/>
      <c r="C91" s="312" t="n"/>
      <c r="D91" s="312" t="n"/>
      <c r="E91" s="304" t="inlineStr">
        <is>
          <t>"dataList":[</t>
        </is>
      </c>
      <c r="F91" s="304" t="n"/>
      <c r="G91" s="304" t="n"/>
      <c r="H91" s="305" t="n"/>
      <c r="I91" s="305" t="n"/>
      <c r="J91" s="305" t="n"/>
      <c r="K91" s="304" t="n"/>
      <c r="L91" s="304" t="n"/>
      <c r="M91" s="304" t="n"/>
      <c r="N91" s="305" t="n"/>
      <c r="O91" s="305" t="n"/>
      <c r="P91" s="305" t="n"/>
      <c r="Q91" s="306" t="n"/>
      <c r="R91" s="307" t="n"/>
      <c r="S91" s="306" t="n"/>
      <c r="T91" s="308" t="n"/>
      <c r="U91" s="308" t="n"/>
      <c r="V91" s="308" t="n"/>
      <c r="W91" s="306" t="n"/>
      <c r="X91" s="306" t="n"/>
      <c r="Y91" s="306" t="n"/>
      <c r="Z91" s="306" t="n"/>
      <c r="AA91" s="308" t="n"/>
      <c r="AB91" s="308" t="n"/>
      <c r="AC91" s="308" t="n"/>
      <c r="AD91" s="308" t="n"/>
      <c r="AE91" s="308" t="n"/>
      <c r="AF91" s="308" t="n"/>
      <c r="AG91" s="308" t="n"/>
      <c r="AH91" s="308" t="n"/>
      <c r="AI91" s="306" t="n"/>
      <c r="AJ91" s="306" t="n"/>
      <c r="AK91" s="306" t="n"/>
      <c r="AL91" s="308" t="n"/>
      <c r="AM91" s="308" t="n"/>
      <c r="AN91" s="308" t="n"/>
      <c r="AO91" s="308" t="n"/>
      <c r="AP91" s="308" t="n"/>
      <c r="AQ91" s="308" t="n"/>
      <c r="AR91" s="308" t="n"/>
      <c r="AS91" s="308" t="n"/>
      <c r="AT91" s="306" t="n"/>
      <c r="AU91" s="304" t="n"/>
      <c r="AV91" s="304" t="n"/>
      <c r="AW91" s="304" t="n"/>
      <c r="AX91" s="304" t="n"/>
      <c r="AY91" s="305" t="n"/>
      <c r="AZ91" s="305" t="n"/>
      <c r="BA91" s="305" t="n"/>
      <c r="BB91" s="305" t="n"/>
      <c r="BC91" s="309" t="n"/>
      <c r="BD91" s="394" t="n"/>
      <c r="BE91" s="396" t="n"/>
    </row>
    <row r="92" ht="12" customHeight="1" s="1037">
      <c r="A92" s="293" t="n"/>
      <c r="B92" s="303" t="n"/>
      <c r="C92" s="312" t="n"/>
      <c r="D92" s="312" t="n"/>
      <c r="E92" s="312" t="n"/>
      <c r="F92" s="312" t="inlineStr">
        <is>
          <t>{</t>
        </is>
      </c>
      <c r="G92" s="304" t="n"/>
      <c r="H92" s="304" t="n"/>
      <c r="I92" s="305" t="n"/>
      <c r="J92" s="305" t="n"/>
      <c r="K92" s="305" t="n"/>
      <c r="L92" s="304" t="n"/>
      <c r="M92" s="304" t="n"/>
      <c r="N92" s="304" t="n"/>
      <c r="O92" s="305" t="n"/>
      <c r="P92" s="305" t="n"/>
      <c r="Q92" s="305" t="n"/>
      <c r="R92" s="306" t="n"/>
      <c r="S92" s="306" t="n"/>
      <c r="T92" s="308" t="n"/>
      <c r="U92" s="308" t="n"/>
      <c r="V92" s="308" t="n"/>
      <c r="W92" s="306" t="n"/>
      <c r="X92" s="306" t="n"/>
      <c r="Y92" s="306" t="n"/>
      <c r="Z92" s="306" t="n"/>
      <c r="AA92" s="308" t="n"/>
      <c r="AB92" s="308" t="n"/>
      <c r="AC92" s="308" t="n"/>
      <c r="AD92" s="308" t="n"/>
      <c r="AE92" s="308" t="n"/>
      <c r="AF92" s="308" t="n"/>
      <c r="AG92" s="308" t="n"/>
      <c r="AH92" s="308" t="n"/>
      <c r="AI92" s="306" t="n"/>
      <c r="AJ92" s="306" t="n"/>
      <c r="AK92" s="306" t="n"/>
      <c r="AL92" s="308" t="n"/>
      <c r="AM92" s="308" t="n"/>
      <c r="AN92" s="308" t="n"/>
      <c r="AO92" s="308" t="n"/>
      <c r="AP92" s="308" t="n"/>
      <c r="AQ92" s="308" t="n"/>
      <c r="AR92" s="308" t="n"/>
      <c r="AS92" s="308" t="n"/>
      <c r="AT92" s="306" t="n"/>
      <c r="AU92" s="304" t="n"/>
      <c r="AV92" s="304" t="n"/>
      <c r="AW92" s="304" t="n"/>
      <c r="AX92" s="304" t="n"/>
      <c r="AY92" s="305" t="n"/>
      <c r="AZ92" s="305" t="n"/>
      <c r="BA92" s="305" t="n"/>
      <c r="BB92" s="305" t="n"/>
      <c r="BC92" s="309" t="n"/>
      <c r="BD92" s="394" t="n"/>
      <c r="BE92" s="396" t="n"/>
    </row>
    <row r="93" ht="12" customFormat="1" customHeight="1" s="394">
      <c r="A93" s="293" t="n"/>
      <c r="B93" s="303" t="n"/>
      <c r="C93" s="312" t="n"/>
      <c r="D93" s="312" t="n"/>
      <c r="E93" s="312" t="n"/>
      <c r="F93" s="312" t="n"/>
      <c r="G93" s="313" t="inlineStr">
        <is>
          <t>"meisaiStatus:"00",</t>
        </is>
      </c>
      <c r="H93" s="304" t="n"/>
      <c r="I93" s="305" t="n"/>
      <c r="J93" s="305" t="n"/>
      <c r="K93" s="305" t="n"/>
      <c r="L93" s="304" t="n"/>
      <c r="M93" s="304" t="n"/>
      <c r="N93" s="304" t="n"/>
      <c r="O93" s="305" t="n"/>
      <c r="P93" s="305" t="n"/>
      <c r="Q93" s="305" t="n"/>
      <c r="R93" s="306" t="n"/>
      <c r="S93" s="306" t="n"/>
      <c r="T93" s="308" t="n"/>
      <c r="U93" s="308" t="n"/>
      <c r="V93" s="308" t="n"/>
      <c r="W93" s="306" t="n"/>
      <c r="X93" s="306" t="n"/>
      <c r="Y93" s="306" t="n"/>
      <c r="Z93" s="306" t="n"/>
      <c r="AA93" s="308" t="n"/>
      <c r="AB93" s="308" t="n"/>
      <c r="AC93" s="308" t="n"/>
      <c r="AD93" s="308" t="n"/>
      <c r="AE93" s="308" t="n"/>
      <c r="AF93" s="308" t="n"/>
      <c r="AG93" s="308" t="n"/>
      <c r="AH93" s="308" t="n"/>
      <c r="AI93" s="306" t="n"/>
      <c r="AJ93" s="306" t="n"/>
      <c r="AK93" s="306" t="n"/>
      <c r="AL93" s="308" t="n"/>
      <c r="AM93" s="308" t="n"/>
      <c r="AN93" s="308" t="n"/>
      <c r="AO93" s="308" t="n"/>
      <c r="AP93" s="308" t="n"/>
      <c r="AQ93" s="308" t="n"/>
      <c r="AR93" s="308" t="n"/>
      <c r="AS93" s="308" t="n"/>
      <c r="AT93" s="306" t="n"/>
      <c r="AU93" s="304" t="n"/>
      <c r="AV93" s="304" t="n"/>
      <c r="AW93" s="304" t="n"/>
      <c r="AX93" s="304" t="n"/>
      <c r="AY93" s="305" t="n"/>
      <c r="AZ93" s="305" t="n"/>
      <c r="BA93" s="305" t="n"/>
      <c r="BB93" s="305" t="n"/>
      <c r="BC93" s="309" t="n"/>
      <c r="BD93" s="394" t="n"/>
      <c r="BE93" s="396" t="n"/>
    </row>
    <row r="94" ht="12" customFormat="1" customHeight="1" s="394">
      <c r="A94" s="293" t="n"/>
      <c r="B94" s="303" t="n"/>
      <c r="C94" s="312" t="n"/>
      <c r="D94" s="312" t="n"/>
      <c r="E94" s="312" t="n"/>
      <c r="F94" s="312" t="n"/>
      <c r="G94" s="313" t="inlineStr">
        <is>
          <t>"meisaiStatusMsg:"",</t>
        </is>
      </c>
      <c r="H94" s="304" t="n"/>
      <c r="I94" s="305" t="n"/>
      <c r="J94" s="305" t="n"/>
      <c r="K94" s="305" t="n"/>
      <c r="L94" s="304" t="n"/>
      <c r="M94" s="304" t="n"/>
      <c r="N94" s="304" t="n"/>
      <c r="O94" s="305" t="n"/>
      <c r="P94" s="305" t="n"/>
      <c r="Q94" s="305" t="n"/>
      <c r="R94" s="306" t="n"/>
      <c r="S94" s="306" t="n"/>
      <c r="T94" s="308" t="n"/>
      <c r="U94" s="308" t="n"/>
      <c r="V94" s="308" t="n"/>
      <c r="W94" s="306" t="n"/>
      <c r="X94" s="306" t="n"/>
      <c r="Y94" s="306" t="n"/>
      <c r="Z94" s="306" t="n"/>
      <c r="AA94" s="308" t="n"/>
      <c r="AB94" s="308" t="n"/>
      <c r="AC94" s="308" t="n"/>
      <c r="AD94" s="308" t="n"/>
      <c r="AE94" s="308" t="n"/>
      <c r="AF94" s="308" t="n"/>
      <c r="AG94" s="308" t="n"/>
      <c r="AH94" s="308" t="n"/>
      <c r="AI94" s="306" t="n"/>
      <c r="AJ94" s="306" t="n"/>
      <c r="AK94" s="306" t="n"/>
      <c r="AL94" s="308" t="n"/>
      <c r="AM94" s="308" t="n"/>
      <c r="AN94" s="308" t="n"/>
      <c r="AO94" s="308" t="n"/>
      <c r="AP94" s="308" t="n"/>
      <c r="AQ94" s="308" t="n"/>
      <c r="AR94" s="308" t="n"/>
      <c r="AS94" s="308" t="n"/>
      <c r="AT94" s="306" t="n"/>
      <c r="AU94" s="304" t="n"/>
      <c r="AV94" s="304" t="n"/>
      <c r="AW94" s="304" t="n"/>
      <c r="AX94" s="304" t="n"/>
      <c r="AY94" s="305" t="n"/>
      <c r="AZ94" s="305" t="n"/>
      <c r="BA94" s="305" t="n"/>
      <c r="BB94" s="305" t="n"/>
      <c r="BC94" s="309" t="n"/>
      <c r="BD94" s="394" t="n"/>
      <c r="BE94" s="396" t="n"/>
    </row>
    <row r="95" ht="12" customHeight="1" s="1037">
      <c r="A95" s="293" t="n"/>
      <c r="B95" s="450" t="n"/>
      <c r="C95" s="451" t="n"/>
      <c r="D95" s="451" t="n"/>
      <c r="E95" s="451" t="n"/>
      <c r="F95" s="451" t="n"/>
      <c r="G95" s="452" t="inlineStr">
        <is>
          <t>"eodom:"11",</t>
        </is>
      </c>
      <c r="H95" s="453" t="n"/>
      <c r="I95" s="454" t="n"/>
      <c r="J95" s="454" t="n"/>
      <c r="K95" s="454" t="n"/>
      <c r="L95" s="453" t="n"/>
      <c r="M95" s="453" t="n"/>
      <c r="N95" s="453" t="n"/>
      <c r="O95" s="454" t="n"/>
      <c r="P95" s="454" t="n"/>
      <c r="Q95" s="454" t="n"/>
      <c r="R95" s="453" t="n"/>
      <c r="S95" s="453" t="n"/>
      <c r="T95" s="454" t="n"/>
      <c r="U95" s="454" t="n"/>
      <c r="V95" s="454" t="n"/>
      <c r="W95" s="453" t="n"/>
      <c r="X95" s="453" t="n"/>
      <c r="Y95" s="453" t="n"/>
      <c r="Z95" s="453" t="n"/>
      <c r="AA95" s="454" t="n"/>
      <c r="AB95" s="454" t="n"/>
      <c r="AC95" s="454" t="n"/>
      <c r="AD95" s="454" t="n"/>
      <c r="AE95" s="454" t="n"/>
      <c r="AF95" s="454" t="n"/>
      <c r="AG95" s="454" t="n"/>
      <c r="AH95" s="454" t="n"/>
      <c r="AI95" s="453" t="n"/>
      <c r="AJ95" s="453" t="n"/>
      <c r="AK95" s="453" t="n"/>
      <c r="AL95" s="454" t="n"/>
      <c r="AM95" s="454" t="n"/>
      <c r="AN95" s="454" t="n"/>
      <c r="AO95" s="454" t="n"/>
      <c r="AP95" s="454" t="n"/>
      <c r="AQ95" s="454" t="n"/>
      <c r="AR95" s="454" t="n"/>
      <c r="AS95" s="454" t="n"/>
      <c r="AT95" s="453" t="n"/>
      <c r="AU95" s="453" t="n"/>
      <c r="AV95" s="453" t="n"/>
      <c r="AW95" s="453" t="n"/>
      <c r="AX95" s="453" t="n"/>
      <c r="AY95" s="454" t="n"/>
      <c r="AZ95" s="454" t="n"/>
      <c r="BA95" s="454" t="n"/>
      <c r="BB95" s="454" t="n"/>
      <c r="BC95" s="455" t="n"/>
      <c r="BD95" s="945" t="inlineStr">
        <is>
          <t>2023/9/29 削除</t>
        </is>
      </c>
      <c r="BE95" s="396" t="n"/>
    </row>
    <row r="96" ht="12" customHeight="1" s="1037">
      <c r="A96" s="293" t="n"/>
      <c r="B96" s="450" t="n"/>
      <c r="C96" s="451" t="n"/>
      <c r="D96" s="451" t="n"/>
      <c r="E96" s="451" t="n"/>
      <c r="F96" s="451" t="n"/>
      <c r="G96" s="452" t="inlineStr">
        <is>
          <t>"soexp:"12",</t>
        </is>
      </c>
      <c r="H96" s="453" t="n"/>
      <c r="I96" s="454" t="n"/>
      <c r="J96" s="454" t="n"/>
      <c r="K96" s="454" t="n"/>
      <c r="L96" s="453" t="n"/>
      <c r="M96" s="453" t="n"/>
      <c r="N96" s="453" t="n"/>
      <c r="O96" s="454" t="n"/>
      <c r="P96" s="454" t="n"/>
      <c r="Q96" s="454" t="n"/>
      <c r="R96" s="453" t="n"/>
      <c r="S96" s="453" t="n"/>
      <c r="T96" s="454" t="n"/>
      <c r="U96" s="454" t="n"/>
      <c r="V96" s="454" t="n"/>
      <c r="W96" s="453" t="n"/>
      <c r="X96" s="453" t="n"/>
      <c r="Y96" s="453" t="n"/>
      <c r="Z96" s="453" t="n"/>
      <c r="AA96" s="454" t="n"/>
      <c r="AB96" s="454" t="n"/>
      <c r="AC96" s="454" t="n"/>
      <c r="AD96" s="454" t="n"/>
      <c r="AE96" s="454" t="n"/>
      <c r="AF96" s="454" t="n"/>
      <c r="AG96" s="454" t="n"/>
      <c r="AH96" s="454" t="n"/>
      <c r="AI96" s="453" t="n"/>
      <c r="AJ96" s="453" t="n"/>
      <c r="AK96" s="453" t="n"/>
      <c r="AL96" s="454" t="n"/>
      <c r="AM96" s="454" t="n"/>
      <c r="AN96" s="454" t="n"/>
      <c r="AO96" s="454" t="n"/>
      <c r="AP96" s="454" t="n"/>
      <c r="AQ96" s="454" t="n"/>
      <c r="AR96" s="454" t="n"/>
      <c r="AS96" s="454" t="n"/>
      <c r="AT96" s="453" t="n"/>
      <c r="AU96" s="453" t="n"/>
      <c r="AV96" s="453" t="n"/>
      <c r="AW96" s="453" t="n"/>
      <c r="AX96" s="453" t="n"/>
      <c r="AY96" s="454" t="n"/>
      <c r="AZ96" s="454" t="n"/>
      <c r="BA96" s="454" t="n"/>
      <c r="BB96" s="454" t="n"/>
      <c r="BC96" s="455" t="n"/>
      <c r="BD96" s="945" t="inlineStr">
        <is>
          <t>2023/9/29 削除</t>
        </is>
      </c>
      <c r="BE96" s="396" t="n"/>
    </row>
    <row r="97" ht="12" customHeight="1" s="1037">
      <c r="A97" s="293" t="n"/>
      <c r="B97" s="450" t="n"/>
      <c r="C97" s="451" t="n"/>
      <c r="D97" s="451" t="n"/>
      <c r="E97" s="451" t="n"/>
      <c r="F97" s="453" t="n"/>
      <c r="G97" s="452" t="inlineStr">
        <is>
          <t>"rodom:"13",</t>
        </is>
      </c>
      <c r="H97" s="453" t="n"/>
      <c r="I97" s="454" t="n"/>
      <c r="J97" s="454" t="n"/>
      <c r="K97" s="454" t="n"/>
      <c r="L97" s="453" t="n"/>
      <c r="M97" s="453" t="n"/>
      <c r="N97" s="453" t="n"/>
      <c r="O97" s="454" t="n"/>
      <c r="P97" s="454" t="n"/>
      <c r="Q97" s="454" t="n"/>
      <c r="R97" s="453" t="n"/>
      <c r="S97" s="453" t="n"/>
      <c r="T97" s="454" t="n"/>
      <c r="U97" s="454" t="n"/>
      <c r="V97" s="454" t="n"/>
      <c r="W97" s="453" t="n"/>
      <c r="X97" s="453" t="n"/>
      <c r="Y97" s="453" t="n"/>
      <c r="Z97" s="453" t="n"/>
      <c r="AA97" s="454" t="n"/>
      <c r="AB97" s="454" t="n"/>
      <c r="AC97" s="454" t="n"/>
      <c r="AD97" s="454" t="n"/>
      <c r="AE97" s="454" t="n"/>
      <c r="AF97" s="454" t="n"/>
      <c r="AG97" s="454" t="n"/>
      <c r="AH97" s="454" t="n"/>
      <c r="AI97" s="453" t="n"/>
      <c r="AJ97" s="453" t="n"/>
      <c r="AK97" s="453" t="n"/>
      <c r="AL97" s="454" t="n"/>
      <c r="AM97" s="454" t="n"/>
      <c r="AN97" s="454" t="n"/>
      <c r="AO97" s="454" t="n"/>
      <c r="AP97" s="454" t="n"/>
      <c r="AQ97" s="454" t="n"/>
      <c r="AR97" s="454" t="n"/>
      <c r="AS97" s="454" t="n"/>
      <c r="AT97" s="453" t="n"/>
      <c r="AU97" s="453" t="n"/>
      <c r="AV97" s="453" t="n"/>
      <c r="AW97" s="453" t="n"/>
      <c r="AX97" s="453" t="n"/>
      <c r="AY97" s="454" t="n"/>
      <c r="AZ97" s="454" t="n"/>
      <c r="BA97" s="454" t="n"/>
      <c r="BB97" s="454" t="n"/>
      <c r="BC97" s="455" t="n"/>
      <c r="BD97" s="945" t="inlineStr">
        <is>
          <t>2023/9/29 削除</t>
        </is>
      </c>
      <c r="BE97" s="396" t="n"/>
    </row>
    <row r="98" ht="12" customHeight="1" s="1037">
      <c r="A98" s="293" t="n"/>
      <c r="B98" s="450" t="n"/>
      <c r="C98" s="451" t="n"/>
      <c r="D98" s="451" t="n"/>
      <c r="E98" s="451" t="n"/>
      <c r="F98" s="451" t="n"/>
      <c r="G98" s="452" t="inlineStr">
        <is>
          <t>"eoexp:"14",</t>
        </is>
      </c>
      <c r="H98" s="453" t="n"/>
      <c r="I98" s="454" t="n"/>
      <c r="J98" s="454" t="n"/>
      <c r="K98" s="454" t="n"/>
      <c r="L98" s="453" t="n"/>
      <c r="M98" s="453" t="n"/>
      <c r="N98" s="453" t="n"/>
      <c r="O98" s="454" t="n"/>
      <c r="P98" s="454" t="n"/>
      <c r="Q98" s="454" t="n"/>
      <c r="R98" s="453" t="n"/>
      <c r="S98" s="453" t="n"/>
      <c r="T98" s="454" t="n"/>
      <c r="U98" s="454" t="n"/>
      <c r="V98" s="454" t="n"/>
      <c r="W98" s="453" t="n"/>
      <c r="X98" s="453" t="n"/>
      <c r="Y98" s="453" t="n"/>
      <c r="Z98" s="453" t="n"/>
      <c r="AA98" s="454" t="n"/>
      <c r="AB98" s="454" t="n"/>
      <c r="AC98" s="454" t="n"/>
      <c r="AD98" s="454" t="n"/>
      <c r="AE98" s="454" t="n"/>
      <c r="AF98" s="454" t="n"/>
      <c r="AG98" s="454" t="n"/>
      <c r="AH98" s="454" t="n"/>
      <c r="AI98" s="453" t="n"/>
      <c r="AJ98" s="453" t="n"/>
      <c r="AK98" s="453" t="n"/>
      <c r="AL98" s="454" t="n"/>
      <c r="AM98" s="454" t="n"/>
      <c r="AN98" s="454" t="n"/>
      <c r="AO98" s="454" t="n"/>
      <c r="AP98" s="454" t="n"/>
      <c r="AQ98" s="454" t="n"/>
      <c r="AR98" s="454" t="n"/>
      <c r="AS98" s="454" t="n"/>
      <c r="AT98" s="453" t="n"/>
      <c r="AU98" s="453" t="n"/>
      <c r="AV98" s="453" t="n"/>
      <c r="AW98" s="453" t="n"/>
      <c r="AX98" s="453" t="n"/>
      <c r="AY98" s="454" t="n"/>
      <c r="AZ98" s="454" t="n"/>
      <c r="BA98" s="454" t="n"/>
      <c r="BB98" s="454" t="n"/>
      <c r="BC98" s="455" t="n"/>
      <c r="BD98" s="945" t="inlineStr">
        <is>
          <t>2023/9/29 削除</t>
        </is>
      </c>
      <c r="BE98" s="396" t="n"/>
    </row>
    <row r="99" ht="12" customHeight="1" s="1037">
      <c r="A99" s="293" t="n"/>
      <c r="B99" s="450" t="n"/>
      <c r="C99" s="451" t="n"/>
      <c r="D99" s="451" t="n"/>
      <c r="E99" s="451" t="n"/>
      <c r="F99" s="451" t="n"/>
      <c r="G99" s="452" t="inlineStr">
        <is>
          <t>"wodom:"15",</t>
        </is>
      </c>
      <c r="H99" s="453" t="n"/>
      <c r="I99" s="454" t="n"/>
      <c r="J99" s="454" t="n"/>
      <c r="K99" s="454" t="n"/>
      <c r="L99" s="453" t="n"/>
      <c r="M99" s="453" t="n"/>
      <c r="N99" s="453" t="n"/>
      <c r="O99" s="454" t="n"/>
      <c r="P99" s="454" t="n"/>
      <c r="Q99" s="454" t="n"/>
      <c r="R99" s="453" t="n"/>
      <c r="S99" s="453" t="n"/>
      <c r="T99" s="454" t="n"/>
      <c r="U99" s="454" t="n"/>
      <c r="V99" s="454" t="n"/>
      <c r="W99" s="453" t="n"/>
      <c r="X99" s="453" t="n"/>
      <c r="Y99" s="453" t="n"/>
      <c r="Z99" s="453" t="n"/>
      <c r="AA99" s="454" t="n"/>
      <c r="AB99" s="454" t="n"/>
      <c r="AC99" s="454" t="n"/>
      <c r="AD99" s="454" t="n"/>
      <c r="AE99" s="454" t="n"/>
      <c r="AF99" s="454" t="n"/>
      <c r="AG99" s="454" t="n"/>
      <c r="AH99" s="454" t="n"/>
      <c r="AI99" s="453" t="n"/>
      <c r="AJ99" s="453" t="n"/>
      <c r="AK99" s="453" t="n"/>
      <c r="AL99" s="454" t="n"/>
      <c r="AM99" s="454" t="n"/>
      <c r="AN99" s="454" t="n"/>
      <c r="AO99" s="454" t="n"/>
      <c r="AP99" s="454" t="n"/>
      <c r="AQ99" s="454" t="n"/>
      <c r="AR99" s="454" t="n"/>
      <c r="AS99" s="454" t="n"/>
      <c r="AT99" s="453" t="n"/>
      <c r="AU99" s="453" t="n"/>
      <c r="AV99" s="453" t="n"/>
      <c r="AW99" s="453" t="n"/>
      <c r="AX99" s="453" t="n"/>
      <c r="AY99" s="454" t="n"/>
      <c r="AZ99" s="454" t="n"/>
      <c r="BA99" s="454" t="n"/>
      <c r="BB99" s="454" t="n"/>
      <c r="BC99" s="455" t="n"/>
      <c r="BD99" s="945" t="inlineStr">
        <is>
          <t>2023/9/29 削除</t>
        </is>
      </c>
      <c r="BE99" s="396" t="n"/>
    </row>
    <row r="100" ht="12" customHeight="1" s="1037">
      <c r="A100" s="293" t="n"/>
      <c r="B100" s="450" t="n"/>
      <c r="C100" s="451" t="n"/>
      <c r="D100" s="451" t="n"/>
      <c r="E100" s="451" t="n"/>
      <c r="F100" s="451" t="n"/>
      <c r="G100" s="452" t="inlineStr">
        <is>
          <t>"podom:"16",</t>
        </is>
      </c>
      <c r="H100" s="453" t="n"/>
      <c r="I100" s="454" t="n"/>
      <c r="J100" s="454" t="n"/>
      <c r="K100" s="454" t="n"/>
      <c r="L100" s="453" t="n"/>
      <c r="M100" s="453" t="n"/>
      <c r="N100" s="453" t="n"/>
      <c r="O100" s="454" t="n"/>
      <c r="P100" s="454" t="n"/>
      <c r="Q100" s="454" t="n"/>
      <c r="R100" s="453" t="n"/>
      <c r="S100" s="453" t="n"/>
      <c r="T100" s="454" t="n"/>
      <c r="U100" s="454" t="n"/>
      <c r="V100" s="454" t="n"/>
      <c r="W100" s="453" t="n"/>
      <c r="X100" s="453" t="n"/>
      <c r="Y100" s="453" t="n"/>
      <c r="Z100" s="453" t="n"/>
      <c r="AA100" s="454" t="n"/>
      <c r="AB100" s="454" t="n"/>
      <c r="AC100" s="454" t="n"/>
      <c r="AD100" s="454" t="n"/>
      <c r="AE100" s="454" t="n"/>
      <c r="AF100" s="454" t="n"/>
      <c r="AG100" s="454" t="n"/>
      <c r="AH100" s="454" t="n"/>
      <c r="AI100" s="453" t="n"/>
      <c r="AJ100" s="453" t="n"/>
      <c r="AK100" s="453" t="n"/>
      <c r="AL100" s="454" t="n"/>
      <c r="AM100" s="454" t="n"/>
      <c r="AN100" s="454" t="n"/>
      <c r="AO100" s="454" t="n"/>
      <c r="AP100" s="454" t="n"/>
      <c r="AQ100" s="454" t="n"/>
      <c r="AR100" s="454" t="n"/>
      <c r="AS100" s="454" t="n"/>
      <c r="AT100" s="453" t="n"/>
      <c r="AU100" s="453" t="n"/>
      <c r="AV100" s="453" t="n"/>
      <c r="AW100" s="453" t="n"/>
      <c r="AX100" s="453" t="n"/>
      <c r="AY100" s="454" t="n"/>
      <c r="AZ100" s="454" t="n"/>
      <c r="BA100" s="454" t="n"/>
      <c r="BB100" s="454" t="n"/>
      <c r="BC100" s="455" t="n"/>
      <c r="BD100" s="945" t="inlineStr">
        <is>
          <t>2023/9/29 削除</t>
        </is>
      </c>
      <c r="BE100" s="396" t="n"/>
    </row>
    <row r="101" ht="12" customHeight="1" s="1037">
      <c r="A101" s="293" t="n"/>
      <c r="B101" s="450" t="n"/>
      <c r="C101" s="451" t="n"/>
      <c r="D101" s="451" t="n"/>
      <c r="E101" s="451" t="n"/>
      <c r="F101" s="451" t="n"/>
      <c r="G101" s="452" t="inlineStr">
        <is>
          <t>"poexp:"17",</t>
        </is>
      </c>
      <c r="H101" s="453" t="n"/>
      <c r="I101" s="454" t="n"/>
      <c r="J101" s="454" t="n"/>
      <c r="K101" s="454" t="n"/>
      <c r="L101" s="453" t="n"/>
      <c r="M101" s="453" t="n"/>
      <c r="N101" s="453" t="n"/>
      <c r="O101" s="454" t="n"/>
      <c r="P101" s="454" t="n"/>
      <c r="Q101" s="454" t="n"/>
      <c r="R101" s="453" t="n"/>
      <c r="S101" s="453" t="n"/>
      <c r="T101" s="454" t="n"/>
      <c r="U101" s="454" t="n"/>
      <c r="V101" s="454" t="n"/>
      <c r="W101" s="453" t="n"/>
      <c r="X101" s="453" t="n"/>
      <c r="Y101" s="453" t="n"/>
      <c r="Z101" s="453" t="n"/>
      <c r="AA101" s="454" t="n"/>
      <c r="AB101" s="454" t="n"/>
      <c r="AC101" s="454" t="n"/>
      <c r="AD101" s="454" t="n"/>
      <c r="AE101" s="454" t="n"/>
      <c r="AF101" s="454" t="n"/>
      <c r="AG101" s="454" t="n"/>
      <c r="AH101" s="454" t="n"/>
      <c r="AI101" s="453" t="n"/>
      <c r="AJ101" s="453" t="n"/>
      <c r="AK101" s="453" t="n"/>
      <c r="AL101" s="454" t="n"/>
      <c r="AM101" s="454" t="n"/>
      <c r="AN101" s="454" t="n"/>
      <c r="AO101" s="454" t="n"/>
      <c r="AP101" s="454" t="n"/>
      <c r="AQ101" s="454" t="n"/>
      <c r="AR101" s="454" t="n"/>
      <c r="AS101" s="454" t="n"/>
      <c r="AT101" s="453" t="n"/>
      <c r="AU101" s="453" t="n"/>
      <c r="AV101" s="453" t="n"/>
      <c r="AW101" s="453" t="n"/>
      <c r="AX101" s="453" t="n"/>
      <c r="AY101" s="454" t="n"/>
      <c r="AZ101" s="454" t="n"/>
      <c r="BA101" s="454" t="n"/>
      <c r="BB101" s="454" t="n"/>
      <c r="BC101" s="455" t="n"/>
      <c r="BD101" s="945" t="inlineStr">
        <is>
          <t>2023/9/29 削除</t>
        </is>
      </c>
      <c r="BE101" s="396" t="n"/>
    </row>
    <row r="102" ht="12" customHeight="1" s="1037">
      <c r="A102" s="293" t="n"/>
      <c r="B102" s="450" t="n"/>
      <c r="C102" s="451" t="n"/>
      <c r="D102" s="451" t="n"/>
      <c r="E102" s="451" t="n"/>
      <c r="F102" s="451" t="n"/>
      <c r="G102" s="452" t="inlineStr">
        <is>
          <t>"ioexp:"18",</t>
        </is>
      </c>
      <c r="H102" s="453" t="n"/>
      <c r="I102" s="454" t="n"/>
      <c r="J102" s="454" t="n"/>
      <c r="K102" s="454" t="n"/>
      <c r="L102" s="453" t="n"/>
      <c r="M102" s="453" t="n"/>
      <c r="N102" s="453" t="n"/>
      <c r="O102" s="454" t="n"/>
      <c r="P102" s="454" t="n"/>
      <c r="Q102" s="454" t="n"/>
      <c r="R102" s="453" t="n"/>
      <c r="S102" s="453" t="n"/>
      <c r="T102" s="454" t="n"/>
      <c r="U102" s="454" t="n"/>
      <c r="V102" s="454" t="n"/>
      <c r="W102" s="453" t="n"/>
      <c r="X102" s="453" t="n"/>
      <c r="Y102" s="453" t="n"/>
      <c r="Z102" s="453" t="n"/>
      <c r="AA102" s="454" t="n"/>
      <c r="AB102" s="454" t="n"/>
      <c r="AC102" s="454" t="n"/>
      <c r="AD102" s="454" t="n"/>
      <c r="AE102" s="454" t="n"/>
      <c r="AF102" s="454" t="n"/>
      <c r="AG102" s="454" t="n"/>
      <c r="AH102" s="454" t="n"/>
      <c r="AI102" s="453" t="n"/>
      <c r="AJ102" s="453" t="n"/>
      <c r="AK102" s="453" t="n"/>
      <c r="AL102" s="454" t="n"/>
      <c r="AM102" s="454" t="n"/>
      <c r="AN102" s="454" t="n"/>
      <c r="AO102" s="454" t="n"/>
      <c r="AP102" s="454" t="n"/>
      <c r="AQ102" s="454" t="n"/>
      <c r="AR102" s="454" t="n"/>
      <c r="AS102" s="454" t="n"/>
      <c r="AT102" s="453" t="n"/>
      <c r="AU102" s="453" t="n"/>
      <c r="AV102" s="453" t="n"/>
      <c r="AW102" s="453" t="n"/>
      <c r="AX102" s="453" t="n"/>
      <c r="AY102" s="454" t="n"/>
      <c r="AZ102" s="454" t="n"/>
      <c r="BA102" s="454" t="n"/>
      <c r="BB102" s="454" t="n"/>
      <c r="BC102" s="455" t="n"/>
      <c r="BD102" s="945" t="inlineStr">
        <is>
          <t>2023/9/29 削除</t>
        </is>
      </c>
      <c r="BE102" s="396" t="n"/>
    </row>
    <row r="103" ht="12" customHeight="1" s="1037">
      <c r="A103" s="293" t="n"/>
      <c r="B103" s="450" t="n"/>
      <c r="C103" s="451" t="n"/>
      <c r="D103" s="451" t="n"/>
      <c r="E103" s="451" t="n"/>
      <c r="F103" s="451" t="n"/>
      <c r="G103" s="452" t="inlineStr">
        <is>
          <t>"coexp:"19",</t>
        </is>
      </c>
      <c r="H103" s="453" t="n"/>
      <c r="I103" s="454" t="n"/>
      <c r="J103" s="454" t="n"/>
      <c r="K103" s="454" t="n"/>
      <c r="L103" s="453" t="n"/>
      <c r="M103" s="453" t="n"/>
      <c r="N103" s="453" t="n"/>
      <c r="O103" s="454" t="n"/>
      <c r="P103" s="454" t="n"/>
      <c r="Q103" s="454" t="n"/>
      <c r="R103" s="453" t="n"/>
      <c r="S103" s="453" t="n"/>
      <c r="T103" s="454" t="n"/>
      <c r="U103" s="454" t="n"/>
      <c r="V103" s="454" t="n"/>
      <c r="W103" s="453" t="n"/>
      <c r="X103" s="453" t="n"/>
      <c r="Y103" s="453" t="n"/>
      <c r="Z103" s="453" t="n"/>
      <c r="AA103" s="454" t="n"/>
      <c r="AB103" s="454" t="n"/>
      <c r="AC103" s="454" t="n"/>
      <c r="AD103" s="454" t="n"/>
      <c r="AE103" s="454" t="n"/>
      <c r="AF103" s="454" t="n"/>
      <c r="AG103" s="454" t="n"/>
      <c r="AH103" s="454" t="n"/>
      <c r="AI103" s="453" t="n"/>
      <c r="AJ103" s="453" t="n"/>
      <c r="AK103" s="453" t="n"/>
      <c r="AL103" s="454" t="n"/>
      <c r="AM103" s="454" t="n"/>
      <c r="AN103" s="454" t="n"/>
      <c r="AO103" s="454" t="n"/>
      <c r="AP103" s="454" t="n"/>
      <c r="AQ103" s="454" t="n"/>
      <c r="AR103" s="454" t="n"/>
      <c r="AS103" s="454" t="n"/>
      <c r="AT103" s="453" t="n"/>
      <c r="AU103" s="453" t="n"/>
      <c r="AV103" s="453" t="n"/>
      <c r="AW103" s="453" t="n"/>
      <c r="AX103" s="453" t="n"/>
      <c r="AY103" s="454" t="n"/>
      <c r="AZ103" s="454" t="n"/>
      <c r="BA103" s="454" t="n"/>
      <c r="BB103" s="454" t="n"/>
      <c r="BC103" s="455" t="n"/>
      <c r="BD103" s="945" t="inlineStr">
        <is>
          <t>2023/9/29 削除</t>
        </is>
      </c>
      <c r="BE103" s="396" t="n"/>
    </row>
    <row r="104" ht="12" customHeight="1" s="1037">
      <c r="A104" s="293" t="n"/>
      <c r="B104" s="450" t="n"/>
      <c r="C104" s="451" t="n"/>
      <c r="D104" s="451" t="n"/>
      <c r="E104" s="451" t="n"/>
      <c r="F104" s="451" t="n"/>
      <c r="G104" s="452" t="inlineStr">
        <is>
          <t>"toexp:"20",</t>
        </is>
      </c>
      <c r="H104" s="453" t="n"/>
      <c r="I104" s="454" t="n"/>
      <c r="J104" s="454" t="n"/>
      <c r="K104" s="454" t="n"/>
      <c r="L104" s="453" t="n"/>
      <c r="M104" s="453" t="n"/>
      <c r="N104" s="453" t="n"/>
      <c r="O104" s="454" t="n"/>
      <c r="P104" s="454" t="n"/>
      <c r="Q104" s="454" t="n"/>
      <c r="R104" s="453" t="n"/>
      <c r="S104" s="453" t="n"/>
      <c r="T104" s="454" t="n"/>
      <c r="U104" s="454" t="n"/>
      <c r="V104" s="454" t="n"/>
      <c r="W104" s="453" t="n"/>
      <c r="X104" s="453" t="n"/>
      <c r="Y104" s="453" t="n"/>
      <c r="Z104" s="453" t="n"/>
      <c r="AA104" s="454" t="n"/>
      <c r="AB104" s="454" t="n"/>
      <c r="AC104" s="454" t="n"/>
      <c r="AD104" s="454" t="n"/>
      <c r="AE104" s="454" t="n"/>
      <c r="AF104" s="454" t="n"/>
      <c r="AG104" s="454" t="n"/>
      <c r="AH104" s="454" t="n"/>
      <c r="AI104" s="453" t="n"/>
      <c r="AJ104" s="453" t="n"/>
      <c r="AK104" s="453" t="n"/>
      <c r="AL104" s="454" t="n"/>
      <c r="AM104" s="454" t="n"/>
      <c r="AN104" s="454" t="n"/>
      <c r="AO104" s="454" t="n"/>
      <c r="AP104" s="454" t="n"/>
      <c r="AQ104" s="454" t="n"/>
      <c r="AR104" s="454" t="n"/>
      <c r="AS104" s="454" t="n"/>
      <c r="AT104" s="453" t="n"/>
      <c r="AU104" s="453" t="n"/>
      <c r="AV104" s="453" t="n"/>
      <c r="AW104" s="453" t="n"/>
      <c r="AX104" s="453" t="n"/>
      <c r="AY104" s="454" t="n"/>
      <c r="AZ104" s="454" t="n"/>
      <c r="BA104" s="454" t="n"/>
      <c r="BB104" s="454" t="n"/>
      <c r="BC104" s="455" t="n"/>
      <c r="BD104" s="945" t="inlineStr">
        <is>
          <t>2023/9/29 削除</t>
        </is>
      </c>
      <c r="BE104" s="396" t="n"/>
    </row>
    <row r="105" ht="12" customHeight="1" s="1037">
      <c r="A105" s="293" t="n"/>
      <c r="B105" s="450" t="n"/>
      <c r="C105" s="451" t="n"/>
      <c r="D105" s="451" t="n"/>
      <c r="E105" s="451" t="n"/>
      <c r="F105" s="451" t="n"/>
      <c r="G105" s="452" t="inlineStr">
        <is>
          <t>"ddsexp:"21",</t>
        </is>
      </c>
      <c r="H105" s="453" t="n"/>
      <c r="I105" s="454" t="n"/>
      <c r="J105" s="454" t="n"/>
      <c r="K105" s="454" t="n"/>
      <c r="L105" s="453" t="n"/>
      <c r="M105" s="453" t="n"/>
      <c r="N105" s="453" t="n"/>
      <c r="O105" s="454" t="n"/>
      <c r="P105" s="454" t="n"/>
      <c r="Q105" s="454" t="n"/>
      <c r="R105" s="453" t="n"/>
      <c r="S105" s="453" t="n"/>
      <c r="T105" s="454" t="n"/>
      <c r="U105" s="454" t="n"/>
      <c r="V105" s="454" t="n"/>
      <c r="W105" s="453" t="n"/>
      <c r="X105" s="453" t="n"/>
      <c r="Y105" s="453" t="n"/>
      <c r="Z105" s="453" t="n"/>
      <c r="AA105" s="454" t="n"/>
      <c r="AB105" s="454" t="n"/>
      <c r="AC105" s="454" t="n"/>
      <c r="AD105" s="454" t="n"/>
      <c r="AE105" s="454" t="n"/>
      <c r="AF105" s="454" t="n"/>
      <c r="AG105" s="454" t="n"/>
      <c r="AH105" s="454" t="n"/>
      <c r="AI105" s="453" t="n"/>
      <c r="AJ105" s="453" t="n"/>
      <c r="AK105" s="453" t="n"/>
      <c r="AL105" s="454" t="n"/>
      <c r="AM105" s="454" t="n"/>
      <c r="AN105" s="454" t="n"/>
      <c r="AO105" s="454" t="n"/>
      <c r="AP105" s="454" t="n"/>
      <c r="AQ105" s="454" t="n"/>
      <c r="AR105" s="454" t="n"/>
      <c r="AS105" s="454" t="n"/>
      <c r="AT105" s="453" t="n"/>
      <c r="AU105" s="453" t="n"/>
      <c r="AV105" s="453" t="n"/>
      <c r="AW105" s="453" t="n"/>
      <c r="AX105" s="453" t="n"/>
      <c r="AY105" s="454" t="n"/>
      <c r="AZ105" s="454" t="n"/>
      <c r="BA105" s="454" t="n"/>
      <c r="BB105" s="454" t="n"/>
      <c r="BC105" s="455" t="n"/>
      <c r="BD105" s="945" t="inlineStr">
        <is>
          <t>2023/9/29 削除</t>
        </is>
      </c>
      <c r="BE105" s="396" t="n"/>
    </row>
    <row r="106" ht="12" customHeight="1" s="1037">
      <c r="A106" s="293" t="n"/>
      <c r="B106" s="450" t="n"/>
      <c r="C106" s="451" t="n"/>
      <c r="D106" s="451" t="n"/>
      <c r="E106" s="451" t="n"/>
      <c r="F106" s="451" t="n"/>
      <c r="G106" s="452" t="inlineStr">
        <is>
          <t>"moexp:"22",</t>
        </is>
      </c>
      <c r="H106" s="453" t="n"/>
      <c r="I106" s="454" t="n"/>
      <c r="J106" s="454" t="n"/>
      <c r="K106" s="454" t="n"/>
      <c r="L106" s="453" t="n"/>
      <c r="M106" s="453" t="n"/>
      <c r="N106" s="453" t="n"/>
      <c r="O106" s="454" t="n"/>
      <c r="P106" s="454" t="n"/>
      <c r="Q106" s="454" t="n"/>
      <c r="R106" s="453" t="n"/>
      <c r="S106" s="453" t="n"/>
      <c r="T106" s="454" t="n"/>
      <c r="U106" s="454" t="n"/>
      <c r="V106" s="454" t="n"/>
      <c r="W106" s="453" t="n"/>
      <c r="X106" s="453" t="n"/>
      <c r="Y106" s="453" t="n"/>
      <c r="Z106" s="453" t="n"/>
      <c r="AA106" s="454" t="n"/>
      <c r="AB106" s="454" t="n"/>
      <c r="AC106" s="454" t="n"/>
      <c r="AD106" s="454" t="n"/>
      <c r="AE106" s="454" t="n"/>
      <c r="AF106" s="454" t="n"/>
      <c r="AG106" s="454" t="n"/>
      <c r="AH106" s="454" t="n"/>
      <c r="AI106" s="453" t="n"/>
      <c r="AJ106" s="453" t="n"/>
      <c r="AK106" s="453" t="n"/>
      <c r="AL106" s="454" t="n"/>
      <c r="AM106" s="454" t="n"/>
      <c r="AN106" s="454" t="n"/>
      <c r="AO106" s="454" t="n"/>
      <c r="AP106" s="454" t="n"/>
      <c r="AQ106" s="454" t="n"/>
      <c r="AR106" s="454" t="n"/>
      <c r="AS106" s="454" t="n"/>
      <c r="AT106" s="453" t="n"/>
      <c r="AU106" s="453" t="n"/>
      <c r="AV106" s="453" t="n"/>
      <c r="AW106" s="453" t="n"/>
      <c r="AX106" s="453" t="n"/>
      <c r="AY106" s="454" t="n"/>
      <c r="AZ106" s="454" t="n"/>
      <c r="BA106" s="454" t="n"/>
      <c r="BB106" s="454" t="n"/>
      <c r="BC106" s="455" t="n"/>
      <c r="BD106" s="945" t="inlineStr">
        <is>
          <t>2023/9/29 削除</t>
        </is>
      </c>
      <c r="BE106" s="396" t="n"/>
    </row>
    <row r="107" ht="12" customHeight="1" s="1037">
      <c r="A107" s="293" t="n"/>
      <c r="B107" s="450" t="n"/>
      <c r="C107" s="451" t="n"/>
      <c r="D107" s="451" t="n"/>
      <c r="E107" s="451" t="n"/>
      <c r="F107" s="451" t="n"/>
      <c r="G107" s="452" t="inlineStr">
        <is>
          <t>"eoship:"23",</t>
        </is>
      </c>
      <c r="H107" s="453" t="n"/>
      <c r="I107" s="454" t="n"/>
      <c r="J107" s="454" t="n"/>
      <c r="K107" s="454" t="n"/>
      <c r="L107" s="453" t="n"/>
      <c r="M107" s="453" t="n"/>
      <c r="N107" s="453" t="n"/>
      <c r="O107" s="454" t="n"/>
      <c r="P107" s="454" t="n"/>
      <c r="Q107" s="454" t="n"/>
      <c r="R107" s="453" t="n"/>
      <c r="S107" s="453" t="n"/>
      <c r="T107" s="454" t="n"/>
      <c r="U107" s="454" t="n"/>
      <c r="V107" s="454" t="n"/>
      <c r="W107" s="453" t="n"/>
      <c r="X107" s="453" t="n"/>
      <c r="Y107" s="453" t="n"/>
      <c r="Z107" s="453" t="n"/>
      <c r="AA107" s="454" t="n"/>
      <c r="AB107" s="454" t="n"/>
      <c r="AC107" s="454" t="n"/>
      <c r="AD107" s="454" t="n"/>
      <c r="AE107" s="454" t="n"/>
      <c r="AF107" s="454" t="n"/>
      <c r="AG107" s="454" t="n"/>
      <c r="AH107" s="454" t="n"/>
      <c r="AI107" s="453" t="n"/>
      <c r="AJ107" s="453" t="n"/>
      <c r="AK107" s="453" t="n"/>
      <c r="AL107" s="454" t="n"/>
      <c r="AM107" s="454" t="n"/>
      <c r="AN107" s="454" t="n"/>
      <c r="AO107" s="454" t="n"/>
      <c r="AP107" s="454" t="n"/>
      <c r="AQ107" s="454" t="n"/>
      <c r="AR107" s="454" t="n"/>
      <c r="AS107" s="454" t="n"/>
      <c r="AT107" s="453" t="n"/>
      <c r="AU107" s="453" t="n"/>
      <c r="AV107" s="453" t="n"/>
      <c r="AW107" s="453" t="n"/>
      <c r="AX107" s="453" t="n"/>
      <c r="AY107" s="454" t="n"/>
      <c r="AZ107" s="454" t="n"/>
      <c r="BA107" s="454" t="n"/>
      <c r="BB107" s="454" t="n"/>
      <c r="BC107" s="455" t="n"/>
      <c r="BD107" s="945" t="inlineStr">
        <is>
          <t>2023/9/29 削除</t>
        </is>
      </c>
      <c r="BE107" s="396" t="n"/>
    </row>
    <row r="108" ht="12" customHeight="1" s="1037">
      <c r="A108" s="293" t="n"/>
      <c r="B108" s="450" t="n"/>
      <c r="C108" s="451" t="n"/>
      <c r="D108" s="451" t="n"/>
      <c r="E108" s="451" t="n"/>
      <c r="F108" s="453" t="n"/>
      <c r="G108" s="452" t="inlineStr">
        <is>
          <t>"noship:"24",</t>
        </is>
      </c>
      <c r="H108" s="453" t="n"/>
      <c r="I108" s="454" t="n"/>
      <c r="J108" s="454" t="n"/>
      <c r="K108" s="454" t="n"/>
      <c r="L108" s="453" t="n"/>
      <c r="M108" s="453" t="n"/>
      <c r="N108" s="453" t="n"/>
      <c r="O108" s="454" t="n"/>
      <c r="P108" s="454" t="n"/>
      <c r="Q108" s="454" t="n"/>
      <c r="R108" s="453" t="n"/>
      <c r="S108" s="453" t="n"/>
      <c r="T108" s="454" t="n"/>
      <c r="U108" s="454" t="n"/>
      <c r="V108" s="454" t="n"/>
      <c r="W108" s="453" t="n"/>
      <c r="X108" s="453" t="n"/>
      <c r="Y108" s="453" t="n"/>
      <c r="Z108" s="453" t="n"/>
      <c r="AA108" s="454" t="n"/>
      <c r="AB108" s="454" t="n"/>
      <c r="AC108" s="454" t="n"/>
      <c r="AD108" s="454" t="n"/>
      <c r="AE108" s="454" t="n"/>
      <c r="AF108" s="454" t="n"/>
      <c r="AG108" s="454" t="n"/>
      <c r="AH108" s="454" t="n"/>
      <c r="AI108" s="453" t="n"/>
      <c r="AJ108" s="453" t="n"/>
      <c r="AK108" s="453" t="n"/>
      <c r="AL108" s="454" t="n"/>
      <c r="AM108" s="454" t="n"/>
      <c r="AN108" s="454" t="n"/>
      <c r="AO108" s="454" t="n"/>
      <c r="AP108" s="454" t="n"/>
      <c r="AQ108" s="454" t="n"/>
      <c r="AR108" s="454" t="n"/>
      <c r="AS108" s="454" t="n"/>
      <c r="AT108" s="453" t="n"/>
      <c r="AU108" s="453" t="n"/>
      <c r="AV108" s="453" t="n"/>
      <c r="AW108" s="453" t="n"/>
      <c r="AX108" s="453" t="n"/>
      <c r="AY108" s="454" t="n"/>
      <c r="AZ108" s="454" t="n"/>
      <c r="BA108" s="454" t="n"/>
      <c r="BB108" s="454" t="n"/>
      <c r="BC108" s="455" t="n"/>
      <c r="BD108" s="945" t="inlineStr">
        <is>
          <t>2023/9/29 削除</t>
        </is>
      </c>
      <c r="BE108" s="396" t="n"/>
    </row>
    <row r="109" ht="12" customFormat="1" customHeight="1" s="394">
      <c r="A109" s="293" t="n"/>
      <c r="B109" s="303" t="n"/>
      <c r="C109" s="312" t="n"/>
      <c r="D109" s="312" t="n"/>
      <c r="E109" s="312" t="n"/>
      <c r="F109" s="312" t="n"/>
      <c r="G109" s="419" t="inlineStr">
        <is>
          <t>"himoinfList":[</t>
        </is>
      </c>
      <c r="H109" s="304" t="n"/>
      <c r="I109" s="304" t="n"/>
      <c r="J109" s="305" t="n"/>
      <c r="K109" s="305" t="n"/>
      <c r="L109" s="305" t="n"/>
      <c r="M109" s="304" t="n"/>
      <c r="N109" s="304" t="n"/>
      <c r="O109" s="304" t="n"/>
      <c r="P109" s="305" t="n"/>
      <c r="Q109" s="306" t="n"/>
      <c r="R109" s="307" t="n"/>
      <c r="S109" s="306" t="n"/>
      <c r="T109" s="308" t="n"/>
      <c r="U109" s="308" t="n"/>
      <c r="V109" s="308" t="n"/>
      <c r="W109" s="306" t="n"/>
      <c r="X109" s="306" t="n"/>
      <c r="Y109" s="306" t="n"/>
      <c r="Z109" s="306" t="n"/>
      <c r="AA109" s="308" t="n"/>
      <c r="AB109" s="308" t="n"/>
      <c r="AC109" s="308" t="n"/>
      <c r="AD109" s="308" t="n"/>
      <c r="AE109" s="308" t="n"/>
      <c r="AF109" s="308" t="n"/>
      <c r="AG109" s="308" t="n"/>
      <c r="AH109" s="308" t="n"/>
      <c r="AI109" s="306" t="n"/>
      <c r="AJ109" s="306" t="n"/>
      <c r="AK109" s="306" t="n"/>
      <c r="AL109" s="308" t="n"/>
      <c r="AM109" s="308" t="n"/>
      <c r="AN109" s="308" t="n"/>
      <c r="AO109" s="308" t="n"/>
      <c r="AP109" s="308" t="n"/>
      <c r="AQ109" s="308" t="n"/>
      <c r="AR109" s="308" t="n"/>
      <c r="AS109" s="308" t="n"/>
      <c r="AT109" s="306" t="n"/>
      <c r="AU109" s="304" t="n"/>
      <c r="AV109" s="304" t="n"/>
      <c r="AW109" s="304" t="n"/>
      <c r="AX109" s="304" t="n"/>
      <c r="AY109" s="305" t="n"/>
      <c r="AZ109" s="305" t="n"/>
      <c r="BA109" s="305" t="n"/>
      <c r="BB109" s="305" t="n"/>
      <c r="BC109" s="309" t="n"/>
      <c r="BD109" s="945" t="inlineStr">
        <is>
          <t>2023/9/29 追加</t>
        </is>
      </c>
      <c r="BE109" s="396" t="n"/>
    </row>
    <row r="110" ht="12" customFormat="1" customHeight="1" s="394">
      <c r="A110" s="293" t="n"/>
      <c r="B110" s="303" t="n"/>
      <c r="C110" s="312" t="n"/>
      <c r="D110" s="312" t="n"/>
      <c r="E110" s="312" t="n"/>
      <c r="F110" s="312" t="n"/>
      <c r="G110" s="312" t="n"/>
      <c r="H110" s="420" t="inlineStr">
        <is>
          <t>{</t>
        </is>
      </c>
      <c r="I110" s="304" t="n"/>
      <c r="J110" s="304" t="n"/>
      <c r="K110" s="305" t="n"/>
      <c r="L110" s="305" t="n"/>
      <c r="M110" s="305" t="n"/>
      <c r="N110" s="304" t="n"/>
      <c r="O110" s="304" t="n"/>
      <c r="P110" s="305" t="n"/>
      <c r="Q110" s="305" t="n"/>
      <c r="R110" s="306" t="n"/>
      <c r="S110" s="306" t="n"/>
      <c r="T110" s="308" t="n"/>
      <c r="U110" s="308" t="n"/>
      <c r="V110" s="308" t="n"/>
      <c r="W110" s="306" t="n"/>
      <c r="X110" s="306" t="n"/>
      <c r="Y110" s="306" t="n"/>
      <c r="Z110" s="306" t="n"/>
      <c r="AA110" s="308" t="n"/>
      <c r="AB110" s="308" t="n"/>
      <c r="AC110" s="308" t="n"/>
      <c r="AD110" s="308" t="n"/>
      <c r="AE110" s="308" t="n"/>
      <c r="AF110" s="308" t="n"/>
      <c r="AG110" s="308" t="n"/>
      <c r="AH110" s="308" t="n"/>
      <c r="AI110" s="306" t="n"/>
      <c r="AJ110" s="306" t="n"/>
      <c r="AK110" s="306" t="n"/>
      <c r="AL110" s="308" t="n"/>
      <c r="AM110" s="308" t="n"/>
      <c r="AN110" s="308" t="n"/>
      <c r="AO110" s="308" t="n"/>
      <c r="AP110" s="308" t="n"/>
      <c r="AQ110" s="308" t="n"/>
      <c r="AR110" s="308" t="n"/>
      <c r="AS110" s="308" t="n"/>
      <c r="AT110" s="306" t="n"/>
      <c r="AU110" s="304" t="n"/>
      <c r="AV110" s="304" t="n"/>
      <c r="AW110" s="304" t="n"/>
      <c r="AX110" s="304" t="n"/>
      <c r="AY110" s="305" t="n"/>
      <c r="AZ110" s="305" t="n"/>
      <c r="BA110" s="305" t="n"/>
      <c r="BB110" s="305" t="n"/>
      <c r="BC110" s="309" t="n"/>
      <c r="BD110" s="945" t="inlineStr">
        <is>
          <t>2023/9/29 追加</t>
        </is>
      </c>
      <c r="BE110" s="396" t="n"/>
    </row>
    <row r="111" ht="12" customFormat="1" customHeight="1" s="394">
      <c r="A111" s="293" t="n"/>
      <c r="B111" s="303" t="n"/>
      <c r="C111" s="312" t="n"/>
      <c r="D111" s="312" t="n"/>
      <c r="E111" s="312" t="n"/>
      <c r="F111" s="312" t="n"/>
      <c r="G111" s="312" t="n"/>
      <c r="H111" s="420" t="n"/>
      <c r="I111" s="419" t="inlineStr">
        <is>
          <t>"ukeno":"03258968",</t>
        </is>
      </c>
      <c r="J111" s="304" t="n"/>
      <c r="K111" s="305" t="n"/>
      <c r="L111" s="305" t="n"/>
      <c r="M111" s="305" t="n"/>
      <c r="N111" s="304" t="n"/>
      <c r="O111" s="304" t="n"/>
      <c r="P111" s="305" t="n"/>
      <c r="Q111" s="305" t="n"/>
      <c r="R111" s="306" t="n"/>
      <c r="S111" s="306" t="n"/>
      <c r="T111" s="308" t="n"/>
      <c r="U111" s="308" t="n"/>
      <c r="V111" s="308" t="n"/>
      <c r="W111" s="306" t="n"/>
      <c r="X111" s="306" t="n"/>
      <c r="Y111" s="306" t="n"/>
      <c r="Z111" s="306" t="n"/>
      <c r="AA111" s="308" t="n"/>
      <c r="AB111" s="308" t="n"/>
      <c r="AC111" s="308" t="n"/>
      <c r="AD111" s="308" t="n"/>
      <c r="AE111" s="308" t="n"/>
      <c r="AF111" s="308" t="n"/>
      <c r="AG111" s="308" t="n"/>
      <c r="AH111" s="308" t="n"/>
      <c r="AI111" s="306" t="n"/>
      <c r="AJ111" s="306" t="n"/>
      <c r="AK111" s="306" t="n"/>
      <c r="AL111" s="308" t="n"/>
      <c r="AM111" s="308" t="n"/>
      <c r="AN111" s="308" t="n"/>
      <c r="AO111" s="308" t="n"/>
      <c r="AP111" s="308" t="n"/>
      <c r="AQ111" s="308" t="n"/>
      <c r="AR111" s="308" t="n"/>
      <c r="AS111" s="308" t="n"/>
      <c r="AT111" s="306" t="n"/>
      <c r="AU111" s="304" t="n"/>
      <c r="AV111" s="304" t="n"/>
      <c r="AW111" s="304" t="n"/>
      <c r="AX111" s="304" t="n"/>
      <c r="AY111" s="305" t="n"/>
      <c r="AZ111" s="305" t="n"/>
      <c r="BA111" s="305" t="n"/>
      <c r="BB111" s="305" t="n"/>
      <c r="BC111" s="309" t="n"/>
      <c r="BD111" s="945" t="inlineStr">
        <is>
          <t>2023/9/29 追加</t>
        </is>
      </c>
      <c r="BE111" s="396" t="n"/>
    </row>
    <row r="112" ht="12" customFormat="1" customHeight="1" s="394">
      <c r="A112" s="293" t="n"/>
      <c r="B112" s="303" t="n"/>
      <c r="C112" s="312" t="n"/>
      <c r="D112" s="312" t="n"/>
      <c r="E112" s="312" t="n"/>
      <c r="F112" s="312" t="n"/>
      <c r="G112" s="312" t="n"/>
      <c r="H112" s="420" t="n"/>
      <c r="I112" s="419" t="inlineStr">
        <is>
          <t>"ukegyo":"02",</t>
        </is>
      </c>
      <c r="J112" s="304" t="n"/>
      <c r="K112" s="305" t="n"/>
      <c r="L112" s="305" t="n"/>
      <c r="M112" s="305" t="n"/>
      <c r="N112" s="304" t="n"/>
      <c r="O112" s="304" t="n"/>
      <c r="P112" s="305" t="n"/>
      <c r="Q112" s="305" t="n"/>
      <c r="R112" s="306" t="n"/>
      <c r="S112" s="306" t="n"/>
      <c r="T112" s="308" t="n"/>
      <c r="U112" s="308" t="n"/>
      <c r="V112" s="308" t="n"/>
      <c r="W112" s="306" t="n"/>
      <c r="X112" s="306" t="n"/>
      <c r="Y112" s="306" t="n"/>
      <c r="Z112" s="306" t="n"/>
      <c r="AA112" s="308" t="n"/>
      <c r="AB112" s="308" t="n"/>
      <c r="AC112" s="308" t="n"/>
      <c r="AD112" s="308" t="n"/>
      <c r="AE112" s="308" t="n"/>
      <c r="AF112" s="308" t="n"/>
      <c r="AG112" s="308" t="n"/>
      <c r="AH112" s="308" t="n"/>
      <c r="AI112" s="306" t="n"/>
      <c r="AJ112" s="306" t="n"/>
      <c r="AK112" s="306" t="n"/>
      <c r="AL112" s="308" t="n"/>
      <c r="AM112" s="308" t="n"/>
      <c r="AN112" s="308" t="n"/>
      <c r="AO112" s="308" t="n"/>
      <c r="AP112" s="308" t="n"/>
      <c r="AQ112" s="308" t="n"/>
      <c r="AR112" s="308" t="n"/>
      <c r="AS112" s="308" t="n"/>
      <c r="AT112" s="306" t="n"/>
      <c r="AU112" s="304" t="n"/>
      <c r="AV112" s="304" t="n"/>
      <c r="AW112" s="304" t="n"/>
      <c r="AX112" s="304" t="n"/>
      <c r="AY112" s="305" t="n"/>
      <c r="AZ112" s="305" t="n"/>
      <c r="BA112" s="305" t="n"/>
      <c r="BB112" s="305" t="n"/>
      <c r="BC112" s="309" t="n"/>
      <c r="BD112" s="945" t="inlineStr">
        <is>
          <t>2023/9/29 追加</t>
        </is>
      </c>
      <c r="BE112" s="396" t="n"/>
    </row>
    <row r="113" ht="12" customFormat="1" customHeight="1" s="394">
      <c r="A113" s="293" t="n"/>
      <c r="B113" s="303" t="n"/>
      <c r="C113" s="312" t="n"/>
      <c r="D113" s="312" t="n"/>
      <c r="E113" s="312" t="n"/>
      <c r="F113" s="312" t="n"/>
      <c r="G113" s="312" t="n"/>
      <c r="H113" s="420" t="n"/>
      <c r="I113" s="419" t="inlineStr">
        <is>
          <t>"odertyp":"03",</t>
        </is>
      </c>
      <c r="J113" s="304" t="n"/>
      <c r="K113" s="305" t="n"/>
      <c r="L113" s="305" t="n"/>
      <c r="M113" s="305" t="n"/>
      <c r="N113" s="304" t="n"/>
      <c r="O113" s="304" t="n"/>
      <c r="P113" s="305" t="n"/>
      <c r="Q113" s="305" t="n"/>
      <c r="R113" s="306" t="n"/>
      <c r="S113" s="306" t="n"/>
      <c r="T113" s="308" t="n"/>
      <c r="U113" s="308" t="n"/>
      <c r="V113" s="308" t="n"/>
      <c r="W113" s="306" t="n"/>
      <c r="X113" s="306" t="n"/>
      <c r="Y113" s="306" t="n"/>
      <c r="Z113" s="306" t="n"/>
      <c r="AA113" s="308" t="n"/>
      <c r="AB113" s="308" t="n"/>
      <c r="AC113" s="308" t="n"/>
      <c r="AD113" s="308" t="n"/>
      <c r="AE113" s="308" t="n"/>
      <c r="AF113" s="308" t="n"/>
      <c r="AG113" s="308" t="n"/>
      <c r="AH113" s="308" t="n"/>
      <c r="AI113" s="306" t="n"/>
      <c r="AJ113" s="306" t="n"/>
      <c r="AK113" s="306" t="n"/>
      <c r="AL113" s="308" t="n"/>
      <c r="AM113" s="308" t="n"/>
      <c r="AN113" s="308" t="n"/>
      <c r="AO113" s="308" t="n"/>
      <c r="AP113" s="308" t="n"/>
      <c r="AQ113" s="308" t="n"/>
      <c r="AR113" s="308" t="n"/>
      <c r="AS113" s="308" t="n"/>
      <c r="AT113" s="306" t="n"/>
      <c r="AU113" s="304" t="n"/>
      <c r="AV113" s="304" t="n"/>
      <c r="AW113" s="304" t="n"/>
      <c r="AX113" s="304" t="n"/>
      <c r="AY113" s="305" t="n"/>
      <c r="AZ113" s="305" t="n"/>
      <c r="BA113" s="305" t="n"/>
      <c r="BB113" s="305" t="n"/>
      <c r="BC113" s="309" t="n"/>
      <c r="BD113" s="945" t="inlineStr">
        <is>
          <t>2023/9/29 追加</t>
        </is>
      </c>
      <c r="BE113" s="396" t="n"/>
    </row>
    <row r="114" ht="12" customFormat="1" customHeight="1" s="394">
      <c r="A114" s="293" t="n"/>
      <c r="B114" s="303" t="n"/>
      <c r="C114" s="312" t="n"/>
      <c r="D114" s="312" t="n"/>
      <c r="E114" s="312" t="n"/>
      <c r="F114" s="312" t="n"/>
      <c r="G114" s="312" t="n"/>
      <c r="H114" s="420" t="n"/>
      <c r="I114" s="419" t="inlineStr">
        <is>
          <t>"htksu":"1",</t>
        </is>
      </c>
      <c r="J114" s="304" t="n"/>
      <c r="K114" s="305" t="n"/>
      <c r="L114" s="305" t="n"/>
      <c r="M114" s="305" t="n"/>
      <c r="N114" s="304" t="n"/>
      <c r="O114" s="304" t="n"/>
      <c r="P114" s="305" t="n"/>
      <c r="Q114" s="305" t="n"/>
      <c r="R114" s="306" t="n"/>
      <c r="S114" s="306" t="n"/>
      <c r="T114" s="308" t="n"/>
      <c r="U114" s="308" t="n"/>
      <c r="V114" s="308" t="n"/>
      <c r="W114" s="306" t="n"/>
      <c r="X114" s="306" t="n"/>
      <c r="Y114" s="306" t="n"/>
      <c r="Z114" s="306" t="n"/>
      <c r="AA114" s="308" t="n"/>
      <c r="AB114" s="308" t="n"/>
      <c r="AC114" s="308" t="n"/>
      <c r="AD114" s="308" t="n"/>
      <c r="AE114" s="308" t="n"/>
      <c r="AF114" s="308" t="n"/>
      <c r="AG114" s="308" t="n"/>
      <c r="AH114" s="308" t="n"/>
      <c r="AI114" s="306" t="n"/>
      <c r="AJ114" s="306" t="n"/>
      <c r="AK114" s="306" t="n"/>
      <c r="AL114" s="308" t="n"/>
      <c r="AM114" s="308" t="n"/>
      <c r="AN114" s="308" t="n"/>
      <c r="AO114" s="308" t="n"/>
      <c r="AP114" s="308" t="n"/>
      <c r="AQ114" s="308" t="n"/>
      <c r="AR114" s="308" t="n"/>
      <c r="AS114" s="308" t="n"/>
      <c r="AT114" s="306" t="n"/>
      <c r="AU114" s="304" t="n"/>
      <c r="AV114" s="304" t="n"/>
      <c r="AW114" s="304" t="n"/>
      <c r="AX114" s="304" t="n"/>
      <c r="AY114" s="305" t="n"/>
      <c r="AZ114" s="305" t="n"/>
      <c r="BA114" s="305" t="n"/>
      <c r="BB114" s="305" t="n"/>
      <c r="BC114" s="309" t="n"/>
      <c r="BD114" s="945" t="inlineStr">
        <is>
          <t>2023/9/29 追加</t>
        </is>
      </c>
      <c r="BE114" s="396" t="n"/>
    </row>
    <row r="115" ht="12" customFormat="1" customHeight="1" s="394">
      <c r="A115" s="293" t="n"/>
      <c r="B115" s="303" t="n"/>
      <c r="C115" s="312" t="n"/>
      <c r="D115" s="312" t="n"/>
      <c r="E115" s="312" t="n"/>
      <c r="F115" s="312" t="n"/>
      <c r="G115" s="312" t="n"/>
      <c r="H115" s="420" t="n"/>
      <c r="I115" s="419" t="inlineStr">
        <is>
          <t>"recdate":"2020/04/19",</t>
        </is>
      </c>
      <c r="J115" s="304" t="n"/>
      <c r="K115" s="305" t="n"/>
      <c r="L115" s="305" t="n"/>
      <c r="M115" s="305" t="n"/>
      <c r="N115" s="304" t="n"/>
      <c r="O115" s="304" t="n"/>
      <c r="P115" s="305" t="n"/>
      <c r="Q115" s="305" t="n"/>
      <c r="R115" s="306" t="n"/>
      <c r="S115" s="306" t="n"/>
      <c r="T115" s="308" t="n"/>
      <c r="U115" s="308" t="n"/>
      <c r="V115" s="308" t="n"/>
      <c r="W115" s="306" t="n"/>
      <c r="X115" s="306" t="n"/>
      <c r="Y115" s="306" t="n"/>
      <c r="Z115" s="306" t="n"/>
      <c r="AA115" s="308" t="n"/>
      <c r="AB115" s="308" t="n"/>
      <c r="AC115" s="308" t="n"/>
      <c r="AD115" s="308" t="n"/>
      <c r="AE115" s="308" t="n"/>
      <c r="AF115" s="308" t="n"/>
      <c r="AG115" s="308" t="n"/>
      <c r="AH115" s="308" t="n"/>
      <c r="AI115" s="306" t="n"/>
      <c r="AJ115" s="306" t="n"/>
      <c r="AK115" s="306" t="n"/>
      <c r="AL115" s="308" t="n"/>
      <c r="AM115" s="308" t="n"/>
      <c r="AN115" s="308" t="n"/>
      <c r="AO115" s="308" t="n"/>
      <c r="AP115" s="308" t="n"/>
      <c r="AQ115" s="308" t="n"/>
      <c r="AR115" s="308" t="n"/>
      <c r="AS115" s="308" t="n"/>
      <c r="AT115" s="306" t="n"/>
      <c r="AU115" s="304" t="n"/>
      <c r="AV115" s="304" t="n"/>
      <c r="AW115" s="304" t="n"/>
      <c r="AX115" s="304" t="n"/>
      <c r="AY115" s="305" t="n"/>
      <c r="AZ115" s="305" t="n"/>
      <c r="BA115" s="305" t="n"/>
      <c r="BB115" s="305" t="n"/>
      <c r="BC115" s="309" t="n"/>
      <c r="BD115" s="945" t="inlineStr">
        <is>
          <t>2023/9/29 追加</t>
        </is>
      </c>
      <c r="BE115" s="396" t="n"/>
    </row>
    <row r="116" ht="12" customFormat="1" customHeight="1" s="394">
      <c r="A116" s="293" t="n"/>
      <c r="B116" s="303" t="n"/>
      <c r="C116" s="312" t="n"/>
      <c r="D116" s="312" t="n"/>
      <c r="E116" s="312" t="n"/>
      <c r="F116" s="312" t="n"/>
      <c r="G116" s="312" t="n"/>
      <c r="H116" s="420" t="n"/>
      <c r="I116" s="419" t="inlineStr">
        <is>
          <t>"rectime":"08:59:39",</t>
        </is>
      </c>
      <c r="J116" s="304" t="n"/>
      <c r="K116" s="305" t="n"/>
      <c r="L116" s="305" t="n"/>
      <c r="M116" s="305" t="n"/>
      <c r="N116" s="304" t="n"/>
      <c r="O116" s="304" t="n"/>
      <c r="P116" s="305" t="n"/>
      <c r="Q116" s="305" t="n"/>
      <c r="R116" s="306" t="n"/>
      <c r="S116" s="306" t="n"/>
      <c r="T116" s="308" t="n"/>
      <c r="U116" s="308" t="n"/>
      <c r="V116" s="308" t="n"/>
      <c r="W116" s="306" t="n"/>
      <c r="X116" s="306" t="n"/>
      <c r="Y116" s="306" t="n"/>
      <c r="Z116" s="306" t="n"/>
      <c r="AA116" s="308" t="n"/>
      <c r="AB116" s="308" t="n"/>
      <c r="AC116" s="308" t="n"/>
      <c r="AD116" s="308" t="n"/>
      <c r="AE116" s="308" t="n"/>
      <c r="AF116" s="308" t="n"/>
      <c r="AG116" s="308" t="n"/>
      <c r="AH116" s="308" t="n"/>
      <c r="AI116" s="306" t="n"/>
      <c r="AJ116" s="306" t="n"/>
      <c r="AK116" s="306" t="n"/>
      <c r="AL116" s="308" t="n"/>
      <c r="AM116" s="308" t="n"/>
      <c r="AN116" s="308" t="n"/>
      <c r="AO116" s="308" t="n"/>
      <c r="AP116" s="308" t="n"/>
      <c r="AQ116" s="308" t="n"/>
      <c r="AR116" s="308" t="n"/>
      <c r="AS116" s="308" t="n"/>
      <c r="AT116" s="306" t="n"/>
      <c r="AU116" s="304" t="n"/>
      <c r="AV116" s="304" t="n"/>
      <c r="AW116" s="304" t="n"/>
      <c r="AX116" s="304" t="n"/>
      <c r="AY116" s="305" t="n"/>
      <c r="AZ116" s="305" t="n"/>
      <c r="BA116" s="305" t="n"/>
      <c r="BB116" s="305" t="n"/>
      <c r="BC116" s="309" t="n"/>
      <c r="BD116" s="945" t="inlineStr">
        <is>
          <t>2023/9/29 追加</t>
        </is>
      </c>
      <c r="BE116" s="396" t="n"/>
    </row>
    <row r="117" ht="12" customFormat="1" customHeight="1" s="394">
      <c r="A117" s="293" t="n"/>
      <c r="B117" s="303" t="n"/>
      <c r="C117" s="312" t="n"/>
      <c r="D117" s="312" t="n"/>
      <c r="E117" s="312" t="n"/>
      <c r="F117" s="312" t="n"/>
      <c r="G117" s="312" t="n"/>
      <c r="H117" s="420" t="n"/>
      <c r="I117" s="419" t="inlineStr">
        <is>
          <t>"onflg":"1"</t>
        </is>
      </c>
      <c r="J117" s="304" t="n"/>
      <c r="K117" s="305" t="n"/>
      <c r="L117" s="305" t="n"/>
      <c r="M117" s="305" t="n"/>
      <c r="N117" s="304" t="n"/>
      <c r="O117" s="304" t="n"/>
      <c r="P117" s="305" t="n"/>
      <c r="Q117" s="305" t="n"/>
      <c r="R117" s="306" t="n"/>
      <c r="S117" s="306" t="n"/>
      <c r="T117" s="308" t="n"/>
      <c r="U117" s="308" t="n"/>
      <c r="V117" s="308" t="n"/>
      <c r="W117" s="306" t="n"/>
      <c r="X117" s="306" t="n"/>
      <c r="Y117" s="306" t="n"/>
      <c r="Z117" s="306" t="n"/>
      <c r="AA117" s="308" t="n"/>
      <c r="AB117" s="308" t="n"/>
      <c r="AC117" s="308" t="n"/>
      <c r="AD117" s="308" t="n"/>
      <c r="AE117" s="308" t="n"/>
      <c r="AF117" s="308" t="n"/>
      <c r="AG117" s="308" t="n"/>
      <c r="AH117" s="308" t="n"/>
      <c r="AI117" s="306" t="n"/>
      <c r="AJ117" s="306" t="n"/>
      <c r="AK117" s="306" t="n"/>
      <c r="AL117" s="308" t="n"/>
      <c r="AM117" s="308" t="n"/>
      <c r="AN117" s="308" t="n"/>
      <c r="AO117" s="308" t="n"/>
      <c r="AP117" s="308" t="n"/>
      <c r="AQ117" s="308" t="n"/>
      <c r="AR117" s="308" t="n"/>
      <c r="AS117" s="308" t="n"/>
      <c r="AT117" s="306" t="n"/>
      <c r="AU117" s="304" t="n"/>
      <c r="AV117" s="304" t="n"/>
      <c r="AW117" s="304" t="n"/>
      <c r="AX117" s="304" t="n"/>
      <c r="AY117" s="305" t="n"/>
      <c r="AZ117" s="305" t="n"/>
      <c r="BA117" s="305" t="n"/>
      <c r="BB117" s="305" t="n"/>
      <c r="BC117" s="309" t="n"/>
      <c r="BD117" s="945" t="inlineStr">
        <is>
          <t>2023/9/29 追加</t>
        </is>
      </c>
      <c r="BE117" s="396" t="n"/>
    </row>
    <row r="118" ht="12" customFormat="1" customHeight="1" s="394">
      <c r="A118" s="293" t="n"/>
      <c r="B118" s="303" t="n"/>
      <c r="C118" s="312" t="n"/>
      <c r="D118" s="312" t="n"/>
      <c r="E118" s="312" t="n"/>
      <c r="F118" s="312" t="n"/>
      <c r="G118" s="304" t="n"/>
      <c r="H118" s="420" t="inlineStr">
        <is>
          <t>},</t>
        </is>
      </c>
      <c r="I118" s="305" t="n"/>
      <c r="J118" s="305" t="n"/>
      <c r="K118" s="305" t="n"/>
      <c r="L118" s="304" t="n"/>
      <c r="M118" s="304" t="n"/>
      <c r="N118" s="304" t="n"/>
      <c r="O118" s="305" t="n"/>
      <c r="P118" s="305" t="n"/>
      <c r="Q118" s="305" t="n"/>
      <c r="R118" s="306" t="n"/>
      <c r="S118" s="306" t="n"/>
      <c r="T118" s="308" t="n"/>
      <c r="U118" s="308" t="n"/>
      <c r="V118" s="308" t="n"/>
      <c r="W118" s="306" t="n"/>
      <c r="X118" s="306" t="n"/>
      <c r="Y118" s="306" t="n"/>
      <c r="Z118" s="306" t="n"/>
      <c r="AA118" s="308" t="n"/>
      <c r="AB118" s="308" t="n"/>
      <c r="AC118" s="308" t="n"/>
      <c r="AD118" s="308" t="n"/>
      <c r="AE118" s="308" t="n"/>
      <c r="AF118" s="308" t="n"/>
      <c r="AG118" s="308" t="n"/>
      <c r="AH118" s="308" t="n"/>
      <c r="AI118" s="306" t="n"/>
      <c r="AJ118" s="306" t="n"/>
      <c r="AK118" s="306" t="n"/>
      <c r="AL118" s="308" t="n"/>
      <c r="AM118" s="308" t="n"/>
      <c r="AN118" s="308" t="n"/>
      <c r="AO118" s="308" t="n"/>
      <c r="AP118" s="308" t="n"/>
      <c r="AQ118" s="308" t="n"/>
      <c r="AR118" s="308" t="n"/>
      <c r="AS118" s="308" t="n"/>
      <c r="AT118" s="306" t="n"/>
      <c r="AU118" s="304" t="n"/>
      <c r="AV118" s="304" t="n"/>
      <c r="AW118" s="304" t="n"/>
      <c r="AX118" s="304" t="n"/>
      <c r="AY118" s="305" t="n"/>
      <c r="AZ118" s="305" t="n"/>
      <c r="BA118" s="305" t="n"/>
      <c r="BB118" s="305" t="n"/>
      <c r="BC118" s="309" t="n"/>
      <c r="BD118" s="945" t="inlineStr">
        <is>
          <t>2023/9/29 追加</t>
        </is>
      </c>
      <c r="BE118" s="396" t="n"/>
    </row>
    <row r="119" ht="12" customFormat="1" customHeight="1" s="394">
      <c r="A119" s="293" t="n"/>
      <c r="B119" s="303" t="n"/>
      <c r="C119" s="312" t="n"/>
      <c r="D119" s="312" t="n"/>
      <c r="E119" s="312" t="n"/>
      <c r="F119" s="312" t="n"/>
      <c r="G119" s="312" t="n"/>
      <c r="H119" s="420" t="inlineStr">
        <is>
          <t>{</t>
        </is>
      </c>
      <c r="I119" s="304" t="n"/>
      <c r="J119" s="304" t="n"/>
      <c r="K119" s="305" t="n"/>
      <c r="L119" s="305" t="n"/>
      <c r="M119" s="305" t="n"/>
      <c r="N119" s="304" t="n"/>
      <c r="O119" s="304" t="n"/>
      <c r="P119" s="305" t="n"/>
      <c r="Q119" s="305" t="n"/>
      <c r="R119" s="306" t="n"/>
      <c r="S119" s="306" t="n"/>
      <c r="T119" s="308" t="n"/>
      <c r="U119" s="308" t="n"/>
      <c r="V119" s="308" t="n"/>
      <c r="W119" s="306" t="n"/>
      <c r="X119" s="306" t="n"/>
      <c r="Y119" s="306" t="n"/>
      <c r="Z119" s="306" t="n"/>
      <c r="AA119" s="308" t="n"/>
      <c r="AB119" s="308" t="n"/>
      <c r="AC119" s="308" t="n"/>
      <c r="AD119" s="308" t="n"/>
      <c r="AE119" s="308" t="n"/>
      <c r="AF119" s="308" t="n"/>
      <c r="AG119" s="308" t="n"/>
      <c r="AH119" s="308" t="n"/>
      <c r="AI119" s="306" t="n"/>
      <c r="AJ119" s="306" t="n"/>
      <c r="AK119" s="306" t="n"/>
      <c r="AL119" s="308" t="n"/>
      <c r="AM119" s="308" t="n"/>
      <c r="AN119" s="308" t="n"/>
      <c r="AO119" s="308" t="n"/>
      <c r="AP119" s="308" t="n"/>
      <c r="AQ119" s="308" t="n"/>
      <c r="AR119" s="308" t="n"/>
      <c r="AS119" s="308" t="n"/>
      <c r="AT119" s="306" t="n"/>
      <c r="AU119" s="304" t="n"/>
      <c r="AV119" s="304" t="n"/>
      <c r="AW119" s="304" t="n"/>
      <c r="AX119" s="304" t="n"/>
      <c r="AY119" s="305" t="n"/>
      <c r="AZ119" s="305" t="n"/>
      <c r="BA119" s="305" t="n"/>
      <c r="BB119" s="305" t="n"/>
      <c r="BC119" s="309" t="n"/>
      <c r="BD119" s="945" t="inlineStr">
        <is>
          <t>2023/9/29 追加</t>
        </is>
      </c>
      <c r="BE119" s="396" t="n"/>
    </row>
    <row r="120" ht="12" customFormat="1" customHeight="1" s="394">
      <c r="A120" s="293" t="n"/>
      <c r="B120" s="303" t="n"/>
      <c r="C120" s="312" t="n"/>
      <c r="D120" s="312" t="n"/>
      <c r="E120" s="312" t="n"/>
      <c r="F120" s="312" t="n"/>
      <c r="G120" s="312" t="n"/>
      <c r="H120" s="420" t="n"/>
      <c r="I120" s="419" t="inlineStr">
        <is>
          <t>"ukeno":"03259375",</t>
        </is>
      </c>
      <c r="J120" s="304" t="n"/>
      <c r="K120" s="305" t="n"/>
      <c r="L120" s="305" t="n"/>
      <c r="M120" s="305" t="n"/>
      <c r="N120" s="304" t="n"/>
      <c r="O120" s="304" t="n"/>
      <c r="P120" s="305" t="n"/>
      <c r="Q120" s="305" t="n"/>
      <c r="R120" s="306" t="n"/>
      <c r="S120" s="306" t="n"/>
      <c r="T120" s="308" t="n"/>
      <c r="U120" s="308" t="n"/>
      <c r="V120" s="308" t="n"/>
      <c r="W120" s="306" t="n"/>
      <c r="X120" s="306" t="n"/>
      <c r="Y120" s="306" t="n"/>
      <c r="Z120" s="306" t="n"/>
      <c r="AA120" s="308" t="n"/>
      <c r="AB120" s="308" t="n"/>
      <c r="AC120" s="308" t="n"/>
      <c r="AD120" s="308" t="n"/>
      <c r="AE120" s="308" t="n"/>
      <c r="AF120" s="308" t="n"/>
      <c r="AG120" s="308" t="n"/>
      <c r="AH120" s="308" t="n"/>
      <c r="AI120" s="306" t="n"/>
      <c r="AJ120" s="306" t="n"/>
      <c r="AK120" s="306" t="n"/>
      <c r="AL120" s="308" t="n"/>
      <c r="AM120" s="308" t="n"/>
      <c r="AN120" s="308" t="n"/>
      <c r="AO120" s="308" t="n"/>
      <c r="AP120" s="308" t="n"/>
      <c r="AQ120" s="308" t="n"/>
      <c r="AR120" s="308" t="n"/>
      <c r="AS120" s="308" t="n"/>
      <c r="AT120" s="306" t="n"/>
      <c r="AU120" s="304" t="n"/>
      <c r="AV120" s="304" t="n"/>
      <c r="AW120" s="304" t="n"/>
      <c r="AX120" s="304" t="n"/>
      <c r="AY120" s="305" t="n"/>
      <c r="AZ120" s="305" t="n"/>
      <c r="BA120" s="305" t="n"/>
      <c r="BB120" s="305" t="n"/>
      <c r="BC120" s="309" t="n"/>
      <c r="BD120" s="945" t="inlineStr">
        <is>
          <t>2023/9/29 追加</t>
        </is>
      </c>
      <c r="BE120" s="396" t="n"/>
    </row>
    <row r="121" ht="12" customFormat="1" customHeight="1" s="394">
      <c r="A121" s="293" t="n"/>
      <c r="B121" s="303" t="n"/>
      <c r="C121" s="312" t="n"/>
      <c r="D121" s="312" t="n"/>
      <c r="E121" s="312" t="n"/>
      <c r="F121" s="312" t="n"/>
      <c r="G121" s="312" t="n"/>
      <c r="H121" s="420" t="n"/>
      <c r="I121" s="419" t="inlineStr">
        <is>
          <t>"ukegyo":"02",</t>
        </is>
      </c>
      <c r="J121" s="304" t="n"/>
      <c r="K121" s="305" t="n"/>
      <c r="L121" s="305" t="n"/>
      <c r="M121" s="305" t="n"/>
      <c r="N121" s="304" t="n"/>
      <c r="O121" s="304" t="n"/>
      <c r="P121" s="305" t="n"/>
      <c r="Q121" s="305" t="n"/>
      <c r="R121" s="306" t="n"/>
      <c r="S121" s="306" t="n"/>
      <c r="T121" s="308" t="n"/>
      <c r="U121" s="308" t="n"/>
      <c r="V121" s="308" t="n"/>
      <c r="W121" s="306" t="n"/>
      <c r="X121" s="306" t="n"/>
      <c r="Y121" s="306" t="n"/>
      <c r="Z121" s="306" t="n"/>
      <c r="AA121" s="308" t="n"/>
      <c r="AB121" s="308" t="n"/>
      <c r="AC121" s="308" t="n"/>
      <c r="AD121" s="308" t="n"/>
      <c r="AE121" s="308" t="n"/>
      <c r="AF121" s="308" t="n"/>
      <c r="AG121" s="308" t="n"/>
      <c r="AH121" s="308" t="n"/>
      <c r="AI121" s="306" t="n"/>
      <c r="AJ121" s="306" t="n"/>
      <c r="AK121" s="306" t="n"/>
      <c r="AL121" s="308" t="n"/>
      <c r="AM121" s="308" t="n"/>
      <c r="AN121" s="308" t="n"/>
      <c r="AO121" s="308" t="n"/>
      <c r="AP121" s="308" t="n"/>
      <c r="AQ121" s="308" t="n"/>
      <c r="AR121" s="308" t="n"/>
      <c r="AS121" s="308" t="n"/>
      <c r="AT121" s="306" t="n"/>
      <c r="AU121" s="304" t="n"/>
      <c r="AV121" s="304" t="n"/>
      <c r="AW121" s="304" t="n"/>
      <c r="AX121" s="304" t="n"/>
      <c r="AY121" s="305" t="n"/>
      <c r="AZ121" s="305" t="n"/>
      <c r="BA121" s="305" t="n"/>
      <c r="BB121" s="305" t="n"/>
      <c r="BC121" s="309" t="n"/>
      <c r="BD121" s="945" t="inlineStr">
        <is>
          <t>2023/9/29 追加</t>
        </is>
      </c>
      <c r="BE121" s="396" t="n"/>
    </row>
    <row r="122" ht="12" customFormat="1" customHeight="1" s="394">
      <c r="A122" s="293" t="n"/>
      <c r="B122" s="303" t="n"/>
      <c r="C122" s="312" t="n"/>
      <c r="D122" s="312" t="n"/>
      <c r="E122" s="312" t="n"/>
      <c r="F122" s="312" t="n"/>
      <c r="G122" s="312" t="n"/>
      <c r="H122" s="420" t="n"/>
      <c r="I122" s="419" t="inlineStr">
        <is>
          <t>"odertyp":"03",</t>
        </is>
      </c>
      <c r="J122" s="304" t="n"/>
      <c r="K122" s="305" t="n"/>
      <c r="L122" s="305" t="n"/>
      <c r="M122" s="305" t="n"/>
      <c r="N122" s="304" t="n"/>
      <c r="O122" s="304" t="n"/>
      <c r="P122" s="305" t="n"/>
      <c r="Q122" s="305" t="n"/>
      <c r="R122" s="306" t="n"/>
      <c r="S122" s="306" t="n"/>
      <c r="T122" s="308" t="n"/>
      <c r="U122" s="308" t="n"/>
      <c r="V122" s="308" t="n"/>
      <c r="W122" s="306" t="n"/>
      <c r="X122" s="306" t="n"/>
      <c r="Y122" s="306" t="n"/>
      <c r="Z122" s="306" t="n"/>
      <c r="AA122" s="308" t="n"/>
      <c r="AB122" s="308" t="n"/>
      <c r="AC122" s="308" t="n"/>
      <c r="AD122" s="308" t="n"/>
      <c r="AE122" s="308" t="n"/>
      <c r="AF122" s="308" t="n"/>
      <c r="AG122" s="308" t="n"/>
      <c r="AH122" s="308" t="n"/>
      <c r="AI122" s="306" t="n"/>
      <c r="AJ122" s="306" t="n"/>
      <c r="AK122" s="306" t="n"/>
      <c r="AL122" s="308" t="n"/>
      <c r="AM122" s="308" t="n"/>
      <c r="AN122" s="308" t="n"/>
      <c r="AO122" s="308" t="n"/>
      <c r="AP122" s="308" t="n"/>
      <c r="AQ122" s="308" t="n"/>
      <c r="AR122" s="308" t="n"/>
      <c r="AS122" s="308" t="n"/>
      <c r="AT122" s="306" t="n"/>
      <c r="AU122" s="304" t="n"/>
      <c r="AV122" s="304" t="n"/>
      <c r="AW122" s="304" t="n"/>
      <c r="AX122" s="304" t="n"/>
      <c r="AY122" s="305" t="n"/>
      <c r="AZ122" s="305" t="n"/>
      <c r="BA122" s="305" t="n"/>
      <c r="BB122" s="305" t="n"/>
      <c r="BC122" s="309" t="n"/>
      <c r="BD122" s="945" t="inlineStr">
        <is>
          <t>2023/9/29 追加</t>
        </is>
      </c>
      <c r="BE122" s="396" t="n"/>
    </row>
    <row r="123" ht="12" customFormat="1" customHeight="1" s="394">
      <c r="A123" s="293" t="n"/>
      <c r="B123" s="303" t="n"/>
      <c r="C123" s="312" t="n"/>
      <c r="D123" s="312" t="n"/>
      <c r="E123" s="312" t="n"/>
      <c r="F123" s="312" t="n"/>
      <c r="G123" s="312" t="n"/>
      <c r="H123" s="420" t="n"/>
      <c r="I123" s="419" t="inlineStr">
        <is>
          <t>"htksu":"1",</t>
        </is>
      </c>
      <c r="J123" s="304" t="n"/>
      <c r="K123" s="305" t="n"/>
      <c r="L123" s="305" t="n"/>
      <c r="M123" s="305" t="n"/>
      <c r="N123" s="304" t="n"/>
      <c r="O123" s="304" t="n"/>
      <c r="P123" s="305" t="n"/>
      <c r="Q123" s="305" t="n"/>
      <c r="R123" s="306" t="n"/>
      <c r="S123" s="306" t="n"/>
      <c r="T123" s="308" t="n"/>
      <c r="U123" s="308" t="n"/>
      <c r="V123" s="308" t="n"/>
      <c r="W123" s="306" t="n"/>
      <c r="X123" s="306" t="n"/>
      <c r="Y123" s="306" t="n"/>
      <c r="Z123" s="306" t="n"/>
      <c r="AA123" s="308" t="n"/>
      <c r="AB123" s="308" t="n"/>
      <c r="AC123" s="308" t="n"/>
      <c r="AD123" s="308" t="n"/>
      <c r="AE123" s="308" t="n"/>
      <c r="AF123" s="308" t="n"/>
      <c r="AG123" s="308" t="n"/>
      <c r="AH123" s="308" t="n"/>
      <c r="AI123" s="306" t="n"/>
      <c r="AJ123" s="306" t="n"/>
      <c r="AK123" s="306" t="n"/>
      <c r="AL123" s="308" t="n"/>
      <c r="AM123" s="308" t="n"/>
      <c r="AN123" s="308" t="n"/>
      <c r="AO123" s="308" t="n"/>
      <c r="AP123" s="308" t="n"/>
      <c r="AQ123" s="308" t="n"/>
      <c r="AR123" s="308" t="n"/>
      <c r="AS123" s="308" t="n"/>
      <c r="AT123" s="306" t="n"/>
      <c r="AU123" s="304" t="n"/>
      <c r="AV123" s="304" t="n"/>
      <c r="AW123" s="304" t="n"/>
      <c r="AX123" s="304" t="n"/>
      <c r="AY123" s="305" t="n"/>
      <c r="AZ123" s="305" t="n"/>
      <c r="BA123" s="305" t="n"/>
      <c r="BB123" s="305" t="n"/>
      <c r="BC123" s="309" t="n"/>
      <c r="BD123" s="945" t="inlineStr">
        <is>
          <t>2023/9/29 追加</t>
        </is>
      </c>
      <c r="BE123" s="396" t="n"/>
    </row>
    <row r="124" ht="12" customFormat="1" customHeight="1" s="394">
      <c r="A124" s="293" t="n"/>
      <c r="B124" s="303" t="n"/>
      <c r="C124" s="312" t="n"/>
      <c r="D124" s="312" t="n"/>
      <c r="E124" s="312" t="n"/>
      <c r="F124" s="312" t="n"/>
      <c r="G124" s="312" t="n"/>
      <c r="H124" s="420" t="n"/>
      <c r="I124" s="419" t="inlineStr">
        <is>
          <t>"recdate":"2020/04/19",</t>
        </is>
      </c>
      <c r="J124" s="304" t="n"/>
      <c r="K124" s="305" t="n"/>
      <c r="L124" s="305" t="n"/>
      <c r="M124" s="305" t="n"/>
      <c r="N124" s="304" t="n"/>
      <c r="O124" s="304" t="n"/>
      <c r="P124" s="305" t="n"/>
      <c r="Q124" s="305" t="n"/>
      <c r="R124" s="306" t="n"/>
      <c r="S124" s="306" t="n"/>
      <c r="T124" s="308" t="n"/>
      <c r="U124" s="308" t="n"/>
      <c r="V124" s="308" t="n"/>
      <c r="W124" s="306" t="n"/>
      <c r="X124" s="306" t="n"/>
      <c r="Y124" s="306" t="n"/>
      <c r="Z124" s="306" t="n"/>
      <c r="AA124" s="308" t="n"/>
      <c r="AB124" s="308" t="n"/>
      <c r="AC124" s="308" t="n"/>
      <c r="AD124" s="308" t="n"/>
      <c r="AE124" s="308" t="n"/>
      <c r="AF124" s="308" t="n"/>
      <c r="AG124" s="308" t="n"/>
      <c r="AH124" s="308" t="n"/>
      <c r="AI124" s="306" t="n"/>
      <c r="AJ124" s="306" t="n"/>
      <c r="AK124" s="306" t="n"/>
      <c r="AL124" s="308" t="n"/>
      <c r="AM124" s="308" t="n"/>
      <c r="AN124" s="308" t="n"/>
      <c r="AO124" s="308" t="n"/>
      <c r="AP124" s="308" t="n"/>
      <c r="AQ124" s="308" t="n"/>
      <c r="AR124" s="308" t="n"/>
      <c r="AS124" s="308" t="n"/>
      <c r="AT124" s="306" t="n"/>
      <c r="AU124" s="304" t="n"/>
      <c r="AV124" s="304" t="n"/>
      <c r="AW124" s="304" t="n"/>
      <c r="AX124" s="304" t="n"/>
      <c r="AY124" s="305" t="n"/>
      <c r="AZ124" s="305" t="n"/>
      <c r="BA124" s="305" t="n"/>
      <c r="BB124" s="305" t="n"/>
      <c r="BC124" s="309" t="n"/>
      <c r="BD124" s="945" t="inlineStr">
        <is>
          <t>2023/9/29 追加</t>
        </is>
      </c>
      <c r="BE124" s="396" t="n"/>
    </row>
    <row r="125" ht="12" customFormat="1" customHeight="1" s="394">
      <c r="A125" s="293" t="n"/>
      <c r="B125" s="303" t="n"/>
      <c r="C125" s="312" t="n"/>
      <c r="D125" s="312" t="n"/>
      <c r="E125" s="312" t="n"/>
      <c r="F125" s="312" t="n"/>
      <c r="G125" s="312" t="n"/>
      <c r="H125" s="420" t="n"/>
      <c r="I125" s="419" t="inlineStr">
        <is>
          <t>"rectime":"09:06:21",</t>
        </is>
      </c>
      <c r="J125" s="304" t="n"/>
      <c r="K125" s="305" t="n"/>
      <c r="L125" s="305" t="n"/>
      <c r="M125" s="305" t="n"/>
      <c r="N125" s="304" t="n"/>
      <c r="O125" s="304" t="n"/>
      <c r="P125" s="305" t="n"/>
      <c r="Q125" s="305" t="n"/>
      <c r="R125" s="306" t="n"/>
      <c r="S125" s="306" t="n"/>
      <c r="T125" s="308" t="n"/>
      <c r="U125" s="308" t="n"/>
      <c r="V125" s="308" t="n"/>
      <c r="W125" s="306" t="n"/>
      <c r="X125" s="306" t="n"/>
      <c r="Y125" s="306" t="n"/>
      <c r="Z125" s="306" t="n"/>
      <c r="AA125" s="308" t="n"/>
      <c r="AB125" s="308" t="n"/>
      <c r="AC125" s="308" t="n"/>
      <c r="AD125" s="308" t="n"/>
      <c r="AE125" s="308" t="n"/>
      <c r="AF125" s="308" t="n"/>
      <c r="AG125" s="308" t="n"/>
      <c r="AH125" s="308" t="n"/>
      <c r="AI125" s="306" t="n"/>
      <c r="AJ125" s="306" t="n"/>
      <c r="AK125" s="306" t="n"/>
      <c r="AL125" s="308" t="n"/>
      <c r="AM125" s="308" t="n"/>
      <c r="AN125" s="308" t="n"/>
      <c r="AO125" s="308" t="n"/>
      <c r="AP125" s="308" t="n"/>
      <c r="AQ125" s="308" t="n"/>
      <c r="AR125" s="308" t="n"/>
      <c r="AS125" s="308" t="n"/>
      <c r="AT125" s="306" t="n"/>
      <c r="AU125" s="304" t="n"/>
      <c r="AV125" s="304" t="n"/>
      <c r="AW125" s="304" t="n"/>
      <c r="AX125" s="304" t="n"/>
      <c r="AY125" s="305" t="n"/>
      <c r="AZ125" s="305" t="n"/>
      <c r="BA125" s="305" t="n"/>
      <c r="BB125" s="305" t="n"/>
      <c r="BC125" s="309" t="n"/>
      <c r="BD125" s="945" t="inlineStr">
        <is>
          <t>2023/9/29 追加</t>
        </is>
      </c>
      <c r="BE125" s="396" t="n"/>
    </row>
    <row r="126" ht="12" customFormat="1" customHeight="1" s="394">
      <c r="A126" s="293" t="n"/>
      <c r="B126" s="303" t="n"/>
      <c r="C126" s="312" t="n"/>
      <c r="D126" s="312" t="n"/>
      <c r="E126" s="312" t="n"/>
      <c r="F126" s="312" t="n"/>
      <c r="G126" s="312" t="n"/>
      <c r="H126" s="420" t="n"/>
      <c r="I126" s="419" t="inlineStr">
        <is>
          <t>"onflg":"1"</t>
        </is>
      </c>
      <c r="J126" s="304" t="n"/>
      <c r="K126" s="305" t="n"/>
      <c r="L126" s="305" t="n"/>
      <c r="M126" s="305" t="n"/>
      <c r="N126" s="304" t="n"/>
      <c r="O126" s="304" t="n"/>
      <c r="P126" s="305" t="n"/>
      <c r="Q126" s="305" t="n"/>
      <c r="R126" s="306" t="n"/>
      <c r="S126" s="306" t="n"/>
      <c r="T126" s="308" t="n"/>
      <c r="U126" s="308" t="n"/>
      <c r="V126" s="308" t="n"/>
      <c r="W126" s="306" t="n"/>
      <c r="X126" s="306" t="n"/>
      <c r="Y126" s="306" t="n"/>
      <c r="Z126" s="306" t="n"/>
      <c r="AA126" s="308" t="n"/>
      <c r="AB126" s="308" t="n"/>
      <c r="AC126" s="308" t="n"/>
      <c r="AD126" s="308" t="n"/>
      <c r="AE126" s="308" t="n"/>
      <c r="AF126" s="308" t="n"/>
      <c r="AG126" s="308" t="n"/>
      <c r="AH126" s="308" t="n"/>
      <c r="AI126" s="306" t="n"/>
      <c r="AJ126" s="306" t="n"/>
      <c r="AK126" s="306" t="n"/>
      <c r="AL126" s="308" t="n"/>
      <c r="AM126" s="308" t="n"/>
      <c r="AN126" s="308" t="n"/>
      <c r="AO126" s="308" t="n"/>
      <c r="AP126" s="308" t="n"/>
      <c r="AQ126" s="308" t="n"/>
      <c r="AR126" s="308" t="n"/>
      <c r="AS126" s="308" t="n"/>
      <c r="AT126" s="306" t="n"/>
      <c r="AU126" s="304" t="n"/>
      <c r="AV126" s="304" t="n"/>
      <c r="AW126" s="304" t="n"/>
      <c r="AX126" s="304" t="n"/>
      <c r="AY126" s="305" t="n"/>
      <c r="AZ126" s="305" t="n"/>
      <c r="BA126" s="305" t="n"/>
      <c r="BB126" s="305" t="n"/>
      <c r="BC126" s="309" t="n"/>
      <c r="BD126" s="945" t="inlineStr">
        <is>
          <t>2023/9/29 追加</t>
        </is>
      </c>
      <c r="BE126" s="396" t="n"/>
    </row>
    <row r="127" ht="12" customFormat="1" customHeight="1" s="394">
      <c r="A127" s="293" t="n"/>
      <c r="B127" s="303" t="n"/>
      <c r="C127" s="312" t="n"/>
      <c r="D127" s="312" t="n"/>
      <c r="E127" s="312" t="n"/>
      <c r="F127" s="312" t="n"/>
      <c r="G127" s="304" t="n"/>
      <c r="H127" s="420" t="inlineStr">
        <is>
          <t>}</t>
        </is>
      </c>
      <c r="I127" s="305" t="n"/>
      <c r="J127" s="305" t="n"/>
      <c r="K127" s="305" t="n"/>
      <c r="L127" s="304" t="n"/>
      <c r="M127" s="304" t="n"/>
      <c r="N127" s="304" t="n"/>
      <c r="O127" s="305" t="n"/>
      <c r="P127" s="305" t="n"/>
      <c r="Q127" s="305" t="n"/>
      <c r="R127" s="306" t="n"/>
      <c r="S127" s="306" t="n"/>
      <c r="T127" s="308" t="n"/>
      <c r="U127" s="308" t="n"/>
      <c r="V127" s="308" t="n"/>
      <c r="W127" s="306" t="n"/>
      <c r="X127" s="306" t="n"/>
      <c r="Y127" s="306" t="n"/>
      <c r="Z127" s="306" t="n"/>
      <c r="AA127" s="308" t="n"/>
      <c r="AB127" s="308" t="n"/>
      <c r="AC127" s="308" t="n"/>
      <c r="AD127" s="308" t="n"/>
      <c r="AE127" s="308" t="n"/>
      <c r="AF127" s="308" t="n"/>
      <c r="AG127" s="308" t="n"/>
      <c r="AH127" s="308" t="n"/>
      <c r="AI127" s="306" t="n"/>
      <c r="AJ127" s="306" t="n"/>
      <c r="AK127" s="306" t="n"/>
      <c r="AL127" s="308" t="n"/>
      <c r="AM127" s="308" t="n"/>
      <c r="AN127" s="308" t="n"/>
      <c r="AO127" s="308" t="n"/>
      <c r="AP127" s="308" t="n"/>
      <c r="AQ127" s="308" t="n"/>
      <c r="AR127" s="308" t="n"/>
      <c r="AS127" s="308" t="n"/>
      <c r="AT127" s="306" t="n"/>
      <c r="AU127" s="304" t="n"/>
      <c r="AV127" s="304" t="n"/>
      <c r="AW127" s="304" t="n"/>
      <c r="AX127" s="304" t="n"/>
      <c r="AY127" s="305" t="n"/>
      <c r="AZ127" s="305" t="n"/>
      <c r="BA127" s="305" t="n"/>
      <c r="BB127" s="305" t="n"/>
      <c r="BC127" s="309" t="n"/>
      <c r="BD127" s="945" t="inlineStr">
        <is>
          <t>2023/9/29 追加</t>
        </is>
      </c>
      <c r="BE127" s="396" t="n"/>
    </row>
    <row r="128" ht="12" customFormat="1" customHeight="1" s="394">
      <c r="A128" s="293" t="n"/>
      <c r="B128" s="303" t="n"/>
      <c r="C128" s="312" t="n"/>
      <c r="D128" s="312" t="n"/>
      <c r="E128" s="312" t="n"/>
      <c r="F128" s="312" t="n"/>
      <c r="G128" s="420" t="inlineStr">
        <is>
          <t>],</t>
        </is>
      </c>
      <c r="H128" s="304" t="n"/>
      <c r="I128" s="305" t="n"/>
      <c r="J128" s="305" t="n"/>
      <c r="K128" s="305" t="n"/>
      <c r="L128" s="304" t="n"/>
      <c r="M128" s="304" t="n"/>
      <c r="N128" s="304" t="n"/>
      <c r="O128" s="305" t="n"/>
      <c r="P128" s="305" t="n"/>
      <c r="Q128" s="305" t="n"/>
      <c r="R128" s="306" t="n"/>
      <c r="S128" s="306" t="n"/>
      <c r="T128" s="308" t="n"/>
      <c r="U128" s="308" t="n"/>
      <c r="V128" s="308" t="n"/>
      <c r="W128" s="306" t="n"/>
      <c r="X128" s="306" t="n"/>
      <c r="Y128" s="306" t="n"/>
      <c r="Z128" s="306" t="n"/>
      <c r="AA128" s="308" t="n"/>
      <c r="AB128" s="308" t="n"/>
      <c r="AC128" s="308" t="n"/>
      <c r="AD128" s="308" t="n"/>
      <c r="AE128" s="308" t="n"/>
      <c r="AF128" s="308" t="n"/>
      <c r="AG128" s="308" t="n"/>
      <c r="AH128" s="308" t="n"/>
      <c r="AI128" s="306" t="n"/>
      <c r="AJ128" s="306" t="n"/>
      <c r="AK128" s="306" t="n"/>
      <c r="AL128" s="308" t="n"/>
      <c r="AM128" s="308" t="n"/>
      <c r="AN128" s="308" t="n"/>
      <c r="AO128" s="308" t="n"/>
      <c r="AP128" s="308" t="n"/>
      <c r="AQ128" s="308" t="n"/>
      <c r="AR128" s="308" t="n"/>
      <c r="AS128" s="308" t="n"/>
      <c r="AT128" s="306" t="n"/>
      <c r="AU128" s="304" t="n"/>
      <c r="AV128" s="304" t="n"/>
      <c r="AW128" s="304" t="n"/>
      <c r="AX128" s="304" t="n"/>
      <c r="AY128" s="305" t="n"/>
      <c r="AZ128" s="305" t="n"/>
      <c r="BA128" s="305" t="n"/>
      <c r="BB128" s="305" t="n"/>
      <c r="BC128" s="309" t="n"/>
      <c r="BD128" s="945" t="inlineStr">
        <is>
          <t>2023/9/29 追加</t>
        </is>
      </c>
      <c r="BE128" s="396" t="n"/>
    </row>
    <row r="129" ht="12" customHeight="1" s="1037">
      <c r="A129" s="293" t="n"/>
      <c r="B129" s="303" t="n"/>
      <c r="C129" s="312" t="n"/>
      <c r="D129" s="312" t="n"/>
      <c r="E129" s="312" t="n"/>
      <c r="F129" s="312" t="n"/>
      <c r="G129" s="313" t="inlineStr">
        <is>
          <t>"esign:"1",</t>
        </is>
      </c>
      <c r="H129" s="304" t="n"/>
      <c r="I129" s="305" t="n"/>
      <c r="J129" s="305" t="n"/>
      <c r="K129" s="305" t="n"/>
      <c r="L129" s="304" t="n"/>
      <c r="M129" s="304" t="n"/>
      <c r="N129" s="304" t="n"/>
      <c r="O129" s="305" t="n"/>
      <c r="P129" s="305" t="n"/>
      <c r="Q129" s="305" t="n"/>
      <c r="R129" s="306" t="n"/>
      <c r="S129" s="306" t="n"/>
      <c r="T129" s="308" t="n"/>
      <c r="U129" s="308" t="n"/>
      <c r="V129" s="308" t="n"/>
      <c r="W129" s="306" t="n"/>
      <c r="X129" s="306" t="n"/>
      <c r="Y129" s="306" t="n"/>
      <c r="Z129" s="306" t="n"/>
      <c r="AA129" s="308" t="n"/>
      <c r="AB129" s="308" t="n"/>
      <c r="AC129" s="308" t="n"/>
      <c r="AD129" s="308" t="n"/>
      <c r="AE129" s="308" t="n"/>
      <c r="AF129" s="308" t="n"/>
      <c r="AG129" s="308" t="n"/>
      <c r="AH129" s="308" t="n"/>
      <c r="AI129" s="306" t="n"/>
      <c r="AJ129" s="306" t="n"/>
      <c r="AK129" s="306" t="n"/>
      <c r="AL129" s="308" t="n"/>
      <c r="AM129" s="308" t="n"/>
      <c r="AN129" s="308" t="n"/>
      <c r="AO129" s="308" t="n"/>
      <c r="AP129" s="308" t="n"/>
      <c r="AQ129" s="308" t="n"/>
      <c r="AR129" s="308" t="n"/>
      <c r="AS129" s="308" t="n"/>
      <c r="AT129" s="306" t="n"/>
      <c r="AU129" s="304" t="n"/>
      <c r="AV129" s="304" t="n"/>
      <c r="AW129" s="304" t="n"/>
      <c r="AX129" s="304" t="n"/>
      <c r="AY129" s="305" t="n"/>
      <c r="AZ129" s="305" t="n"/>
      <c r="BA129" s="305" t="n"/>
      <c r="BB129" s="305" t="n"/>
      <c r="BC129" s="309" t="n"/>
      <c r="BD129" s="394" t="n"/>
      <c r="BE129" s="396" t="n"/>
    </row>
    <row r="130" ht="12" customHeight="1" s="1037">
      <c r="A130" s="293" t="n"/>
      <c r="B130" s="303" t="n"/>
      <c r="C130" s="312" t="n"/>
      <c r="D130" s="312" t="n"/>
      <c r="E130" s="312" t="n"/>
      <c r="F130" s="312" t="n"/>
      <c r="G130" s="313" t="inlineStr">
        <is>
          <t>"ekbn:" ",</t>
        </is>
      </c>
      <c r="H130" s="304" t="n"/>
      <c r="I130" s="305" t="n"/>
      <c r="J130" s="305" t="n"/>
      <c r="K130" s="305" t="n"/>
      <c r="L130" s="304" t="n"/>
      <c r="M130" s="304" t="n"/>
      <c r="N130" s="304" t="n"/>
      <c r="O130" s="305" t="n"/>
      <c r="P130" s="305" t="n"/>
      <c r="Q130" s="305" t="n"/>
      <c r="R130" s="306" t="n"/>
      <c r="S130" s="306" t="n"/>
      <c r="T130" s="308" t="n"/>
      <c r="U130" s="308" t="n"/>
      <c r="V130" s="308" t="n"/>
      <c r="W130" s="306" t="n"/>
      <c r="X130" s="306" t="n"/>
      <c r="Y130" s="306" t="n"/>
      <c r="Z130" s="306" t="n"/>
      <c r="AA130" s="308" t="n"/>
      <c r="AB130" s="308" t="n"/>
      <c r="AC130" s="308" t="n"/>
      <c r="AD130" s="308" t="n"/>
      <c r="AE130" s="308" t="n"/>
      <c r="AF130" s="308" t="n"/>
      <c r="AG130" s="308" t="n"/>
      <c r="AH130" s="308" t="n"/>
      <c r="AI130" s="306" t="n"/>
      <c r="AJ130" s="306" t="n"/>
      <c r="AK130" s="306" t="n"/>
      <c r="AL130" s="308" t="n"/>
      <c r="AM130" s="308" t="n"/>
      <c r="AN130" s="308" t="n"/>
      <c r="AO130" s="308" t="n"/>
      <c r="AP130" s="308" t="n"/>
      <c r="AQ130" s="308" t="n"/>
      <c r="AR130" s="308" t="n"/>
      <c r="AS130" s="308" t="n"/>
      <c r="AT130" s="306" t="n"/>
      <c r="AU130" s="304" t="n"/>
      <c r="AV130" s="304" t="n"/>
      <c r="AW130" s="304" t="n"/>
      <c r="AX130" s="304" t="n"/>
      <c r="AY130" s="305" t="n"/>
      <c r="AZ130" s="305" t="n"/>
      <c r="BA130" s="305" t="n"/>
      <c r="BB130" s="305" t="n"/>
      <c r="BC130" s="309" t="n"/>
      <c r="BD130" s="394" t="n"/>
      <c r="BE130" s="396" t="n"/>
    </row>
    <row r="131" ht="12" customHeight="1" s="1037">
      <c r="A131" s="293" t="n"/>
      <c r="B131" s="303" t="n"/>
      <c r="C131" s="312" t="n"/>
      <c r="D131" s="312" t="n"/>
      <c r="E131" s="312" t="n"/>
      <c r="F131" s="312" t="n"/>
      <c r="G131" s="313" t="inlineStr">
        <is>
          <t>"comment:" "</t>
        </is>
      </c>
      <c r="H131" s="304" t="n"/>
      <c r="I131" s="305" t="n"/>
      <c r="J131" s="305" t="n"/>
      <c r="K131" s="305" t="n"/>
      <c r="L131" s="304" t="n"/>
      <c r="M131" s="304" t="n"/>
      <c r="N131" s="304" t="n"/>
      <c r="O131" s="305" t="n"/>
      <c r="P131" s="305" t="n"/>
      <c r="Q131" s="305" t="n"/>
      <c r="R131" s="306" t="n"/>
      <c r="S131" s="306" t="n"/>
      <c r="T131" s="308" t="n"/>
      <c r="U131" s="308" t="n"/>
      <c r="V131" s="308" t="n"/>
      <c r="W131" s="306" t="n"/>
      <c r="X131" s="306" t="n"/>
      <c r="Y131" s="306" t="n"/>
      <c r="Z131" s="306" t="n"/>
      <c r="AA131" s="308" t="n"/>
      <c r="AB131" s="308" t="n"/>
      <c r="AC131" s="308" t="n"/>
      <c r="AD131" s="308" t="n"/>
      <c r="AE131" s="308" t="n"/>
      <c r="AF131" s="308" t="n"/>
      <c r="AG131" s="308" t="n"/>
      <c r="AH131" s="308" t="n"/>
      <c r="AI131" s="306" t="n"/>
      <c r="AJ131" s="306" t="n"/>
      <c r="AK131" s="306" t="n"/>
      <c r="AL131" s="308" t="n"/>
      <c r="AM131" s="308" t="n"/>
      <c r="AN131" s="308" t="n"/>
      <c r="AO131" s="308" t="n"/>
      <c r="AP131" s="308" t="n"/>
      <c r="AQ131" s="308" t="n"/>
      <c r="AR131" s="308" t="n"/>
      <c r="AS131" s="308" t="n"/>
      <c r="AT131" s="306" t="n"/>
      <c r="AU131" s="304" t="n"/>
      <c r="AV131" s="304" t="n"/>
      <c r="AW131" s="304" t="n"/>
      <c r="AX131" s="304" t="n"/>
      <c r="AY131" s="305" t="n"/>
      <c r="AZ131" s="305" t="n"/>
      <c r="BA131" s="305" t="n"/>
      <c r="BB131" s="305" t="n"/>
      <c r="BC131" s="309" t="n"/>
      <c r="BD131" s="394" t="n"/>
      <c r="BE131" s="396" t="n"/>
    </row>
    <row r="132" ht="12" customHeight="1" s="1037">
      <c r="A132" s="293" t="n"/>
      <c r="B132" s="303" t="n"/>
      <c r="C132" s="312" t="n"/>
      <c r="D132" s="312" t="n"/>
      <c r="E132" s="312" t="n"/>
      <c r="F132" s="312" t="inlineStr">
        <is>
          <t>},</t>
        </is>
      </c>
      <c r="G132" s="304" t="n"/>
      <c r="H132" s="304" t="n"/>
      <c r="I132" s="305" t="n"/>
      <c r="J132" s="305" t="n"/>
      <c r="K132" s="305" t="n"/>
      <c r="L132" s="304" t="n"/>
      <c r="M132" s="304" t="n"/>
      <c r="N132" s="304" t="n"/>
      <c r="O132" s="305" t="n"/>
      <c r="P132" s="305" t="n"/>
      <c r="Q132" s="305" t="n"/>
      <c r="R132" s="306" t="n"/>
      <c r="S132" s="306" t="n"/>
      <c r="T132" s="308" t="n"/>
      <c r="U132" s="308" t="n"/>
      <c r="V132" s="308" t="n"/>
      <c r="W132" s="306" t="n"/>
      <c r="X132" s="306" t="n"/>
      <c r="Y132" s="306" t="n"/>
      <c r="Z132" s="306" t="n"/>
      <c r="AA132" s="308" t="n"/>
      <c r="AB132" s="308" t="n"/>
      <c r="AC132" s="308" t="n"/>
      <c r="AD132" s="308" t="n"/>
      <c r="AE132" s="308" t="n"/>
      <c r="AF132" s="308" t="n"/>
      <c r="AG132" s="308" t="n"/>
      <c r="AH132" s="308" t="n"/>
      <c r="AI132" s="306" t="n"/>
      <c r="AJ132" s="306" t="n"/>
      <c r="AK132" s="306" t="n"/>
      <c r="AL132" s="308" t="n"/>
      <c r="AM132" s="308" t="n"/>
      <c r="AN132" s="308" t="n"/>
      <c r="AO132" s="308" t="n"/>
      <c r="AP132" s="308" t="n"/>
      <c r="AQ132" s="308" t="n"/>
      <c r="AR132" s="308" t="n"/>
      <c r="AS132" s="308" t="n"/>
      <c r="AT132" s="306" t="n"/>
      <c r="AU132" s="304" t="n"/>
      <c r="AV132" s="304" t="n"/>
      <c r="AW132" s="304" t="n"/>
      <c r="AX132" s="304" t="n"/>
      <c r="AY132" s="305" t="n"/>
      <c r="AZ132" s="305" t="n"/>
      <c r="BA132" s="305" t="n"/>
      <c r="BB132" s="305" t="n"/>
      <c r="BC132" s="309" t="n"/>
      <c r="BD132" s="394" t="n"/>
      <c r="BE132" s="396" t="n"/>
    </row>
    <row r="133" ht="12" customHeight="1" s="1037">
      <c r="A133" s="293" t="n"/>
      <c r="B133" s="303" t="n"/>
      <c r="C133" s="312" t="n"/>
      <c r="D133" s="312" t="n"/>
      <c r="E133" s="312" t="n"/>
      <c r="F133" s="312" t="inlineStr">
        <is>
          <t>{</t>
        </is>
      </c>
      <c r="G133" s="304" t="n"/>
      <c r="H133" s="304" t="n"/>
      <c r="I133" s="305" t="n"/>
      <c r="J133" s="305" t="n"/>
      <c r="K133" s="305" t="n"/>
      <c r="L133" s="304" t="n"/>
      <c r="M133" s="304" t="n"/>
      <c r="N133" s="304" t="n"/>
      <c r="O133" s="305" t="n"/>
      <c r="P133" s="305" t="n"/>
      <c r="Q133" s="305" t="n"/>
      <c r="R133" s="306" t="n"/>
      <c r="S133" s="306" t="n"/>
      <c r="T133" s="308" t="n"/>
      <c r="U133" s="308" t="n"/>
      <c r="V133" s="308" t="n"/>
      <c r="W133" s="306" t="n"/>
      <c r="X133" s="306" t="n"/>
      <c r="Y133" s="306" t="n"/>
      <c r="Z133" s="306" t="n"/>
      <c r="AA133" s="308" t="n"/>
      <c r="AB133" s="308" t="n"/>
      <c r="AC133" s="308" t="n"/>
      <c r="AD133" s="308" t="n"/>
      <c r="AE133" s="308" t="n"/>
      <c r="AF133" s="308" t="n"/>
      <c r="AG133" s="308" t="n"/>
      <c r="AH133" s="308" t="n"/>
      <c r="AI133" s="306" t="n"/>
      <c r="AJ133" s="306" t="n"/>
      <c r="AK133" s="306" t="n"/>
      <c r="AL133" s="308" t="n"/>
      <c r="AM133" s="308" t="n"/>
      <c r="AN133" s="308" t="n"/>
      <c r="AO133" s="308" t="n"/>
      <c r="AP133" s="308" t="n"/>
      <c r="AQ133" s="308" t="n"/>
      <c r="AR133" s="308" t="n"/>
      <c r="AS133" s="308" t="n"/>
      <c r="AT133" s="306" t="n"/>
      <c r="AU133" s="304" t="n"/>
      <c r="AV133" s="304" t="n"/>
      <c r="AW133" s="304" t="n"/>
      <c r="AX133" s="304" t="n"/>
      <c r="AY133" s="305" t="n"/>
      <c r="AZ133" s="305" t="n"/>
      <c r="BA133" s="305" t="n"/>
      <c r="BB133" s="305" t="n"/>
      <c r="BC133" s="309" t="n"/>
      <c r="BD133" s="394" t="n"/>
      <c r="BE133" s="396" t="n"/>
    </row>
    <row r="134" ht="12" customFormat="1" customHeight="1" s="394">
      <c r="A134" s="293" t="n"/>
      <c r="B134" s="303" t="n"/>
      <c r="C134" s="312" t="n"/>
      <c r="D134" s="312" t="n"/>
      <c r="E134" s="312" t="n"/>
      <c r="F134" s="312" t="n"/>
      <c r="G134" s="313" t="inlineStr">
        <is>
          <t>"meisaiStatus:"EWT80003",</t>
        </is>
      </c>
      <c r="H134" s="304" t="n"/>
      <c r="I134" s="305" t="n"/>
      <c r="J134" s="305" t="n"/>
      <c r="K134" s="305" t="n"/>
      <c r="L134" s="304" t="n"/>
      <c r="M134" s="304" t="n"/>
      <c r="N134" s="304" t="n"/>
      <c r="O134" s="305" t="n"/>
      <c r="P134" s="305" t="n"/>
      <c r="Q134" s="305" t="n"/>
      <c r="R134" s="306" t="n"/>
      <c r="S134" s="306" t="n"/>
      <c r="T134" s="308" t="n"/>
      <c r="U134" s="308" t="n"/>
      <c r="V134" s="308" t="n"/>
      <c r="W134" s="306" t="n"/>
      <c r="X134" s="306" t="n"/>
      <c r="Y134" s="306" t="n"/>
      <c r="Z134" s="306" t="n"/>
      <c r="AA134" s="308" t="n"/>
      <c r="AB134" s="308" t="n"/>
      <c r="AC134" s="308" t="n"/>
      <c r="AD134" s="308" t="n"/>
      <c r="AE134" s="308" t="n"/>
      <c r="AF134" s="308" t="n"/>
      <c r="AG134" s="308" t="n"/>
      <c r="AH134" s="308" t="n"/>
      <c r="AI134" s="306" t="n"/>
      <c r="AJ134" s="306" t="n"/>
      <c r="AK134" s="306" t="n"/>
      <c r="AL134" s="308" t="n"/>
      <c r="AM134" s="308" t="n"/>
      <c r="AN134" s="308" t="n"/>
      <c r="AO134" s="308" t="n"/>
      <c r="AP134" s="308" t="n"/>
      <c r="AQ134" s="308" t="n"/>
      <c r="AR134" s="308" t="n"/>
      <c r="AS134" s="308" t="n"/>
      <c r="AT134" s="306" t="n"/>
      <c r="AU134" s="304" t="n"/>
      <c r="AV134" s="304" t="n"/>
      <c r="AW134" s="304" t="n"/>
      <c r="AX134" s="304" t="n"/>
      <c r="AY134" s="305" t="n"/>
      <c r="AZ134" s="305" t="n"/>
      <c r="BA134" s="305" t="n"/>
      <c r="BB134" s="305" t="n"/>
      <c r="BC134" s="309" t="n"/>
      <c r="BD134" s="394" t="n"/>
      <c r="BE134" s="396" t="n"/>
    </row>
    <row r="135" ht="12" customFormat="1" customHeight="1" s="394">
      <c r="A135" s="293" t="n"/>
      <c r="B135" s="303" t="n"/>
      <c r="C135" s="312" t="n"/>
      <c r="D135" s="312" t="n"/>
      <c r="E135" s="312" t="n"/>
      <c r="F135" s="312" t="n"/>
      <c r="G135" s="313" t="inlineStr">
        <is>
          <t>"meisaiStatusMsg:"紐付数が取得できませんでした。",</t>
        </is>
      </c>
      <c r="H135" s="304" t="n"/>
      <c r="I135" s="305" t="n"/>
      <c r="J135" s="305" t="n"/>
      <c r="K135" s="305" t="n"/>
      <c r="L135" s="304" t="n"/>
      <c r="M135" s="304" t="n"/>
      <c r="N135" s="304" t="n"/>
      <c r="O135" s="305" t="n"/>
      <c r="P135" s="305" t="n"/>
      <c r="Q135" s="305" t="n"/>
      <c r="R135" s="306" t="n"/>
      <c r="S135" s="306" t="n"/>
      <c r="T135" s="308" t="n"/>
      <c r="U135" s="308" t="n"/>
      <c r="V135" s="308" t="n"/>
      <c r="W135" s="306" t="n"/>
      <c r="X135" s="306" t="n"/>
      <c r="Y135" s="306" t="n"/>
      <c r="Z135" s="306" t="n"/>
      <c r="AA135" s="308" t="n"/>
      <c r="AB135" s="308" t="n"/>
      <c r="AC135" s="308" t="n"/>
      <c r="AD135" s="308" t="n"/>
      <c r="AE135" s="308" t="n"/>
      <c r="AF135" s="308" t="n"/>
      <c r="AG135" s="308" t="n"/>
      <c r="AH135" s="308" t="n"/>
      <c r="AI135" s="306" t="n"/>
      <c r="AJ135" s="306" t="n"/>
      <c r="AK135" s="306" t="n"/>
      <c r="AL135" s="308" t="n"/>
      <c r="AM135" s="308" t="n"/>
      <c r="AN135" s="308" t="n"/>
      <c r="AO135" s="308" t="n"/>
      <c r="AP135" s="308" t="n"/>
      <c r="AQ135" s="308" t="n"/>
      <c r="AR135" s="308" t="n"/>
      <c r="AS135" s="308" t="n"/>
      <c r="AT135" s="306" t="n"/>
      <c r="AU135" s="304" t="n"/>
      <c r="AV135" s="304" t="n"/>
      <c r="AW135" s="304" t="n"/>
      <c r="AX135" s="304" t="n"/>
      <c r="AY135" s="305" t="n"/>
      <c r="AZ135" s="305" t="n"/>
      <c r="BA135" s="305" t="n"/>
      <c r="BB135" s="305" t="n"/>
      <c r="BC135" s="309" t="n"/>
      <c r="BD135" s="394" t="n"/>
      <c r="BE135" s="396" t="n"/>
    </row>
    <row r="136" ht="12" customHeight="1" s="1037">
      <c r="A136" s="293" t="n"/>
      <c r="B136" s="450" t="n"/>
      <c r="C136" s="451" t="n"/>
      <c r="D136" s="451" t="n"/>
      <c r="E136" s="451" t="n"/>
      <c r="F136" s="451" t="n"/>
      <c r="G136" s="452" t="inlineStr">
        <is>
          <t>"eodom:"21",</t>
        </is>
      </c>
      <c r="H136" s="453" t="n"/>
      <c r="I136" s="454" t="n"/>
      <c r="J136" s="454" t="n"/>
      <c r="K136" s="454" t="n"/>
      <c r="L136" s="453" t="n"/>
      <c r="M136" s="453" t="n"/>
      <c r="N136" s="453" t="n"/>
      <c r="O136" s="454" t="n"/>
      <c r="P136" s="454" t="n"/>
      <c r="Q136" s="454" t="n"/>
      <c r="R136" s="453" t="n"/>
      <c r="S136" s="453" t="n"/>
      <c r="T136" s="454" t="n"/>
      <c r="U136" s="454" t="n"/>
      <c r="V136" s="454" t="n"/>
      <c r="W136" s="453" t="n"/>
      <c r="X136" s="453" t="n"/>
      <c r="Y136" s="453" t="n"/>
      <c r="Z136" s="453" t="n"/>
      <c r="AA136" s="454" t="n"/>
      <c r="AB136" s="454" t="n"/>
      <c r="AC136" s="454" t="n"/>
      <c r="AD136" s="454" t="n"/>
      <c r="AE136" s="454" t="n"/>
      <c r="AF136" s="454" t="n"/>
      <c r="AG136" s="454" t="n"/>
      <c r="AH136" s="454" t="n"/>
      <c r="AI136" s="453" t="n"/>
      <c r="AJ136" s="453" t="n"/>
      <c r="AK136" s="453" t="n"/>
      <c r="AL136" s="454" t="n"/>
      <c r="AM136" s="454" t="n"/>
      <c r="AN136" s="454" t="n"/>
      <c r="AO136" s="454" t="n"/>
      <c r="AP136" s="454" t="n"/>
      <c r="AQ136" s="454" t="n"/>
      <c r="AR136" s="454" t="n"/>
      <c r="AS136" s="454" t="n"/>
      <c r="AT136" s="453" t="n"/>
      <c r="AU136" s="453" t="n"/>
      <c r="AV136" s="453" t="n"/>
      <c r="AW136" s="453" t="n"/>
      <c r="AX136" s="453" t="n"/>
      <c r="AY136" s="454" t="n"/>
      <c r="AZ136" s="454" t="n"/>
      <c r="BA136" s="454" t="n"/>
      <c r="BB136" s="454" t="n"/>
      <c r="BC136" s="455" t="n"/>
      <c r="BD136" s="945" t="inlineStr">
        <is>
          <t>2023/9/29 削除</t>
        </is>
      </c>
      <c r="BE136" s="396" t="n"/>
    </row>
    <row r="137" ht="12" customHeight="1" s="1037">
      <c r="A137" s="293" t="n"/>
      <c r="B137" s="450" t="n"/>
      <c r="C137" s="451" t="n"/>
      <c r="D137" s="451" t="n"/>
      <c r="E137" s="451" t="n"/>
      <c r="F137" s="451" t="n"/>
      <c r="G137" s="452" t="inlineStr">
        <is>
          <t>"soexp:"22",</t>
        </is>
      </c>
      <c r="H137" s="453" t="n"/>
      <c r="I137" s="454" t="n"/>
      <c r="J137" s="454" t="n"/>
      <c r="K137" s="454" t="n"/>
      <c r="L137" s="453" t="n"/>
      <c r="M137" s="453" t="n"/>
      <c r="N137" s="453" t="n"/>
      <c r="O137" s="454" t="n"/>
      <c r="P137" s="454" t="n"/>
      <c r="Q137" s="454" t="n"/>
      <c r="R137" s="453" t="n"/>
      <c r="S137" s="453" t="n"/>
      <c r="T137" s="454" t="n"/>
      <c r="U137" s="454" t="n"/>
      <c r="V137" s="454" t="n"/>
      <c r="W137" s="453" t="n"/>
      <c r="X137" s="453" t="n"/>
      <c r="Y137" s="453" t="n"/>
      <c r="Z137" s="453" t="n"/>
      <c r="AA137" s="454" t="n"/>
      <c r="AB137" s="454" t="n"/>
      <c r="AC137" s="454" t="n"/>
      <c r="AD137" s="454" t="n"/>
      <c r="AE137" s="454" t="n"/>
      <c r="AF137" s="454" t="n"/>
      <c r="AG137" s="454" t="n"/>
      <c r="AH137" s="454" t="n"/>
      <c r="AI137" s="453" t="n"/>
      <c r="AJ137" s="453" t="n"/>
      <c r="AK137" s="453" t="n"/>
      <c r="AL137" s="454" t="n"/>
      <c r="AM137" s="454" t="n"/>
      <c r="AN137" s="454" t="n"/>
      <c r="AO137" s="454" t="n"/>
      <c r="AP137" s="454" t="n"/>
      <c r="AQ137" s="454" t="n"/>
      <c r="AR137" s="454" t="n"/>
      <c r="AS137" s="454" t="n"/>
      <c r="AT137" s="453" t="n"/>
      <c r="AU137" s="453" t="n"/>
      <c r="AV137" s="453" t="n"/>
      <c r="AW137" s="453" t="n"/>
      <c r="AX137" s="453" t="n"/>
      <c r="AY137" s="454" t="n"/>
      <c r="AZ137" s="454" t="n"/>
      <c r="BA137" s="454" t="n"/>
      <c r="BB137" s="454" t="n"/>
      <c r="BC137" s="455" t="n"/>
      <c r="BD137" s="945" t="inlineStr">
        <is>
          <t>2023/9/29 削除</t>
        </is>
      </c>
      <c r="BE137" s="396" t="n"/>
    </row>
    <row r="138" ht="12" customHeight="1" s="1037">
      <c r="A138" s="293" t="n"/>
      <c r="B138" s="450" t="n"/>
      <c r="C138" s="451" t="n"/>
      <c r="D138" s="451" t="n"/>
      <c r="E138" s="451" t="n"/>
      <c r="F138" s="453" t="n"/>
      <c r="G138" s="452" t="inlineStr">
        <is>
          <t>"rodom:"23",</t>
        </is>
      </c>
      <c r="H138" s="453" t="n"/>
      <c r="I138" s="454" t="n"/>
      <c r="J138" s="454" t="n"/>
      <c r="K138" s="454" t="n"/>
      <c r="L138" s="453" t="n"/>
      <c r="M138" s="453" t="n"/>
      <c r="N138" s="453" t="n"/>
      <c r="O138" s="454" t="n"/>
      <c r="P138" s="454" t="n"/>
      <c r="Q138" s="454" t="n"/>
      <c r="R138" s="453" t="n"/>
      <c r="S138" s="453" t="n"/>
      <c r="T138" s="454" t="n"/>
      <c r="U138" s="454" t="n"/>
      <c r="V138" s="454" t="n"/>
      <c r="W138" s="453" t="n"/>
      <c r="X138" s="453" t="n"/>
      <c r="Y138" s="453" t="n"/>
      <c r="Z138" s="453" t="n"/>
      <c r="AA138" s="454" t="n"/>
      <c r="AB138" s="454" t="n"/>
      <c r="AC138" s="454" t="n"/>
      <c r="AD138" s="454" t="n"/>
      <c r="AE138" s="454" t="n"/>
      <c r="AF138" s="454" t="n"/>
      <c r="AG138" s="454" t="n"/>
      <c r="AH138" s="454" t="n"/>
      <c r="AI138" s="453" t="n"/>
      <c r="AJ138" s="453" t="n"/>
      <c r="AK138" s="453" t="n"/>
      <c r="AL138" s="454" t="n"/>
      <c r="AM138" s="454" t="n"/>
      <c r="AN138" s="454" t="n"/>
      <c r="AO138" s="454" t="n"/>
      <c r="AP138" s="454" t="n"/>
      <c r="AQ138" s="454" t="n"/>
      <c r="AR138" s="454" t="n"/>
      <c r="AS138" s="454" t="n"/>
      <c r="AT138" s="453" t="n"/>
      <c r="AU138" s="453" t="n"/>
      <c r="AV138" s="453" t="n"/>
      <c r="AW138" s="453" t="n"/>
      <c r="AX138" s="453" t="n"/>
      <c r="AY138" s="454" t="n"/>
      <c r="AZ138" s="454" t="n"/>
      <c r="BA138" s="454" t="n"/>
      <c r="BB138" s="454" t="n"/>
      <c r="BC138" s="455" t="n"/>
      <c r="BD138" s="945" t="inlineStr">
        <is>
          <t>2023/9/29 削除</t>
        </is>
      </c>
      <c r="BE138" s="396" t="n"/>
    </row>
    <row r="139" ht="12" customHeight="1" s="1037">
      <c r="A139" s="293" t="n"/>
      <c r="B139" s="450" t="n"/>
      <c r="C139" s="451" t="n"/>
      <c r="D139" s="451" t="n"/>
      <c r="E139" s="451" t="n"/>
      <c r="F139" s="451" t="n"/>
      <c r="G139" s="452" t="inlineStr">
        <is>
          <t>"eoexp:"24",</t>
        </is>
      </c>
      <c r="H139" s="453" t="n"/>
      <c r="I139" s="454" t="n"/>
      <c r="J139" s="454" t="n"/>
      <c r="K139" s="454" t="n"/>
      <c r="L139" s="453" t="n"/>
      <c r="M139" s="453" t="n"/>
      <c r="N139" s="453" t="n"/>
      <c r="O139" s="454" t="n"/>
      <c r="P139" s="454" t="n"/>
      <c r="Q139" s="454" t="n"/>
      <c r="R139" s="453" t="n"/>
      <c r="S139" s="453" t="n"/>
      <c r="T139" s="454" t="n"/>
      <c r="U139" s="454" t="n"/>
      <c r="V139" s="454" t="n"/>
      <c r="W139" s="453" t="n"/>
      <c r="X139" s="453" t="n"/>
      <c r="Y139" s="453" t="n"/>
      <c r="Z139" s="453" t="n"/>
      <c r="AA139" s="454" t="n"/>
      <c r="AB139" s="454" t="n"/>
      <c r="AC139" s="454" t="n"/>
      <c r="AD139" s="454" t="n"/>
      <c r="AE139" s="454" t="n"/>
      <c r="AF139" s="454" t="n"/>
      <c r="AG139" s="454" t="n"/>
      <c r="AH139" s="454" t="n"/>
      <c r="AI139" s="453" t="n"/>
      <c r="AJ139" s="453" t="n"/>
      <c r="AK139" s="453" t="n"/>
      <c r="AL139" s="454" t="n"/>
      <c r="AM139" s="454" t="n"/>
      <c r="AN139" s="454" t="n"/>
      <c r="AO139" s="454" t="n"/>
      <c r="AP139" s="454" t="n"/>
      <c r="AQ139" s="454" t="n"/>
      <c r="AR139" s="454" t="n"/>
      <c r="AS139" s="454" t="n"/>
      <c r="AT139" s="453" t="n"/>
      <c r="AU139" s="453" t="n"/>
      <c r="AV139" s="453" t="n"/>
      <c r="AW139" s="453" t="n"/>
      <c r="AX139" s="453" t="n"/>
      <c r="AY139" s="454" t="n"/>
      <c r="AZ139" s="454" t="n"/>
      <c r="BA139" s="454" t="n"/>
      <c r="BB139" s="454" t="n"/>
      <c r="BC139" s="455" t="n"/>
      <c r="BD139" s="945" t="inlineStr">
        <is>
          <t>2023/9/29 削除</t>
        </is>
      </c>
      <c r="BE139" s="396" t="n"/>
    </row>
    <row r="140" ht="12" customHeight="1" s="1037">
      <c r="A140" s="293" t="n"/>
      <c r="B140" s="450" t="n"/>
      <c r="C140" s="451" t="n"/>
      <c r="D140" s="451" t="n"/>
      <c r="E140" s="451" t="n"/>
      <c r="F140" s="451" t="n"/>
      <c r="G140" s="452" t="inlineStr">
        <is>
          <t>"wodom:"25",</t>
        </is>
      </c>
      <c r="H140" s="453" t="n"/>
      <c r="I140" s="454" t="n"/>
      <c r="J140" s="454" t="n"/>
      <c r="K140" s="454" t="n"/>
      <c r="L140" s="453" t="n"/>
      <c r="M140" s="453" t="n"/>
      <c r="N140" s="453" t="n"/>
      <c r="O140" s="454" t="n"/>
      <c r="P140" s="454" t="n"/>
      <c r="Q140" s="454" t="n"/>
      <c r="R140" s="453" t="n"/>
      <c r="S140" s="453" t="n"/>
      <c r="T140" s="454" t="n"/>
      <c r="U140" s="454" t="n"/>
      <c r="V140" s="454" t="n"/>
      <c r="W140" s="453" t="n"/>
      <c r="X140" s="453" t="n"/>
      <c r="Y140" s="453" t="n"/>
      <c r="Z140" s="453" t="n"/>
      <c r="AA140" s="454" t="n"/>
      <c r="AB140" s="454" t="n"/>
      <c r="AC140" s="454" t="n"/>
      <c r="AD140" s="454" t="n"/>
      <c r="AE140" s="454" t="n"/>
      <c r="AF140" s="454" t="n"/>
      <c r="AG140" s="454" t="n"/>
      <c r="AH140" s="454" t="n"/>
      <c r="AI140" s="453" t="n"/>
      <c r="AJ140" s="453" t="n"/>
      <c r="AK140" s="453" t="n"/>
      <c r="AL140" s="454" t="n"/>
      <c r="AM140" s="454" t="n"/>
      <c r="AN140" s="454" t="n"/>
      <c r="AO140" s="454" t="n"/>
      <c r="AP140" s="454" t="n"/>
      <c r="AQ140" s="454" t="n"/>
      <c r="AR140" s="454" t="n"/>
      <c r="AS140" s="454" t="n"/>
      <c r="AT140" s="453" t="n"/>
      <c r="AU140" s="453" t="n"/>
      <c r="AV140" s="453" t="n"/>
      <c r="AW140" s="453" t="n"/>
      <c r="AX140" s="453" t="n"/>
      <c r="AY140" s="454" t="n"/>
      <c r="AZ140" s="454" t="n"/>
      <c r="BA140" s="454" t="n"/>
      <c r="BB140" s="454" t="n"/>
      <c r="BC140" s="455" t="n"/>
      <c r="BD140" s="945" t="inlineStr">
        <is>
          <t>2023/9/29 削除</t>
        </is>
      </c>
      <c r="BE140" s="396" t="n"/>
    </row>
    <row r="141" ht="12" customHeight="1" s="1037">
      <c r="A141" s="293" t="n"/>
      <c r="B141" s="450" t="n"/>
      <c r="C141" s="451" t="n"/>
      <c r="D141" s="451" t="n"/>
      <c r="E141" s="451" t="n"/>
      <c r="F141" s="451" t="n"/>
      <c r="G141" s="452" t="inlineStr">
        <is>
          <t>"podom:"26",</t>
        </is>
      </c>
      <c r="H141" s="453" t="n"/>
      <c r="I141" s="454" t="n"/>
      <c r="J141" s="454" t="n"/>
      <c r="K141" s="454" t="n"/>
      <c r="L141" s="453" t="n"/>
      <c r="M141" s="453" t="n"/>
      <c r="N141" s="453" t="n"/>
      <c r="O141" s="454" t="n"/>
      <c r="P141" s="454" t="n"/>
      <c r="Q141" s="454" t="n"/>
      <c r="R141" s="453" t="n"/>
      <c r="S141" s="453" t="n"/>
      <c r="T141" s="454" t="n"/>
      <c r="U141" s="454" t="n"/>
      <c r="V141" s="454" t="n"/>
      <c r="W141" s="453" t="n"/>
      <c r="X141" s="453" t="n"/>
      <c r="Y141" s="453" t="n"/>
      <c r="Z141" s="453" t="n"/>
      <c r="AA141" s="454" t="n"/>
      <c r="AB141" s="454" t="n"/>
      <c r="AC141" s="454" t="n"/>
      <c r="AD141" s="454" t="n"/>
      <c r="AE141" s="454" t="n"/>
      <c r="AF141" s="454" t="n"/>
      <c r="AG141" s="454" t="n"/>
      <c r="AH141" s="454" t="n"/>
      <c r="AI141" s="453" t="n"/>
      <c r="AJ141" s="453" t="n"/>
      <c r="AK141" s="453" t="n"/>
      <c r="AL141" s="454" t="n"/>
      <c r="AM141" s="454" t="n"/>
      <c r="AN141" s="454" t="n"/>
      <c r="AO141" s="454" t="n"/>
      <c r="AP141" s="454" t="n"/>
      <c r="AQ141" s="454" t="n"/>
      <c r="AR141" s="454" t="n"/>
      <c r="AS141" s="454" t="n"/>
      <c r="AT141" s="453" t="n"/>
      <c r="AU141" s="453" t="n"/>
      <c r="AV141" s="453" t="n"/>
      <c r="AW141" s="453" t="n"/>
      <c r="AX141" s="453" t="n"/>
      <c r="AY141" s="454" t="n"/>
      <c r="AZ141" s="454" t="n"/>
      <c r="BA141" s="454" t="n"/>
      <c r="BB141" s="454" t="n"/>
      <c r="BC141" s="455" t="n"/>
      <c r="BD141" s="945" t="inlineStr">
        <is>
          <t>2023/9/29 削除</t>
        </is>
      </c>
      <c r="BE141" s="396" t="n"/>
    </row>
    <row r="142" ht="12" customHeight="1" s="1037">
      <c r="A142" s="293" t="n"/>
      <c r="B142" s="450" t="n"/>
      <c r="C142" s="451" t="n"/>
      <c r="D142" s="451" t="n"/>
      <c r="E142" s="451" t="n"/>
      <c r="F142" s="451" t="n"/>
      <c r="G142" s="452" t="inlineStr">
        <is>
          <t>"poexp:"27",</t>
        </is>
      </c>
      <c r="H142" s="453" t="n"/>
      <c r="I142" s="454" t="n"/>
      <c r="J142" s="454" t="n"/>
      <c r="K142" s="454" t="n"/>
      <c r="L142" s="453" t="n"/>
      <c r="M142" s="453" t="n"/>
      <c r="N142" s="453" t="n"/>
      <c r="O142" s="454" t="n"/>
      <c r="P142" s="454" t="n"/>
      <c r="Q142" s="454" t="n"/>
      <c r="R142" s="453" t="n"/>
      <c r="S142" s="453" t="n"/>
      <c r="T142" s="454" t="n"/>
      <c r="U142" s="454" t="n"/>
      <c r="V142" s="454" t="n"/>
      <c r="W142" s="453" t="n"/>
      <c r="X142" s="453" t="n"/>
      <c r="Y142" s="453" t="n"/>
      <c r="Z142" s="453" t="n"/>
      <c r="AA142" s="454" t="n"/>
      <c r="AB142" s="454" t="n"/>
      <c r="AC142" s="454" t="n"/>
      <c r="AD142" s="454" t="n"/>
      <c r="AE142" s="454" t="n"/>
      <c r="AF142" s="454" t="n"/>
      <c r="AG142" s="454" t="n"/>
      <c r="AH142" s="454" t="n"/>
      <c r="AI142" s="453" t="n"/>
      <c r="AJ142" s="453" t="n"/>
      <c r="AK142" s="453" t="n"/>
      <c r="AL142" s="454" t="n"/>
      <c r="AM142" s="454" t="n"/>
      <c r="AN142" s="454" t="n"/>
      <c r="AO142" s="454" t="n"/>
      <c r="AP142" s="454" t="n"/>
      <c r="AQ142" s="454" t="n"/>
      <c r="AR142" s="454" t="n"/>
      <c r="AS142" s="454" t="n"/>
      <c r="AT142" s="453" t="n"/>
      <c r="AU142" s="453" t="n"/>
      <c r="AV142" s="453" t="n"/>
      <c r="AW142" s="453" t="n"/>
      <c r="AX142" s="453" t="n"/>
      <c r="AY142" s="454" t="n"/>
      <c r="AZ142" s="454" t="n"/>
      <c r="BA142" s="454" t="n"/>
      <c r="BB142" s="454" t="n"/>
      <c r="BC142" s="455" t="n"/>
      <c r="BD142" s="945" t="inlineStr">
        <is>
          <t>2023/9/29 削除</t>
        </is>
      </c>
      <c r="BE142" s="396" t="n"/>
    </row>
    <row r="143" ht="12" customHeight="1" s="1037">
      <c r="A143" s="293" t="n"/>
      <c r="B143" s="450" t="n"/>
      <c r="C143" s="451" t="n"/>
      <c r="D143" s="451" t="n"/>
      <c r="E143" s="451" t="n"/>
      <c r="F143" s="451" t="n"/>
      <c r="G143" s="452" t="inlineStr">
        <is>
          <t>"ioexp:"28",</t>
        </is>
      </c>
      <c r="H143" s="453" t="n"/>
      <c r="I143" s="454" t="n"/>
      <c r="J143" s="454" t="n"/>
      <c r="K143" s="454" t="n"/>
      <c r="L143" s="453" t="n"/>
      <c r="M143" s="453" t="n"/>
      <c r="N143" s="453" t="n"/>
      <c r="O143" s="454" t="n"/>
      <c r="P143" s="454" t="n"/>
      <c r="Q143" s="454" t="n"/>
      <c r="R143" s="453" t="n"/>
      <c r="S143" s="453" t="n"/>
      <c r="T143" s="454" t="n"/>
      <c r="U143" s="454" t="n"/>
      <c r="V143" s="454" t="n"/>
      <c r="W143" s="453" t="n"/>
      <c r="X143" s="453" t="n"/>
      <c r="Y143" s="453" t="n"/>
      <c r="Z143" s="453" t="n"/>
      <c r="AA143" s="454" t="n"/>
      <c r="AB143" s="454" t="n"/>
      <c r="AC143" s="454" t="n"/>
      <c r="AD143" s="454" t="n"/>
      <c r="AE143" s="454" t="n"/>
      <c r="AF143" s="454" t="n"/>
      <c r="AG143" s="454" t="n"/>
      <c r="AH143" s="454" t="n"/>
      <c r="AI143" s="453" t="n"/>
      <c r="AJ143" s="453" t="n"/>
      <c r="AK143" s="453" t="n"/>
      <c r="AL143" s="454" t="n"/>
      <c r="AM143" s="454" t="n"/>
      <c r="AN143" s="454" t="n"/>
      <c r="AO143" s="454" t="n"/>
      <c r="AP143" s="454" t="n"/>
      <c r="AQ143" s="454" t="n"/>
      <c r="AR143" s="454" t="n"/>
      <c r="AS143" s="454" t="n"/>
      <c r="AT143" s="453" t="n"/>
      <c r="AU143" s="453" t="n"/>
      <c r="AV143" s="453" t="n"/>
      <c r="AW143" s="453" t="n"/>
      <c r="AX143" s="453" t="n"/>
      <c r="AY143" s="454" t="n"/>
      <c r="AZ143" s="454" t="n"/>
      <c r="BA143" s="454" t="n"/>
      <c r="BB143" s="454" t="n"/>
      <c r="BC143" s="455" t="n"/>
      <c r="BD143" s="945" t="inlineStr">
        <is>
          <t>2023/9/29 削除</t>
        </is>
      </c>
      <c r="BE143" s="396" t="n"/>
    </row>
    <row r="144" ht="12" customHeight="1" s="1037">
      <c r="A144" s="293" t="n"/>
      <c r="B144" s="450" t="n"/>
      <c r="C144" s="451" t="n"/>
      <c r="D144" s="451" t="n"/>
      <c r="E144" s="451" t="n"/>
      <c r="F144" s="451" t="n"/>
      <c r="G144" s="452" t="inlineStr">
        <is>
          <t>"coexp:"29",</t>
        </is>
      </c>
      <c r="H144" s="453" t="n"/>
      <c r="I144" s="454" t="n"/>
      <c r="J144" s="454" t="n"/>
      <c r="K144" s="454" t="n"/>
      <c r="L144" s="453" t="n"/>
      <c r="M144" s="453" t="n"/>
      <c r="N144" s="453" t="n"/>
      <c r="O144" s="454" t="n"/>
      <c r="P144" s="454" t="n"/>
      <c r="Q144" s="454" t="n"/>
      <c r="R144" s="453" t="n"/>
      <c r="S144" s="453" t="n"/>
      <c r="T144" s="454" t="n"/>
      <c r="U144" s="454" t="n"/>
      <c r="V144" s="454" t="n"/>
      <c r="W144" s="453" t="n"/>
      <c r="X144" s="453" t="n"/>
      <c r="Y144" s="453" t="n"/>
      <c r="Z144" s="453" t="n"/>
      <c r="AA144" s="454" t="n"/>
      <c r="AB144" s="454" t="n"/>
      <c r="AC144" s="454" t="n"/>
      <c r="AD144" s="454" t="n"/>
      <c r="AE144" s="454" t="n"/>
      <c r="AF144" s="454" t="n"/>
      <c r="AG144" s="454" t="n"/>
      <c r="AH144" s="454" t="n"/>
      <c r="AI144" s="453" t="n"/>
      <c r="AJ144" s="453" t="n"/>
      <c r="AK144" s="453" t="n"/>
      <c r="AL144" s="454" t="n"/>
      <c r="AM144" s="454" t="n"/>
      <c r="AN144" s="454" t="n"/>
      <c r="AO144" s="454" t="n"/>
      <c r="AP144" s="454" t="n"/>
      <c r="AQ144" s="454" t="n"/>
      <c r="AR144" s="454" t="n"/>
      <c r="AS144" s="454" t="n"/>
      <c r="AT144" s="453" t="n"/>
      <c r="AU144" s="453" t="n"/>
      <c r="AV144" s="453" t="n"/>
      <c r="AW144" s="453" t="n"/>
      <c r="AX144" s="453" t="n"/>
      <c r="AY144" s="454" t="n"/>
      <c r="AZ144" s="454" t="n"/>
      <c r="BA144" s="454" t="n"/>
      <c r="BB144" s="454" t="n"/>
      <c r="BC144" s="455" t="n"/>
      <c r="BD144" s="945" t="inlineStr">
        <is>
          <t>2023/9/29 削除</t>
        </is>
      </c>
      <c r="BE144" s="396" t="n"/>
    </row>
    <row r="145" ht="12" customHeight="1" s="1037">
      <c r="A145" s="293" t="n"/>
      <c r="B145" s="450" t="n"/>
      <c r="C145" s="451" t="n"/>
      <c r="D145" s="451" t="n"/>
      <c r="E145" s="451" t="n"/>
      <c r="F145" s="451" t="n"/>
      <c r="G145" s="452" t="inlineStr">
        <is>
          <t>"toexp:"30",</t>
        </is>
      </c>
      <c r="H145" s="453" t="n"/>
      <c r="I145" s="454" t="n"/>
      <c r="J145" s="454" t="n"/>
      <c r="K145" s="454" t="n"/>
      <c r="L145" s="453" t="n"/>
      <c r="M145" s="453" t="n"/>
      <c r="N145" s="453" t="n"/>
      <c r="O145" s="454" t="n"/>
      <c r="P145" s="454" t="n"/>
      <c r="Q145" s="454" t="n"/>
      <c r="R145" s="453" t="n"/>
      <c r="S145" s="453" t="n"/>
      <c r="T145" s="454" t="n"/>
      <c r="U145" s="454" t="n"/>
      <c r="V145" s="454" t="n"/>
      <c r="W145" s="453" t="n"/>
      <c r="X145" s="453" t="n"/>
      <c r="Y145" s="453" t="n"/>
      <c r="Z145" s="453" t="n"/>
      <c r="AA145" s="454" t="n"/>
      <c r="AB145" s="454" t="n"/>
      <c r="AC145" s="454" t="n"/>
      <c r="AD145" s="454" t="n"/>
      <c r="AE145" s="454" t="n"/>
      <c r="AF145" s="454" t="n"/>
      <c r="AG145" s="454" t="n"/>
      <c r="AH145" s="454" t="n"/>
      <c r="AI145" s="453" t="n"/>
      <c r="AJ145" s="453" t="n"/>
      <c r="AK145" s="453" t="n"/>
      <c r="AL145" s="454" t="n"/>
      <c r="AM145" s="454" t="n"/>
      <c r="AN145" s="454" t="n"/>
      <c r="AO145" s="454" t="n"/>
      <c r="AP145" s="454" t="n"/>
      <c r="AQ145" s="454" t="n"/>
      <c r="AR145" s="454" t="n"/>
      <c r="AS145" s="454" t="n"/>
      <c r="AT145" s="453" t="n"/>
      <c r="AU145" s="453" t="n"/>
      <c r="AV145" s="453" t="n"/>
      <c r="AW145" s="453" t="n"/>
      <c r="AX145" s="453" t="n"/>
      <c r="AY145" s="454" t="n"/>
      <c r="AZ145" s="454" t="n"/>
      <c r="BA145" s="454" t="n"/>
      <c r="BB145" s="454" t="n"/>
      <c r="BC145" s="455" t="n"/>
      <c r="BD145" s="945" t="inlineStr">
        <is>
          <t>2023/9/29 削除</t>
        </is>
      </c>
      <c r="BE145" s="396" t="n"/>
    </row>
    <row r="146" ht="12" customHeight="1" s="1037">
      <c r="A146" s="293" t="n"/>
      <c r="B146" s="450" t="n"/>
      <c r="C146" s="451" t="n"/>
      <c r="D146" s="451" t="n"/>
      <c r="E146" s="451" t="n"/>
      <c r="F146" s="451" t="n"/>
      <c r="G146" s="452" t="inlineStr">
        <is>
          <t>"ddsexp:"31",</t>
        </is>
      </c>
      <c r="H146" s="453" t="n"/>
      <c r="I146" s="454" t="n"/>
      <c r="J146" s="454" t="n"/>
      <c r="K146" s="454" t="n"/>
      <c r="L146" s="453" t="n"/>
      <c r="M146" s="453" t="n"/>
      <c r="N146" s="453" t="n"/>
      <c r="O146" s="454" t="n"/>
      <c r="P146" s="454" t="n"/>
      <c r="Q146" s="454" t="n"/>
      <c r="R146" s="453" t="n"/>
      <c r="S146" s="453" t="n"/>
      <c r="T146" s="454" t="n"/>
      <c r="U146" s="454" t="n"/>
      <c r="V146" s="454" t="n"/>
      <c r="W146" s="453" t="n"/>
      <c r="X146" s="453" t="n"/>
      <c r="Y146" s="453" t="n"/>
      <c r="Z146" s="453" t="n"/>
      <c r="AA146" s="454" t="n"/>
      <c r="AB146" s="454" t="n"/>
      <c r="AC146" s="454" t="n"/>
      <c r="AD146" s="454" t="n"/>
      <c r="AE146" s="454" t="n"/>
      <c r="AF146" s="454" t="n"/>
      <c r="AG146" s="454" t="n"/>
      <c r="AH146" s="454" t="n"/>
      <c r="AI146" s="453" t="n"/>
      <c r="AJ146" s="453" t="n"/>
      <c r="AK146" s="453" t="n"/>
      <c r="AL146" s="454" t="n"/>
      <c r="AM146" s="454" t="n"/>
      <c r="AN146" s="454" t="n"/>
      <c r="AO146" s="454" t="n"/>
      <c r="AP146" s="454" t="n"/>
      <c r="AQ146" s="454" t="n"/>
      <c r="AR146" s="454" t="n"/>
      <c r="AS146" s="454" t="n"/>
      <c r="AT146" s="453" t="n"/>
      <c r="AU146" s="453" t="n"/>
      <c r="AV146" s="453" t="n"/>
      <c r="AW146" s="453" t="n"/>
      <c r="AX146" s="453" t="n"/>
      <c r="AY146" s="454" t="n"/>
      <c r="AZ146" s="454" t="n"/>
      <c r="BA146" s="454" t="n"/>
      <c r="BB146" s="454" t="n"/>
      <c r="BC146" s="455" t="n"/>
      <c r="BD146" s="945" t="inlineStr">
        <is>
          <t>2023/9/29 削除</t>
        </is>
      </c>
      <c r="BE146" s="396" t="n"/>
    </row>
    <row r="147" ht="12" customHeight="1" s="1037">
      <c r="A147" s="293" t="n"/>
      <c r="B147" s="450" t="n"/>
      <c r="C147" s="451" t="n"/>
      <c r="D147" s="451" t="n"/>
      <c r="E147" s="451" t="n"/>
      <c r="F147" s="451" t="n"/>
      <c r="G147" s="452" t="inlineStr">
        <is>
          <t>"moexp:"32",</t>
        </is>
      </c>
      <c r="H147" s="453" t="n"/>
      <c r="I147" s="454" t="n"/>
      <c r="J147" s="454" t="n"/>
      <c r="K147" s="454" t="n"/>
      <c r="L147" s="453" t="n"/>
      <c r="M147" s="453" t="n"/>
      <c r="N147" s="453" t="n"/>
      <c r="O147" s="454" t="n"/>
      <c r="P147" s="454" t="n"/>
      <c r="Q147" s="454" t="n"/>
      <c r="R147" s="453" t="n"/>
      <c r="S147" s="453" t="n"/>
      <c r="T147" s="454" t="n"/>
      <c r="U147" s="454" t="n"/>
      <c r="V147" s="454" t="n"/>
      <c r="W147" s="453" t="n"/>
      <c r="X147" s="453" t="n"/>
      <c r="Y147" s="453" t="n"/>
      <c r="Z147" s="453" t="n"/>
      <c r="AA147" s="454" t="n"/>
      <c r="AB147" s="454" t="n"/>
      <c r="AC147" s="454" t="n"/>
      <c r="AD147" s="454" t="n"/>
      <c r="AE147" s="454" t="n"/>
      <c r="AF147" s="454" t="n"/>
      <c r="AG147" s="454" t="n"/>
      <c r="AH147" s="454" t="n"/>
      <c r="AI147" s="453" t="n"/>
      <c r="AJ147" s="453" t="n"/>
      <c r="AK147" s="453" t="n"/>
      <c r="AL147" s="454" t="n"/>
      <c r="AM147" s="454" t="n"/>
      <c r="AN147" s="454" t="n"/>
      <c r="AO147" s="454" t="n"/>
      <c r="AP147" s="454" t="n"/>
      <c r="AQ147" s="454" t="n"/>
      <c r="AR147" s="454" t="n"/>
      <c r="AS147" s="454" t="n"/>
      <c r="AT147" s="453" t="n"/>
      <c r="AU147" s="453" t="n"/>
      <c r="AV147" s="453" t="n"/>
      <c r="AW147" s="453" t="n"/>
      <c r="AX147" s="453" t="n"/>
      <c r="AY147" s="454" t="n"/>
      <c r="AZ147" s="454" t="n"/>
      <c r="BA147" s="454" t="n"/>
      <c r="BB147" s="454" t="n"/>
      <c r="BC147" s="455" t="n"/>
      <c r="BD147" s="945" t="inlineStr">
        <is>
          <t>2023/9/29 削除</t>
        </is>
      </c>
      <c r="BE147" s="396" t="n"/>
    </row>
    <row r="148" ht="12" customHeight="1" s="1037">
      <c r="A148" s="293" t="n"/>
      <c r="B148" s="450" t="n"/>
      <c r="C148" s="451" t="n"/>
      <c r="D148" s="451" t="n"/>
      <c r="E148" s="451" t="n"/>
      <c r="F148" s="451" t="n"/>
      <c r="G148" s="452" t="inlineStr">
        <is>
          <t>"eoship:"33",</t>
        </is>
      </c>
      <c r="H148" s="453" t="n"/>
      <c r="I148" s="454" t="n"/>
      <c r="J148" s="454" t="n"/>
      <c r="K148" s="454" t="n"/>
      <c r="L148" s="453" t="n"/>
      <c r="M148" s="453" t="n"/>
      <c r="N148" s="453" t="n"/>
      <c r="O148" s="454" t="n"/>
      <c r="P148" s="454" t="n"/>
      <c r="Q148" s="454" t="n"/>
      <c r="R148" s="453" t="n"/>
      <c r="S148" s="453" t="n"/>
      <c r="T148" s="454" t="n"/>
      <c r="U148" s="454" t="n"/>
      <c r="V148" s="454" t="n"/>
      <c r="W148" s="453" t="n"/>
      <c r="X148" s="453" t="n"/>
      <c r="Y148" s="453" t="n"/>
      <c r="Z148" s="453" t="n"/>
      <c r="AA148" s="454" t="n"/>
      <c r="AB148" s="454" t="n"/>
      <c r="AC148" s="454" t="n"/>
      <c r="AD148" s="454" t="n"/>
      <c r="AE148" s="454" t="n"/>
      <c r="AF148" s="454" t="n"/>
      <c r="AG148" s="454" t="n"/>
      <c r="AH148" s="454" t="n"/>
      <c r="AI148" s="453" t="n"/>
      <c r="AJ148" s="453" t="n"/>
      <c r="AK148" s="453" t="n"/>
      <c r="AL148" s="454" t="n"/>
      <c r="AM148" s="454" t="n"/>
      <c r="AN148" s="454" t="n"/>
      <c r="AO148" s="454" t="n"/>
      <c r="AP148" s="454" t="n"/>
      <c r="AQ148" s="454" t="n"/>
      <c r="AR148" s="454" t="n"/>
      <c r="AS148" s="454" t="n"/>
      <c r="AT148" s="453" t="n"/>
      <c r="AU148" s="453" t="n"/>
      <c r="AV148" s="453" t="n"/>
      <c r="AW148" s="453" t="n"/>
      <c r="AX148" s="453" t="n"/>
      <c r="AY148" s="454" t="n"/>
      <c r="AZ148" s="454" t="n"/>
      <c r="BA148" s="454" t="n"/>
      <c r="BB148" s="454" t="n"/>
      <c r="BC148" s="455" t="n"/>
      <c r="BD148" s="945" t="inlineStr">
        <is>
          <t>2023/9/29 削除</t>
        </is>
      </c>
      <c r="BE148" s="396" t="n"/>
    </row>
    <row r="149" ht="12" customHeight="1" s="1037">
      <c r="A149" s="293" t="n"/>
      <c r="B149" s="450" t="n"/>
      <c r="C149" s="451" t="n"/>
      <c r="D149" s="451" t="n"/>
      <c r="E149" s="451" t="n"/>
      <c r="F149" s="453" t="n"/>
      <c r="G149" s="452" t="inlineStr">
        <is>
          <t>"noship:"34",</t>
        </is>
      </c>
      <c r="H149" s="453" t="n"/>
      <c r="I149" s="454" t="n"/>
      <c r="J149" s="454" t="n"/>
      <c r="K149" s="454" t="n"/>
      <c r="L149" s="453" t="n"/>
      <c r="M149" s="453" t="n"/>
      <c r="N149" s="453" t="n"/>
      <c r="O149" s="454" t="n"/>
      <c r="P149" s="454" t="n"/>
      <c r="Q149" s="454" t="n"/>
      <c r="R149" s="453" t="n"/>
      <c r="S149" s="453" t="n"/>
      <c r="T149" s="454" t="n"/>
      <c r="U149" s="454" t="n"/>
      <c r="V149" s="454" t="n"/>
      <c r="W149" s="453" t="n"/>
      <c r="X149" s="453" t="n"/>
      <c r="Y149" s="453" t="n"/>
      <c r="Z149" s="453" t="n"/>
      <c r="AA149" s="454" t="n"/>
      <c r="AB149" s="454" t="n"/>
      <c r="AC149" s="454" t="n"/>
      <c r="AD149" s="454" t="n"/>
      <c r="AE149" s="454" t="n"/>
      <c r="AF149" s="454" t="n"/>
      <c r="AG149" s="454" t="n"/>
      <c r="AH149" s="454" t="n"/>
      <c r="AI149" s="453" t="n"/>
      <c r="AJ149" s="453" t="n"/>
      <c r="AK149" s="453" t="n"/>
      <c r="AL149" s="454" t="n"/>
      <c r="AM149" s="454" t="n"/>
      <c r="AN149" s="454" t="n"/>
      <c r="AO149" s="454" t="n"/>
      <c r="AP149" s="454" t="n"/>
      <c r="AQ149" s="454" t="n"/>
      <c r="AR149" s="454" t="n"/>
      <c r="AS149" s="454" t="n"/>
      <c r="AT149" s="453" t="n"/>
      <c r="AU149" s="453" t="n"/>
      <c r="AV149" s="453" t="n"/>
      <c r="AW149" s="453" t="n"/>
      <c r="AX149" s="453" t="n"/>
      <c r="AY149" s="454" t="n"/>
      <c r="AZ149" s="454" t="n"/>
      <c r="BA149" s="454" t="n"/>
      <c r="BB149" s="454" t="n"/>
      <c r="BC149" s="455" t="n"/>
      <c r="BD149" s="945" t="inlineStr">
        <is>
          <t>2023/9/29 削除</t>
        </is>
      </c>
      <c r="BE149" s="396" t="n"/>
    </row>
    <row r="150" ht="12" customFormat="1" customHeight="1" s="394">
      <c r="A150" s="293" t="n"/>
      <c r="B150" s="303" t="n"/>
      <c r="C150" s="312" t="n"/>
      <c r="D150" s="312" t="n"/>
      <c r="E150" s="312" t="n"/>
      <c r="F150" s="312" t="n"/>
      <c r="G150" s="419" t="inlineStr">
        <is>
          <t>"himoinfList":[</t>
        </is>
      </c>
      <c r="H150" s="304" t="n"/>
      <c r="I150" s="304" t="n"/>
      <c r="J150" s="305" t="n"/>
      <c r="K150" s="305" t="n"/>
      <c r="L150" s="305" t="n"/>
      <c r="M150" s="304" t="n"/>
      <c r="N150" s="304" t="n"/>
      <c r="O150" s="304" t="n"/>
      <c r="P150" s="305" t="n"/>
      <c r="Q150" s="306" t="n"/>
      <c r="R150" s="307" t="n"/>
      <c r="S150" s="306" t="n"/>
      <c r="T150" s="308" t="n"/>
      <c r="U150" s="308" t="n"/>
      <c r="V150" s="308" t="n"/>
      <c r="W150" s="306" t="n"/>
      <c r="X150" s="306" t="n"/>
      <c r="Y150" s="306" t="n"/>
      <c r="Z150" s="306" t="n"/>
      <c r="AA150" s="308" t="n"/>
      <c r="AB150" s="308" t="n"/>
      <c r="AC150" s="308" t="n"/>
      <c r="AD150" s="308" t="n"/>
      <c r="AE150" s="308" t="n"/>
      <c r="AF150" s="308" t="n"/>
      <c r="AG150" s="308" t="n"/>
      <c r="AH150" s="308" t="n"/>
      <c r="AI150" s="306" t="n"/>
      <c r="AJ150" s="306" t="n"/>
      <c r="AK150" s="306" t="n"/>
      <c r="AL150" s="308" t="n"/>
      <c r="AM150" s="308" t="n"/>
      <c r="AN150" s="308" t="n"/>
      <c r="AO150" s="308" t="n"/>
      <c r="AP150" s="308" t="n"/>
      <c r="AQ150" s="308" t="n"/>
      <c r="AR150" s="308" t="n"/>
      <c r="AS150" s="308" t="n"/>
      <c r="AT150" s="306" t="n"/>
      <c r="AU150" s="304" t="n"/>
      <c r="AV150" s="304" t="n"/>
      <c r="AW150" s="304" t="n"/>
      <c r="AX150" s="304" t="n"/>
      <c r="AY150" s="305" t="n"/>
      <c r="AZ150" s="305" t="n"/>
      <c r="BA150" s="305" t="n"/>
      <c r="BB150" s="305" t="n"/>
      <c r="BC150" s="309" t="n"/>
      <c r="BD150" s="945" t="inlineStr">
        <is>
          <t>2023/9/29 追加</t>
        </is>
      </c>
      <c r="BE150" s="396" t="n"/>
    </row>
    <row r="151" ht="12" customFormat="1" customHeight="1" s="394">
      <c r="A151" s="293" t="n"/>
      <c r="B151" s="303" t="n"/>
      <c r="C151" s="312" t="n"/>
      <c r="D151" s="312" t="n"/>
      <c r="E151" s="312" t="n"/>
      <c r="F151" s="312" t="n"/>
      <c r="G151" s="312" t="n"/>
      <c r="H151" s="420" t="inlineStr">
        <is>
          <t>{</t>
        </is>
      </c>
      <c r="I151" s="304" t="n"/>
      <c r="J151" s="304" t="n"/>
      <c r="K151" s="305" t="n"/>
      <c r="L151" s="305" t="n"/>
      <c r="M151" s="305" t="n"/>
      <c r="N151" s="304" t="n"/>
      <c r="O151" s="304" t="n"/>
      <c r="P151" s="305" t="n"/>
      <c r="Q151" s="305" t="n"/>
      <c r="R151" s="306" t="n"/>
      <c r="S151" s="306" t="n"/>
      <c r="T151" s="308" t="n"/>
      <c r="U151" s="308" t="n"/>
      <c r="V151" s="308" t="n"/>
      <c r="W151" s="306" t="n"/>
      <c r="X151" s="306" t="n"/>
      <c r="Y151" s="306" t="n"/>
      <c r="Z151" s="306" t="n"/>
      <c r="AA151" s="308" t="n"/>
      <c r="AB151" s="308" t="n"/>
      <c r="AC151" s="308" t="n"/>
      <c r="AD151" s="308" t="n"/>
      <c r="AE151" s="308" t="n"/>
      <c r="AF151" s="308" t="n"/>
      <c r="AG151" s="308" t="n"/>
      <c r="AH151" s="308" t="n"/>
      <c r="AI151" s="306" t="n"/>
      <c r="AJ151" s="306" t="n"/>
      <c r="AK151" s="306" t="n"/>
      <c r="AL151" s="308" t="n"/>
      <c r="AM151" s="308" t="n"/>
      <c r="AN151" s="308" t="n"/>
      <c r="AO151" s="308" t="n"/>
      <c r="AP151" s="308" t="n"/>
      <c r="AQ151" s="308" t="n"/>
      <c r="AR151" s="308" t="n"/>
      <c r="AS151" s="308" t="n"/>
      <c r="AT151" s="306" t="n"/>
      <c r="AU151" s="304" t="n"/>
      <c r="AV151" s="304" t="n"/>
      <c r="AW151" s="304" t="n"/>
      <c r="AX151" s="304" t="n"/>
      <c r="AY151" s="305" t="n"/>
      <c r="AZ151" s="305" t="n"/>
      <c r="BA151" s="305" t="n"/>
      <c r="BB151" s="305" t="n"/>
      <c r="BC151" s="309" t="n"/>
      <c r="BD151" s="945" t="inlineStr">
        <is>
          <t>2023/9/29 追加</t>
        </is>
      </c>
      <c r="BE151" s="396" t="n"/>
    </row>
    <row r="152" ht="12" customFormat="1" customHeight="1" s="394">
      <c r="A152" s="293" t="n"/>
      <c r="B152" s="303" t="n"/>
      <c r="C152" s="312" t="n"/>
      <c r="D152" s="312" t="n"/>
      <c r="E152" s="312" t="n"/>
      <c r="F152" s="312" t="n"/>
      <c r="G152" s="312" t="n"/>
      <c r="H152" s="420" t="n"/>
      <c r="I152" s="419" t="inlineStr">
        <is>
          <t>"ukeno":"04602716",</t>
        </is>
      </c>
      <c r="J152" s="304" t="n"/>
      <c r="K152" s="305" t="n"/>
      <c r="L152" s="305" t="n"/>
      <c r="M152" s="305" t="n"/>
      <c r="N152" s="304" t="n"/>
      <c r="O152" s="304" t="n"/>
      <c r="P152" s="305" t="n"/>
      <c r="Q152" s="305" t="n"/>
      <c r="R152" s="306" t="n"/>
      <c r="S152" s="306" t="n"/>
      <c r="T152" s="308" t="n"/>
      <c r="U152" s="308" t="n"/>
      <c r="V152" s="308" t="n"/>
      <c r="W152" s="306" t="n"/>
      <c r="X152" s="306" t="n"/>
      <c r="Y152" s="306" t="n"/>
      <c r="Z152" s="306" t="n"/>
      <c r="AA152" s="308" t="n"/>
      <c r="AB152" s="308" t="n"/>
      <c r="AC152" s="308" t="n"/>
      <c r="AD152" s="308" t="n"/>
      <c r="AE152" s="308" t="n"/>
      <c r="AF152" s="308" t="n"/>
      <c r="AG152" s="308" t="n"/>
      <c r="AH152" s="308" t="n"/>
      <c r="AI152" s="306" t="n"/>
      <c r="AJ152" s="306" t="n"/>
      <c r="AK152" s="306" t="n"/>
      <c r="AL152" s="308" t="n"/>
      <c r="AM152" s="308" t="n"/>
      <c r="AN152" s="308" t="n"/>
      <c r="AO152" s="308" t="n"/>
      <c r="AP152" s="308" t="n"/>
      <c r="AQ152" s="308" t="n"/>
      <c r="AR152" s="308" t="n"/>
      <c r="AS152" s="308" t="n"/>
      <c r="AT152" s="306" t="n"/>
      <c r="AU152" s="304" t="n"/>
      <c r="AV152" s="304" t="n"/>
      <c r="AW152" s="304" t="n"/>
      <c r="AX152" s="304" t="n"/>
      <c r="AY152" s="305" t="n"/>
      <c r="AZ152" s="305" t="n"/>
      <c r="BA152" s="305" t="n"/>
      <c r="BB152" s="305" t="n"/>
      <c r="BC152" s="309" t="n"/>
      <c r="BD152" s="945" t="inlineStr">
        <is>
          <t>2023/9/29 追加</t>
        </is>
      </c>
      <c r="BE152" s="396" t="n"/>
    </row>
    <row r="153" ht="12" customFormat="1" customHeight="1" s="394">
      <c r="A153" s="293" t="n"/>
      <c r="B153" s="303" t="n"/>
      <c r="C153" s="312" t="n"/>
      <c r="D153" s="312" t="n"/>
      <c r="E153" s="312" t="n"/>
      <c r="F153" s="312" t="n"/>
      <c r="G153" s="312" t="n"/>
      <c r="H153" s="420" t="n"/>
      <c r="I153" s="419" t="inlineStr">
        <is>
          <t>"ukegyo":"01",</t>
        </is>
      </c>
      <c r="J153" s="304" t="n"/>
      <c r="K153" s="305" t="n"/>
      <c r="L153" s="305" t="n"/>
      <c r="M153" s="305" t="n"/>
      <c r="N153" s="304" t="n"/>
      <c r="O153" s="304" t="n"/>
      <c r="P153" s="305" t="n"/>
      <c r="Q153" s="305" t="n"/>
      <c r="R153" s="306" t="n"/>
      <c r="S153" s="306" t="n"/>
      <c r="T153" s="308" t="n"/>
      <c r="U153" s="308" t="n"/>
      <c r="V153" s="308" t="n"/>
      <c r="W153" s="306" t="n"/>
      <c r="X153" s="306" t="n"/>
      <c r="Y153" s="306" t="n"/>
      <c r="Z153" s="306" t="n"/>
      <c r="AA153" s="308" t="n"/>
      <c r="AB153" s="308" t="n"/>
      <c r="AC153" s="308" t="n"/>
      <c r="AD153" s="308" t="n"/>
      <c r="AE153" s="308" t="n"/>
      <c r="AF153" s="308" t="n"/>
      <c r="AG153" s="308" t="n"/>
      <c r="AH153" s="308" t="n"/>
      <c r="AI153" s="306" t="n"/>
      <c r="AJ153" s="306" t="n"/>
      <c r="AK153" s="306" t="n"/>
      <c r="AL153" s="308" t="n"/>
      <c r="AM153" s="308" t="n"/>
      <c r="AN153" s="308" t="n"/>
      <c r="AO153" s="308" t="n"/>
      <c r="AP153" s="308" t="n"/>
      <c r="AQ153" s="308" t="n"/>
      <c r="AR153" s="308" t="n"/>
      <c r="AS153" s="308" t="n"/>
      <c r="AT153" s="306" t="n"/>
      <c r="AU153" s="304" t="n"/>
      <c r="AV153" s="304" t="n"/>
      <c r="AW153" s="304" t="n"/>
      <c r="AX153" s="304" t="n"/>
      <c r="AY153" s="305" t="n"/>
      <c r="AZ153" s="305" t="n"/>
      <c r="BA153" s="305" t="n"/>
      <c r="BB153" s="305" t="n"/>
      <c r="BC153" s="309" t="n"/>
      <c r="BD153" s="945" t="inlineStr">
        <is>
          <t>2023/9/29 追加</t>
        </is>
      </c>
      <c r="BE153" s="396" t="n"/>
    </row>
    <row r="154" ht="12" customFormat="1" customHeight="1" s="394">
      <c r="A154" s="293" t="n"/>
      <c r="B154" s="303" t="n"/>
      <c r="C154" s="312" t="n"/>
      <c r="D154" s="312" t="n"/>
      <c r="E154" s="312" t="n"/>
      <c r="F154" s="312" t="n"/>
      <c r="G154" s="312" t="n"/>
      <c r="H154" s="420" t="n"/>
      <c r="I154" s="419" t="inlineStr">
        <is>
          <t>"odertyp":"01",</t>
        </is>
      </c>
      <c r="J154" s="304" t="n"/>
      <c r="K154" s="305" t="n"/>
      <c r="L154" s="305" t="n"/>
      <c r="M154" s="305" t="n"/>
      <c r="N154" s="304" t="n"/>
      <c r="O154" s="304" t="n"/>
      <c r="P154" s="305" t="n"/>
      <c r="Q154" s="305" t="n"/>
      <c r="R154" s="306" t="n"/>
      <c r="S154" s="306" t="n"/>
      <c r="T154" s="308" t="n"/>
      <c r="U154" s="308" t="n"/>
      <c r="V154" s="308" t="n"/>
      <c r="W154" s="306" t="n"/>
      <c r="X154" s="306" t="n"/>
      <c r="Y154" s="306" t="n"/>
      <c r="Z154" s="306" t="n"/>
      <c r="AA154" s="308" t="n"/>
      <c r="AB154" s="308" t="n"/>
      <c r="AC154" s="308" t="n"/>
      <c r="AD154" s="308" t="n"/>
      <c r="AE154" s="308" t="n"/>
      <c r="AF154" s="308" t="n"/>
      <c r="AG154" s="308" t="n"/>
      <c r="AH154" s="308" t="n"/>
      <c r="AI154" s="306" t="n"/>
      <c r="AJ154" s="306" t="n"/>
      <c r="AK154" s="306" t="n"/>
      <c r="AL154" s="308" t="n"/>
      <c r="AM154" s="308" t="n"/>
      <c r="AN154" s="308" t="n"/>
      <c r="AO154" s="308" t="n"/>
      <c r="AP154" s="308" t="n"/>
      <c r="AQ154" s="308" t="n"/>
      <c r="AR154" s="308" t="n"/>
      <c r="AS154" s="308" t="n"/>
      <c r="AT154" s="306" t="n"/>
      <c r="AU154" s="304" t="n"/>
      <c r="AV154" s="304" t="n"/>
      <c r="AW154" s="304" t="n"/>
      <c r="AX154" s="304" t="n"/>
      <c r="AY154" s="305" t="n"/>
      <c r="AZ154" s="305" t="n"/>
      <c r="BA154" s="305" t="n"/>
      <c r="BB154" s="305" t="n"/>
      <c r="BC154" s="309" t="n"/>
      <c r="BD154" s="945" t="inlineStr">
        <is>
          <t>2023/9/29 追加</t>
        </is>
      </c>
      <c r="BE154" s="396" t="n"/>
    </row>
    <row r="155" ht="12" customFormat="1" customHeight="1" s="394">
      <c r="A155" s="293" t="n"/>
      <c r="B155" s="303" t="n"/>
      <c r="C155" s="312" t="n"/>
      <c r="D155" s="312" t="n"/>
      <c r="E155" s="312" t="n"/>
      <c r="F155" s="312" t="n"/>
      <c r="G155" s="312" t="n"/>
      <c r="H155" s="420" t="n"/>
      <c r="I155" s="419" t="inlineStr">
        <is>
          <t>"htksu":"1",</t>
        </is>
      </c>
      <c r="J155" s="304" t="n"/>
      <c r="K155" s="305" t="n"/>
      <c r="L155" s="305" t="n"/>
      <c r="M155" s="305" t="n"/>
      <c r="N155" s="304" t="n"/>
      <c r="O155" s="304" t="n"/>
      <c r="P155" s="305" t="n"/>
      <c r="Q155" s="305" t="n"/>
      <c r="R155" s="306" t="n"/>
      <c r="S155" s="306" t="n"/>
      <c r="T155" s="308" t="n"/>
      <c r="U155" s="308" t="n"/>
      <c r="V155" s="308" t="n"/>
      <c r="W155" s="306" t="n"/>
      <c r="X155" s="306" t="n"/>
      <c r="Y155" s="306" t="n"/>
      <c r="Z155" s="306" t="n"/>
      <c r="AA155" s="308" t="n"/>
      <c r="AB155" s="308" t="n"/>
      <c r="AC155" s="308" t="n"/>
      <c r="AD155" s="308" t="n"/>
      <c r="AE155" s="308" t="n"/>
      <c r="AF155" s="308" t="n"/>
      <c r="AG155" s="308" t="n"/>
      <c r="AH155" s="308" t="n"/>
      <c r="AI155" s="306" t="n"/>
      <c r="AJ155" s="306" t="n"/>
      <c r="AK155" s="306" t="n"/>
      <c r="AL155" s="308" t="n"/>
      <c r="AM155" s="308" t="n"/>
      <c r="AN155" s="308" t="n"/>
      <c r="AO155" s="308" t="n"/>
      <c r="AP155" s="308" t="n"/>
      <c r="AQ155" s="308" t="n"/>
      <c r="AR155" s="308" t="n"/>
      <c r="AS155" s="308" t="n"/>
      <c r="AT155" s="306" t="n"/>
      <c r="AU155" s="304" t="n"/>
      <c r="AV155" s="304" t="n"/>
      <c r="AW155" s="304" t="n"/>
      <c r="AX155" s="304" t="n"/>
      <c r="AY155" s="305" t="n"/>
      <c r="AZ155" s="305" t="n"/>
      <c r="BA155" s="305" t="n"/>
      <c r="BB155" s="305" t="n"/>
      <c r="BC155" s="309" t="n"/>
      <c r="BD155" s="945" t="inlineStr">
        <is>
          <t>2023/9/29 追加</t>
        </is>
      </c>
      <c r="BE155" s="396" t="n"/>
    </row>
    <row r="156" ht="12" customFormat="1" customHeight="1" s="394">
      <c r="A156" s="293" t="n"/>
      <c r="B156" s="303" t="n"/>
      <c r="C156" s="312" t="n"/>
      <c r="D156" s="312" t="n"/>
      <c r="E156" s="312" t="n"/>
      <c r="F156" s="312" t="n"/>
      <c r="G156" s="312" t="n"/>
      <c r="H156" s="420" t="n"/>
      <c r="I156" s="419" t="inlineStr">
        <is>
          <t>"recdate":"2022/07/06",</t>
        </is>
      </c>
      <c r="J156" s="304" t="n"/>
      <c r="K156" s="305" t="n"/>
      <c r="L156" s="305" t="n"/>
      <c r="M156" s="305" t="n"/>
      <c r="N156" s="304" t="n"/>
      <c r="O156" s="304" t="n"/>
      <c r="P156" s="305" t="n"/>
      <c r="Q156" s="305" t="n"/>
      <c r="R156" s="306" t="n"/>
      <c r="S156" s="306" t="n"/>
      <c r="T156" s="308" t="n"/>
      <c r="U156" s="308" t="n"/>
      <c r="V156" s="308" t="n"/>
      <c r="W156" s="306" t="n"/>
      <c r="X156" s="306" t="n"/>
      <c r="Y156" s="306" t="n"/>
      <c r="Z156" s="306" t="n"/>
      <c r="AA156" s="308" t="n"/>
      <c r="AB156" s="308" t="n"/>
      <c r="AC156" s="308" t="n"/>
      <c r="AD156" s="308" t="n"/>
      <c r="AE156" s="308" t="n"/>
      <c r="AF156" s="308" t="n"/>
      <c r="AG156" s="308" t="n"/>
      <c r="AH156" s="308" t="n"/>
      <c r="AI156" s="306" t="n"/>
      <c r="AJ156" s="306" t="n"/>
      <c r="AK156" s="306" t="n"/>
      <c r="AL156" s="308" t="n"/>
      <c r="AM156" s="308" t="n"/>
      <c r="AN156" s="308" t="n"/>
      <c r="AO156" s="308" t="n"/>
      <c r="AP156" s="308" t="n"/>
      <c r="AQ156" s="308" t="n"/>
      <c r="AR156" s="308" t="n"/>
      <c r="AS156" s="308" t="n"/>
      <c r="AT156" s="306" t="n"/>
      <c r="AU156" s="304" t="n"/>
      <c r="AV156" s="304" t="n"/>
      <c r="AW156" s="304" t="n"/>
      <c r="AX156" s="304" t="n"/>
      <c r="AY156" s="305" t="n"/>
      <c r="AZ156" s="305" t="n"/>
      <c r="BA156" s="305" t="n"/>
      <c r="BB156" s="305" t="n"/>
      <c r="BC156" s="309" t="n"/>
      <c r="BD156" s="945" t="inlineStr">
        <is>
          <t>2023/9/29 追加</t>
        </is>
      </c>
      <c r="BE156" s="396" t="n"/>
    </row>
    <row r="157" ht="12" customFormat="1" customHeight="1" s="394">
      <c r="A157" s="293" t="n"/>
      <c r="B157" s="303" t="n"/>
      <c r="C157" s="312" t="n"/>
      <c r="D157" s="312" t="n"/>
      <c r="E157" s="312" t="n"/>
      <c r="F157" s="312" t="n"/>
      <c r="G157" s="312" t="n"/>
      <c r="H157" s="420" t="n"/>
      <c r="I157" s="419" t="inlineStr">
        <is>
          <t>"rectime":"9:59:14",</t>
        </is>
      </c>
      <c r="J157" s="304" t="n"/>
      <c r="K157" s="305" t="n"/>
      <c r="L157" s="305" t="n"/>
      <c r="M157" s="305" t="n"/>
      <c r="N157" s="304" t="n"/>
      <c r="O157" s="304" t="n"/>
      <c r="P157" s="305" t="n"/>
      <c r="Q157" s="305" t="n"/>
      <c r="R157" s="306" t="n"/>
      <c r="S157" s="306" t="n"/>
      <c r="T157" s="308" t="n"/>
      <c r="U157" s="308" t="n"/>
      <c r="V157" s="308" t="n"/>
      <c r="W157" s="306" t="n"/>
      <c r="X157" s="306" t="n"/>
      <c r="Y157" s="306" t="n"/>
      <c r="Z157" s="306" t="n"/>
      <c r="AA157" s="308" t="n"/>
      <c r="AB157" s="308" t="n"/>
      <c r="AC157" s="308" t="n"/>
      <c r="AD157" s="308" t="n"/>
      <c r="AE157" s="308" t="n"/>
      <c r="AF157" s="308" t="n"/>
      <c r="AG157" s="308" t="n"/>
      <c r="AH157" s="308" t="n"/>
      <c r="AI157" s="306" t="n"/>
      <c r="AJ157" s="306" t="n"/>
      <c r="AK157" s="306" t="n"/>
      <c r="AL157" s="308" t="n"/>
      <c r="AM157" s="308" t="n"/>
      <c r="AN157" s="308" t="n"/>
      <c r="AO157" s="308" t="n"/>
      <c r="AP157" s="308" t="n"/>
      <c r="AQ157" s="308" t="n"/>
      <c r="AR157" s="308" t="n"/>
      <c r="AS157" s="308" t="n"/>
      <c r="AT157" s="306" t="n"/>
      <c r="AU157" s="304" t="n"/>
      <c r="AV157" s="304" t="n"/>
      <c r="AW157" s="304" t="n"/>
      <c r="AX157" s="304" t="n"/>
      <c r="AY157" s="305" t="n"/>
      <c r="AZ157" s="305" t="n"/>
      <c r="BA157" s="305" t="n"/>
      <c r="BB157" s="305" t="n"/>
      <c r="BC157" s="309" t="n"/>
      <c r="BD157" s="945" t="inlineStr">
        <is>
          <t>2023/9/29 追加</t>
        </is>
      </c>
      <c r="BE157" s="396" t="n"/>
    </row>
    <row r="158" ht="12" customFormat="1" customHeight="1" s="394">
      <c r="A158" s="293" t="n"/>
      <c r="B158" s="303" t="n"/>
      <c r="C158" s="312" t="n"/>
      <c r="D158" s="312" t="n"/>
      <c r="E158" s="312" t="n"/>
      <c r="F158" s="312" t="n"/>
      <c r="G158" s="312" t="n"/>
      <c r="H158" s="420" t="n"/>
      <c r="I158" s="419" t="inlineStr">
        <is>
          <t>"onflg":"0"</t>
        </is>
      </c>
      <c r="J158" s="304" t="n"/>
      <c r="K158" s="305" t="n"/>
      <c r="L158" s="305" t="n"/>
      <c r="M158" s="305" t="n"/>
      <c r="N158" s="304" t="n"/>
      <c r="O158" s="304" t="n"/>
      <c r="P158" s="305" t="n"/>
      <c r="Q158" s="305" t="n"/>
      <c r="R158" s="306" t="n"/>
      <c r="S158" s="306" t="n"/>
      <c r="T158" s="308" t="n"/>
      <c r="U158" s="308" t="n"/>
      <c r="V158" s="308" t="n"/>
      <c r="W158" s="306" t="n"/>
      <c r="X158" s="306" t="n"/>
      <c r="Y158" s="306" t="n"/>
      <c r="Z158" s="306" t="n"/>
      <c r="AA158" s="308" t="n"/>
      <c r="AB158" s="308" t="n"/>
      <c r="AC158" s="308" t="n"/>
      <c r="AD158" s="308" t="n"/>
      <c r="AE158" s="308" t="n"/>
      <c r="AF158" s="308" t="n"/>
      <c r="AG158" s="308" t="n"/>
      <c r="AH158" s="308" t="n"/>
      <c r="AI158" s="306" t="n"/>
      <c r="AJ158" s="306" t="n"/>
      <c r="AK158" s="306" t="n"/>
      <c r="AL158" s="308" t="n"/>
      <c r="AM158" s="308" t="n"/>
      <c r="AN158" s="308" t="n"/>
      <c r="AO158" s="308" t="n"/>
      <c r="AP158" s="308" t="n"/>
      <c r="AQ158" s="308" t="n"/>
      <c r="AR158" s="308" t="n"/>
      <c r="AS158" s="308" t="n"/>
      <c r="AT158" s="306" t="n"/>
      <c r="AU158" s="304" t="n"/>
      <c r="AV158" s="304" t="n"/>
      <c r="AW158" s="304" t="n"/>
      <c r="AX158" s="304" t="n"/>
      <c r="AY158" s="305" t="n"/>
      <c r="AZ158" s="305" t="n"/>
      <c r="BA158" s="305" t="n"/>
      <c r="BB158" s="305" t="n"/>
      <c r="BC158" s="309" t="n"/>
      <c r="BD158" s="945" t="inlineStr">
        <is>
          <t>2023/9/29 追加</t>
        </is>
      </c>
      <c r="BE158" s="396" t="n"/>
    </row>
    <row r="159" ht="12" customFormat="1" customHeight="1" s="394">
      <c r="A159" s="293" t="n"/>
      <c r="B159" s="303" t="n"/>
      <c r="C159" s="312" t="n"/>
      <c r="D159" s="312" t="n"/>
      <c r="E159" s="312" t="n"/>
      <c r="F159" s="312" t="n"/>
      <c r="G159" s="304" t="n"/>
      <c r="H159" s="420" t="inlineStr">
        <is>
          <t>},</t>
        </is>
      </c>
      <c r="I159" s="305" t="n"/>
      <c r="J159" s="305" t="n"/>
      <c r="K159" s="305" t="n"/>
      <c r="L159" s="304" t="n"/>
      <c r="M159" s="304" t="n"/>
      <c r="N159" s="304" t="n"/>
      <c r="O159" s="305" t="n"/>
      <c r="P159" s="305" t="n"/>
      <c r="Q159" s="305" t="n"/>
      <c r="R159" s="306" t="n"/>
      <c r="S159" s="306" t="n"/>
      <c r="T159" s="308" t="n"/>
      <c r="U159" s="308" t="n"/>
      <c r="V159" s="308" t="n"/>
      <c r="W159" s="306" t="n"/>
      <c r="X159" s="306" t="n"/>
      <c r="Y159" s="306" t="n"/>
      <c r="Z159" s="306" t="n"/>
      <c r="AA159" s="308" t="n"/>
      <c r="AB159" s="308" t="n"/>
      <c r="AC159" s="308" t="n"/>
      <c r="AD159" s="308" t="n"/>
      <c r="AE159" s="308" t="n"/>
      <c r="AF159" s="308" t="n"/>
      <c r="AG159" s="308" t="n"/>
      <c r="AH159" s="308" t="n"/>
      <c r="AI159" s="306" t="n"/>
      <c r="AJ159" s="306" t="n"/>
      <c r="AK159" s="306" t="n"/>
      <c r="AL159" s="308" t="n"/>
      <c r="AM159" s="308" t="n"/>
      <c r="AN159" s="308" t="n"/>
      <c r="AO159" s="308" t="n"/>
      <c r="AP159" s="308" t="n"/>
      <c r="AQ159" s="308" t="n"/>
      <c r="AR159" s="308" t="n"/>
      <c r="AS159" s="308" t="n"/>
      <c r="AT159" s="306" t="n"/>
      <c r="AU159" s="304" t="n"/>
      <c r="AV159" s="304" t="n"/>
      <c r="AW159" s="304" t="n"/>
      <c r="AX159" s="304" t="n"/>
      <c r="AY159" s="305" t="n"/>
      <c r="AZ159" s="305" t="n"/>
      <c r="BA159" s="305" t="n"/>
      <c r="BB159" s="305" t="n"/>
      <c r="BC159" s="309" t="n"/>
      <c r="BD159" s="945" t="inlineStr">
        <is>
          <t>2023/9/29 追加</t>
        </is>
      </c>
      <c r="BE159" s="396" t="n"/>
    </row>
    <row r="160" ht="12" customFormat="1" customHeight="1" s="394">
      <c r="A160" s="293" t="n"/>
      <c r="B160" s="303" t="n"/>
      <c r="C160" s="312" t="n"/>
      <c r="D160" s="312" t="n"/>
      <c r="E160" s="312" t="n"/>
      <c r="F160" s="312" t="n"/>
      <c r="G160" s="312" t="n"/>
      <c r="H160" s="420" t="inlineStr">
        <is>
          <t>{</t>
        </is>
      </c>
      <c r="I160" s="304" t="n"/>
      <c r="J160" s="304" t="n"/>
      <c r="K160" s="305" t="n"/>
      <c r="L160" s="305" t="n"/>
      <c r="M160" s="305" t="n"/>
      <c r="N160" s="304" t="n"/>
      <c r="O160" s="304" t="n"/>
      <c r="P160" s="305" t="n"/>
      <c r="Q160" s="305" t="n"/>
      <c r="R160" s="306" t="n"/>
      <c r="S160" s="306" t="n"/>
      <c r="T160" s="308" t="n"/>
      <c r="U160" s="308" t="n"/>
      <c r="V160" s="308" t="n"/>
      <c r="W160" s="306" t="n"/>
      <c r="X160" s="306" t="n"/>
      <c r="Y160" s="306" t="n"/>
      <c r="Z160" s="306" t="n"/>
      <c r="AA160" s="308" t="n"/>
      <c r="AB160" s="308" t="n"/>
      <c r="AC160" s="308" t="n"/>
      <c r="AD160" s="308" t="n"/>
      <c r="AE160" s="308" t="n"/>
      <c r="AF160" s="308" t="n"/>
      <c r="AG160" s="308" t="n"/>
      <c r="AH160" s="308" t="n"/>
      <c r="AI160" s="306" t="n"/>
      <c r="AJ160" s="306" t="n"/>
      <c r="AK160" s="306" t="n"/>
      <c r="AL160" s="308" t="n"/>
      <c r="AM160" s="308" t="n"/>
      <c r="AN160" s="308" t="n"/>
      <c r="AO160" s="308" t="n"/>
      <c r="AP160" s="308" t="n"/>
      <c r="AQ160" s="308" t="n"/>
      <c r="AR160" s="308" t="n"/>
      <c r="AS160" s="308" t="n"/>
      <c r="AT160" s="306" t="n"/>
      <c r="AU160" s="304" t="n"/>
      <c r="AV160" s="304" t="n"/>
      <c r="AW160" s="304" t="n"/>
      <c r="AX160" s="304" t="n"/>
      <c r="AY160" s="305" t="n"/>
      <c r="AZ160" s="305" t="n"/>
      <c r="BA160" s="305" t="n"/>
      <c r="BB160" s="305" t="n"/>
      <c r="BC160" s="309" t="n"/>
      <c r="BD160" s="945" t="inlineStr">
        <is>
          <t>2023/9/29 追加</t>
        </is>
      </c>
      <c r="BE160" s="396" t="n"/>
    </row>
    <row r="161" ht="12" customFormat="1" customHeight="1" s="394">
      <c r="A161" s="293" t="n"/>
      <c r="B161" s="303" t="n"/>
      <c r="C161" s="312" t="n"/>
      <c r="D161" s="312" t="n"/>
      <c r="E161" s="312" t="n"/>
      <c r="F161" s="312" t="n"/>
      <c r="G161" s="312" t="n"/>
      <c r="H161" s="420" t="n"/>
      <c r="I161" s="419" t="inlineStr">
        <is>
          <t>"ukeno":"04602717",</t>
        </is>
      </c>
      <c r="J161" s="304" t="n"/>
      <c r="K161" s="305" t="n"/>
      <c r="L161" s="305" t="n"/>
      <c r="M161" s="305" t="n"/>
      <c r="N161" s="304" t="n"/>
      <c r="O161" s="304" t="n"/>
      <c r="P161" s="305" t="n"/>
      <c r="Q161" s="305" t="n"/>
      <c r="R161" s="306" t="n"/>
      <c r="S161" s="306" t="n"/>
      <c r="T161" s="308" t="n"/>
      <c r="U161" s="308" t="n"/>
      <c r="V161" s="308" t="n"/>
      <c r="W161" s="306" t="n"/>
      <c r="X161" s="306" t="n"/>
      <c r="Y161" s="306" t="n"/>
      <c r="Z161" s="306" t="n"/>
      <c r="AA161" s="308" t="n"/>
      <c r="AB161" s="308" t="n"/>
      <c r="AC161" s="308" t="n"/>
      <c r="AD161" s="308" t="n"/>
      <c r="AE161" s="308" t="n"/>
      <c r="AF161" s="308" t="n"/>
      <c r="AG161" s="308" t="n"/>
      <c r="AH161" s="308" t="n"/>
      <c r="AI161" s="306" t="n"/>
      <c r="AJ161" s="306" t="n"/>
      <c r="AK161" s="306" t="n"/>
      <c r="AL161" s="308" t="n"/>
      <c r="AM161" s="308" t="n"/>
      <c r="AN161" s="308" t="n"/>
      <c r="AO161" s="308" t="n"/>
      <c r="AP161" s="308" t="n"/>
      <c r="AQ161" s="308" t="n"/>
      <c r="AR161" s="308" t="n"/>
      <c r="AS161" s="308" t="n"/>
      <c r="AT161" s="306" t="n"/>
      <c r="AU161" s="304" t="n"/>
      <c r="AV161" s="304" t="n"/>
      <c r="AW161" s="304" t="n"/>
      <c r="AX161" s="304" t="n"/>
      <c r="AY161" s="305" t="n"/>
      <c r="AZ161" s="305" t="n"/>
      <c r="BA161" s="305" t="n"/>
      <c r="BB161" s="305" t="n"/>
      <c r="BC161" s="309" t="n"/>
      <c r="BD161" s="945" t="inlineStr">
        <is>
          <t>2023/9/29 追加</t>
        </is>
      </c>
      <c r="BE161" s="396" t="n"/>
    </row>
    <row r="162" ht="12" customFormat="1" customHeight="1" s="394">
      <c r="A162" s="293" t="n"/>
      <c r="B162" s="303" t="n"/>
      <c r="C162" s="312" t="n"/>
      <c r="D162" s="312" t="n"/>
      <c r="E162" s="312" t="n"/>
      <c r="F162" s="312" t="n"/>
      <c r="G162" s="312" t="n"/>
      <c r="H162" s="420" t="n"/>
      <c r="I162" s="419" t="inlineStr">
        <is>
          <t>"ukegyo":"01",</t>
        </is>
      </c>
      <c r="J162" s="304" t="n"/>
      <c r="K162" s="305" t="n"/>
      <c r="L162" s="305" t="n"/>
      <c r="M162" s="305" t="n"/>
      <c r="N162" s="304" t="n"/>
      <c r="O162" s="304" t="n"/>
      <c r="P162" s="305" t="n"/>
      <c r="Q162" s="305" t="n"/>
      <c r="R162" s="306" t="n"/>
      <c r="S162" s="306" t="n"/>
      <c r="T162" s="308" t="n"/>
      <c r="U162" s="308" t="n"/>
      <c r="V162" s="308" t="n"/>
      <c r="W162" s="306" t="n"/>
      <c r="X162" s="306" t="n"/>
      <c r="Y162" s="306" t="n"/>
      <c r="Z162" s="306" t="n"/>
      <c r="AA162" s="308" t="n"/>
      <c r="AB162" s="308" t="n"/>
      <c r="AC162" s="308" t="n"/>
      <c r="AD162" s="308" t="n"/>
      <c r="AE162" s="308" t="n"/>
      <c r="AF162" s="308" t="n"/>
      <c r="AG162" s="308" t="n"/>
      <c r="AH162" s="308" t="n"/>
      <c r="AI162" s="306" t="n"/>
      <c r="AJ162" s="306" t="n"/>
      <c r="AK162" s="306" t="n"/>
      <c r="AL162" s="308" t="n"/>
      <c r="AM162" s="308" t="n"/>
      <c r="AN162" s="308" t="n"/>
      <c r="AO162" s="308" t="n"/>
      <c r="AP162" s="308" t="n"/>
      <c r="AQ162" s="308" t="n"/>
      <c r="AR162" s="308" t="n"/>
      <c r="AS162" s="308" t="n"/>
      <c r="AT162" s="306" t="n"/>
      <c r="AU162" s="304" t="n"/>
      <c r="AV162" s="304" t="n"/>
      <c r="AW162" s="304" t="n"/>
      <c r="AX162" s="304" t="n"/>
      <c r="AY162" s="305" t="n"/>
      <c r="AZ162" s="305" t="n"/>
      <c r="BA162" s="305" t="n"/>
      <c r="BB162" s="305" t="n"/>
      <c r="BC162" s="309" t="n"/>
      <c r="BD162" s="945" t="inlineStr">
        <is>
          <t>2023/9/29 追加</t>
        </is>
      </c>
      <c r="BE162" s="396" t="n"/>
    </row>
    <row r="163" ht="12" customFormat="1" customHeight="1" s="394">
      <c r="A163" s="293" t="n"/>
      <c r="B163" s="303" t="n"/>
      <c r="C163" s="312" t="n"/>
      <c r="D163" s="312" t="n"/>
      <c r="E163" s="312" t="n"/>
      <c r="F163" s="312" t="n"/>
      <c r="G163" s="312" t="n"/>
      <c r="H163" s="420" t="n"/>
      <c r="I163" s="419" t="inlineStr">
        <is>
          <t>"odertyp":"01",</t>
        </is>
      </c>
      <c r="J163" s="304" t="n"/>
      <c r="K163" s="305" t="n"/>
      <c r="L163" s="305" t="n"/>
      <c r="M163" s="305" t="n"/>
      <c r="N163" s="304" t="n"/>
      <c r="O163" s="304" t="n"/>
      <c r="P163" s="305" t="n"/>
      <c r="Q163" s="305" t="n"/>
      <c r="R163" s="306" t="n"/>
      <c r="S163" s="306" t="n"/>
      <c r="T163" s="308" t="n"/>
      <c r="U163" s="308" t="n"/>
      <c r="V163" s="308" t="n"/>
      <c r="W163" s="306" t="n"/>
      <c r="X163" s="306" t="n"/>
      <c r="Y163" s="306" t="n"/>
      <c r="Z163" s="306" t="n"/>
      <c r="AA163" s="308" t="n"/>
      <c r="AB163" s="308" t="n"/>
      <c r="AC163" s="308" t="n"/>
      <c r="AD163" s="308" t="n"/>
      <c r="AE163" s="308" t="n"/>
      <c r="AF163" s="308" t="n"/>
      <c r="AG163" s="308" t="n"/>
      <c r="AH163" s="308" t="n"/>
      <c r="AI163" s="306" t="n"/>
      <c r="AJ163" s="306" t="n"/>
      <c r="AK163" s="306" t="n"/>
      <c r="AL163" s="308" t="n"/>
      <c r="AM163" s="308" t="n"/>
      <c r="AN163" s="308" t="n"/>
      <c r="AO163" s="308" t="n"/>
      <c r="AP163" s="308" t="n"/>
      <c r="AQ163" s="308" t="n"/>
      <c r="AR163" s="308" t="n"/>
      <c r="AS163" s="308" t="n"/>
      <c r="AT163" s="306" t="n"/>
      <c r="AU163" s="304" t="n"/>
      <c r="AV163" s="304" t="n"/>
      <c r="AW163" s="304" t="n"/>
      <c r="AX163" s="304" t="n"/>
      <c r="AY163" s="305" t="n"/>
      <c r="AZ163" s="305" t="n"/>
      <c r="BA163" s="305" t="n"/>
      <c r="BB163" s="305" t="n"/>
      <c r="BC163" s="309" t="n"/>
      <c r="BD163" s="945" t="inlineStr">
        <is>
          <t>2023/9/29 追加</t>
        </is>
      </c>
      <c r="BE163" s="396" t="n"/>
    </row>
    <row r="164" ht="12" customFormat="1" customHeight="1" s="394">
      <c r="A164" s="293" t="n"/>
      <c r="B164" s="303" t="n"/>
      <c r="C164" s="312" t="n"/>
      <c r="D164" s="312" t="n"/>
      <c r="E164" s="312" t="n"/>
      <c r="F164" s="312" t="n"/>
      <c r="G164" s="312" t="n"/>
      <c r="H164" s="420" t="n"/>
      <c r="I164" s="419" t="inlineStr">
        <is>
          <t>"htksu":"1",</t>
        </is>
      </c>
      <c r="J164" s="304" t="n"/>
      <c r="K164" s="305" t="n"/>
      <c r="L164" s="305" t="n"/>
      <c r="M164" s="305" t="n"/>
      <c r="N164" s="304" t="n"/>
      <c r="O164" s="304" t="n"/>
      <c r="P164" s="305" t="n"/>
      <c r="Q164" s="305" t="n"/>
      <c r="R164" s="306" t="n"/>
      <c r="S164" s="306" t="n"/>
      <c r="T164" s="308" t="n"/>
      <c r="U164" s="308" t="n"/>
      <c r="V164" s="308" t="n"/>
      <c r="W164" s="306" t="n"/>
      <c r="X164" s="306" t="n"/>
      <c r="Y164" s="306" t="n"/>
      <c r="Z164" s="306" t="n"/>
      <c r="AA164" s="308" t="n"/>
      <c r="AB164" s="308" t="n"/>
      <c r="AC164" s="308" t="n"/>
      <c r="AD164" s="308" t="n"/>
      <c r="AE164" s="308" t="n"/>
      <c r="AF164" s="308" t="n"/>
      <c r="AG164" s="308" t="n"/>
      <c r="AH164" s="308" t="n"/>
      <c r="AI164" s="306" t="n"/>
      <c r="AJ164" s="306" t="n"/>
      <c r="AK164" s="306" t="n"/>
      <c r="AL164" s="308" t="n"/>
      <c r="AM164" s="308" t="n"/>
      <c r="AN164" s="308" t="n"/>
      <c r="AO164" s="308" t="n"/>
      <c r="AP164" s="308" t="n"/>
      <c r="AQ164" s="308" t="n"/>
      <c r="AR164" s="308" t="n"/>
      <c r="AS164" s="308" t="n"/>
      <c r="AT164" s="306" t="n"/>
      <c r="AU164" s="304" t="n"/>
      <c r="AV164" s="304" t="n"/>
      <c r="AW164" s="304" t="n"/>
      <c r="AX164" s="304" t="n"/>
      <c r="AY164" s="305" t="n"/>
      <c r="AZ164" s="305" t="n"/>
      <c r="BA164" s="305" t="n"/>
      <c r="BB164" s="305" t="n"/>
      <c r="BC164" s="309" t="n"/>
      <c r="BD164" s="945" t="inlineStr">
        <is>
          <t>2023/9/29 追加</t>
        </is>
      </c>
      <c r="BE164" s="396" t="n"/>
    </row>
    <row r="165" ht="12" customFormat="1" customHeight="1" s="394">
      <c r="A165" s="293" t="n"/>
      <c r="B165" s="303" t="n"/>
      <c r="C165" s="312" t="n"/>
      <c r="D165" s="312" t="n"/>
      <c r="E165" s="312" t="n"/>
      <c r="F165" s="312" t="n"/>
      <c r="G165" s="312" t="n"/>
      <c r="H165" s="420" t="n"/>
      <c r="I165" s="419" t="inlineStr">
        <is>
          <t>"recdate":"2022/07/06",</t>
        </is>
      </c>
      <c r="J165" s="304" t="n"/>
      <c r="K165" s="305" t="n"/>
      <c r="L165" s="305" t="n"/>
      <c r="M165" s="305" t="n"/>
      <c r="N165" s="304" t="n"/>
      <c r="O165" s="304" t="n"/>
      <c r="P165" s="305" t="n"/>
      <c r="Q165" s="305" t="n"/>
      <c r="R165" s="306" t="n"/>
      <c r="S165" s="306" t="n"/>
      <c r="T165" s="308" t="n"/>
      <c r="U165" s="308" t="n"/>
      <c r="V165" s="308" t="n"/>
      <c r="W165" s="306" t="n"/>
      <c r="X165" s="306" t="n"/>
      <c r="Y165" s="306" t="n"/>
      <c r="Z165" s="306" t="n"/>
      <c r="AA165" s="308" t="n"/>
      <c r="AB165" s="308" t="n"/>
      <c r="AC165" s="308" t="n"/>
      <c r="AD165" s="308" t="n"/>
      <c r="AE165" s="308" t="n"/>
      <c r="AF165" s="308" t="n"/>
      <c r="AG165" s="308" t="n"/>
      <c r="AH165" s="308" t="n"/>
      <c r="AI165" s="306" t="n"/>
      <c r="AJ165" s="306" t="n"/>
      <c r="AK165" s="306" t="n"/>
      <c r="AL165" s="308" t="n"/>
      <c r="AM165" s="308" t="n"/>
      <c r="AN165" s="308" t="n"/>
      <c r="AO165" s="308" t="n"/>
      <c r="AP165" s="308" t="n"/>
      <c r="AQ165" s="308" t="n"/>
      <c r="AR165" s="308" t="n"/>
      <c r="AS165" s="308" t="n"/>
      <c r="AT165" s="306" t="n"/>
      <c r="AU165" s="304" t="n"/>
      <c r="AV165" s="304" t="n"/>
      <c r="AW165" s="304" t="n"/>
      <c r="AX165" s="304" t="n"/>
      <c r="AY165" s="305" t="n"/>
      <c r="AZ165" s="305" t="n"/>
      <c r="BA165" s="305" t="n"/>
      <c r="BB165" s="305" t="n"/>
      <c r="BC165" s="309" t="n"/>
      <c r="BD165" s="945" t="inlineStr">
        <is>
          <t>2023/9/29 追加</t>
        </is>
      </c>
      <c r="BE165" s="396" t="n"/>
    </row>
    <row r="166" ht="12" customFormat="1" customHeight="1" s="394">
      <c r="A166" s="293" t="n"/>
      <c r="B166" s="303" t="n"/>
      <c r="C166" s="312" t="n"/>
      <c r="D166" s="312" t="n"/>
      <c r="E166" s="312" t="n"/>
      <c r="F166" s="312" t="n"/>
      <c r="G166" s="312" t="n"/>
      <c r="H166" s="420" t="n"/>
      <c r="I166" s="419" t="inlineStr">
        <is>
          <t>"rectime":"10:00:20",</t>
        </is>
      </c>
      <c r="J166" s="304" t="n"/>
      <c r="K166" s="305" t="n"/>
      <c r="L166" s="305" t="n"/>
      <c r="M166" s="305" t="n"/>
      <c r="N166" s="304" t="n"/>
      <c r="O166" s="304" t="n"/>
      <c r="P166" s="305" t="n"/>
      <c r="Q166" s="305" t="n"/>
      <c r="R166" s="306" t="n"/>
      <c r="S166" s="306" t="n"/>
      <c r="T166" s="308" t="n"/>
      <c r="U166" s="308" t="n"/>
      <c r="V166" s="308" t="n"/>
      <c r="W166" s="306" t="n"/>
      <c r="X166" s="306" t="n"/>
      <c r="Y166" s="306" t="n"/>
      <c r="Z166" s="306" t="n"/>
      <c r="AA166" s="308" t="n"/>
      <c r="AB166" s="308" t="n"/>
      <c r="AC166" s="308" t="n"/>
      <c r="AD166" s="308" t="n"/>
      <c r="AE166" s="308" t="n"/>
      <c r="AF166" s="308" t="n"/>
      <c r="AG166" s="308" t="n"/>
      <c r="AH166" s="308" t="n"/>
      <c r="AI166" s="306" t="n"/>
      <c r="AJ166" s="306" t="n"/>
      <c r="AK166" s="306" t="n"/>
      <c r="AL166" s="308" t="n"/>
      <c r="AM166" s="308" t="n"/>
      <c r="AN166" s="308" t="n"/>
      <c r="AO166" s="308" t="n"/>
      <c r="AP166" s="308" t="n"/>
      <c r="AQ166" s="308" t="n"/>
      <c r="AR166" s="308" t="n"/>
      <c r="AS166" s="308" t="n"/>
      <c r="AT166" s="306" t="n"/>
      <c r="AU166" s="304" t="n"/>
      <c r="AV166" s="304" t="n"/>
      <c r="AW166" s="304" t="n"/>
      <c r="AX166" s="304" t="n"/>
      <c r="AY166" s="305" t="n"/>
      <c r="AZ166" s="305" t="n"/>
      <c r="BA166" s="305" t="n"/>
      <c r="BB166" s="305" t="n"/>
      <c r="BC166" s="309" t="n"/>
      <c r="BD166" s="945" t="inlineStr">
        <is>
          <t>2023/9/29 追加</t>
        </is>
      </c>
      <c r="BE166" s="396" t="n"/>
    </row>
    <row r="167" ht="12" customFormat="1" customHeight="1" s="394">
      <c r="A167" s="293" t="n"/>
      <c r="B167" s="303" t="n"/>
      <c r="C167" s="312" t="n"/>
      <c r="D167" s="312" t="n"/>
      <c r="E167" s="312" t="n"/>
      <c r="F167" s="312" t="n"/>
      <c r="G167" s="312" t="n"/>
      <c r="H167" s="420" t="n"/>
      <c r="I167" s="419" t="inlineStr">
        <is>
          <t>"onflg":"0"</t>
        </is>
      </c>
      <c r="J167" s="304" t="n"/>
      <c r="K167" s="305" t="n"/>
      <c r="L167" s="305" t="n"/>
      <c r="M167" s="305" t="n"/>
      <c r="N167" s="304" t="n"/>
      <c r="O167" s="304" t="n"/>
      <c r="P167" s="305" t="n"/>
      <c r="Q167" s="305" t="n"/>
      <c r="R167" s="306" t="n"/>
      <c r="S167" s="306" t="n"/>
      <c r="T167" s="308" t="n"/>
      <c r="U167" s="308" t="n"/>
      <c r="V167" s="308" t="n"/>
      <c r="W167" s="306" t="n"/>
      <c r="X167" s="306" t="n"/>
      <c r="Y167" s="306" t="n"/>
      <c r="Z167" s="306" t="n"/>
      <c r="AA167" s="308" t="n"/>
      <c r="AB167" s="308" t="n"/>
      <c r="AC167" s="308" t="n"/>
      <c r="AD167" s="308" t="n"/>
      <c r="AE167" s="308" t="n"/>
      <c r="AF167" s="308" t="n"/>
      <c r="AG167" s="308" t="n"/>
      <c r="AH167" s="308" t="n"/>
      <c r="AI167" s="306" t="n"/>
      <c r="AJ167" s="306" t="n"/>
      <c r="AK167" s="306" t="n"/>
      <c r="AL167" s="308" t="n"/>
      <c r="AM167" s="308" t="n"/>
      <c r="AN167" s="308" t="n"/>
      <c r="AO167" s="308" t="n"/>
      <c r="AP167" s="308" t="n"/>
      <c r="AQ167" s="308" t="n"/>
      <c r="AR167" s="308" t="n"/>
      <c r="AS167" s="308" t="n"/>
      <c r="AT167" s="306" t="n"/>
      <c r="AU167" s="304" t="n"/>
      <c r="AV167" s="304" t="n"/>
      <c r="AW167" s="304" t="n"/>
      <c r="AX167" s="304" t="n"/>
      <c r="AY167" s="305" t="n"/>
      <c r="AZ167" s="305" t="n"/>
      <c r="BA167" s="305" t="n"/>
      <c r="BB167" s="305" t="n"/>
      <c r="BC167" s="309" t="n"/>
      <c r="BD167" s="945" t="inlineStr">
        <is>
          <t>2023/9/29 追加</t>
        </is>
      </c>
      <c r="BE167" s="396" t="n"/>
    </row>
    <row r="168" ht="12" customFormat="1" customHeight="1" s="394">
      <c r="A168" s="293" t="n"/>
      <c r="B168" s="303" t="n"/>
      <c r="C168" s="312" t="n"/>
      <c r="D168" s="312" t="n"/>
      <c r="E168" s="312" t="n"/>
      <c r="F168" s="312" t="n"/>
      <c r="G168" s="304" t="n"/>
      <c r="H168" s="420" t="inlineStr">
        <is>
          <t>}</t>
        </is>
      </c>
      <c r="I168" s="305" t="n"/>
      <c r="J168" s="305" t="n"/>
      <c r="K168" s="305" t="n"/>
      <c r="L168" s="304" t="n"/>
      <c r="M168" s="304" t="n"/>
      <c r="N168" s="304" t="n"/>
      <c r="O168" s="305" t="n"/>
      <c r="P168" s="305" t="n"/>
      <c r="Q168" s="305" t="n"/>
      <c r="R168" s="306" t="n"/>
      <c r="S168" s="306" t="n"/>
      <c r="T168" s="308" t="n"/>
      <c r="U168" s="308" t="n"/>
      <c r="V168" s="308" t="n"/>
      <c r="W168" s="306" t="n"/>
      <c r="X168" s="306" t="n"/>
      <c r="Y168" s="306" t="n"/>
      <c r="Z168" s="306" t="n"/>
      <c r="AA168" s="308" t="n"/>
      <c r="AB168" s="308" t="n"/>
      <c r="AC168" s="308" t="n"/>
      <c r="AD168" s="308" t="n"/>
      <c r="AE168" s="308" t="n"/>
      <c r="AF168" s="308" t="n"/>
      <c r="AG168" s="308" t="n"/>
      <c r="AH168" s="308" t="n"/>
      <c r="AI168" s="306" t="n"/>
      <c r="AJ168" s="306" t="n"/>
      <c r="AK168" s="306" t="n"/>
      <c r="AL168" s="308" t="n"/>
      <c r="AM168" s="308" t="n"/>
      <c r="AN168" s="308" t="n"/>
      <c r="AO168" s="308" t="n"/>
      <c r="AP168" s="308" t="n"/>
      <c r="AQ168" s="308" t="n"/>
      <c r="AR168" s="308" t="n"/>
      <c r="AS168" s="308" t="n"/>
      <c r="AT168" s="306" t="n"/>
      <c r="AU168" s="304" t="n"/>
      <c r="AV168" s="304" t="n"/>
      <c r="AW168" s="304" t="n"/>
      <c r="AX168" s="304" t="n"/>
      <c r="AY168" s="305" t="n"/>
      <c r="AZ168" s="305" t="n"/>
      <c r="BA168" s="305" t="n"/>
      <c r="BB168" s="305" t="n"/>
      <c r="BC168" s="309" t="n"/>
      <c r="BD168" s="945" t="inlineStr">
        <is>
          <t>2023/9/29 追加</t>
        </is>
      </c>
      <c r="BE168" s="396" t="n"/>
    </row>
    <row r="169" ht="12" customFormat="1" customHeight="1" s="394">
      <c r="A169" s="293" t="n"/>
      <c r="B169" s="303" t="n"/>
      <c r="C169" s="312" t="n"/>
      <c r="D169" s="312" t="n"/>
      <c r="E169" s="312" t="n"/>
      <c r="F169" s="312" t="n"/>
      <c r="G169" s="420" t="inlineStr">
        <is>
          <t>],</t>
        </is>
      </c>
      <c r="H169" s="304" t="n"/>
      <c r="I169" s="305" t="n"/>
      <c r="J169" s="305" t="n"/>
      <c r="K169" s="305" t="n"/>
      <c r="L169" s="304" t="n"/>
      <c r="M169" s="304" t="n"/>
      <c r="N169" s="304" t="n"/>
      <c r="O169" s="305" t="n"/>
      <c r="P169" s="305" t="n"/>
      <c r="Q169" s="305" t="n"/>
      <c r="R169" s="306" t="n"/>
      <c r="S169" s="306" t="n"/>
      <c r="T169" s="308" t="n"/>
      <c r="U169" s="308" t="n"/>
      <c r="V169" s="308" t="n"/>
      <c r="W169" s="306" t="n"/>
      <c r="X169" s="306" t="n"/>
      <c r="Y169" s="306" t="n"/>
      <c r="Z169" s="306" t="n"/>
      <c r="AA169" s="308" t="n"/>
      <c r="AB169" s="308" t="n"/>
      <c r="AC169" s="308" t="n"/>
      <c r="AD169" s="308" t="n"/>
      <c r="AE169" s="308" t="n"/>
      <c r="AF169" s="308" t="n"/>
      <c r="AG169" s="308" t="n"/>
      <c r="AH169" s="308" t="n"/>
      <c r="AI169" s="306" t="n"/>
      <c r="AJ169" s="306" t="n"/>
      <c r="AK169" s="306" t="n"/>
      <c r="AL169" s="308" t="n"/>
      <c r="AM169" s="308" t="n"/>
      <c r="AN169" s="308" t="n"/>
      <c r="AO169" s="308" t="n"/>
      <c r="AP169" s="308" t="n"/>
      <c r="AQ169" s="308" t="n"/>
      <c r="AR169" s="308" t="n"/>
      <c r="AS169" s="308" t="n"/>
      <c r="AT169" s="306" t="n"/>
      <c r="AU169" s="304" t="n"/>
      <c r="AV169" s="304" t="n"/>
      <c r="AW169" s="304" t="n"/>
      <c r="AX169" s="304" t="n"/>
      <c r="AY169" s="305" t="n"/>
      <c r="AZ169" s="305" t="n"/>
      <c r="BA169" s="305" t="n"/>
      <c r="BB169" s="305" t="n"/>
      <c r="BC169" s="309" t="n"/>
      <c r="BD169" s="945" t="inlineStr">
        <is>
          <t>2023/9/29 追加</t>
        </is>
      </c>
      <c r="BE169" s="396" t="n"/>
    </row>
    <row r="170" ht="12" customHeight="1" s="1037">
      <c r="A170" s="293" t="n"/>
      <c r="B170" s="303" t="n"/>
      <c r="C170" s="312" t="n"/>
      <c r="D170" s="312" t="n"/>
      <c r="E170" s="312" t="n"/>
      <c r="F170" s="312" t="n"/>
      <c r="G170" s="313" t="inlineStr">
        <is>
          <t>"esign:"0",</t>
        </is>
      </c>
      <c r="H170" s="304" t="n"/>
      <c r="I170" s="305" t="n"/>
      <c r="J170" s="305" t="n"/>
      <c r="K170" s="305" t="n"/>
      <c r="L170" s="304" t="n"/>
      <c r="M170" s="304" t="n"/>
      <c r="N170" s="304" t="n"/>
      <c r="O170" s="305" t="n"/>
      <c r="P170" s="305" t="n"/>
      <c r="Q170" s="305" t="n"/>
      <c r="R170" s="306" t="n"/>
      <c r="S170" s="306" t="n"/>
      <c r="T170" s="308" t="n"/>
      <c r="U170" s="308" t="n"/>
      <c r="V170" s="308" t="n"/>
      <c r="W170" s="306" t="n"/>
      <c r="X170" s="306" t="n"/>
      <c r="Y170" s="306" t="n"/>
      <c r="Z170" s="306" t="n"/>
      <c r="AA170" s="308" t="n"/>
      <c r="AB170" s="308" t="n"/>
      <c r="AC170" s="308" t="n"/>
      <c r="AD170" s="308" t="n"/>
      <c r="AE170" s="308" t="n"/>
      <c r="AF170" s="308" t="n"/>
      <c r="AG170" s="308" t="n"/>
      <c r="AH170" s="308" t="n"/>
      <c r="AI170" s="306" t="n"/>
      <c r="AJ170" s="306" t="n"/>
      <c r="AK170" s="306" t="n"/>
      <c r="AL170" s="308" t="n"/>
      <c r="AM170" s="308" t="n"/>
      <c r="AN170" s="308" t="n"/>
      <c r="AO170" s="308" t="n"/>
      <c r="AP170" s="308" t="n"/>
      <c r="AQ170" s="308" t="n"/>
      <c r="AR170" s="308" t="n"/>
      <c r="AS170" s="308" t="n"/>
      <c r="AT170" s="306" t="n"/>
      <c r="AU170" s="304" t="n"/>
      <c r="AV170" s="304" t="n"/>
      <c r="AW170" s="304" t="n"/>
      <c r="AX170" s="304" t="n"/>
      <c r="AY170" s="305" t="n"/>
      <c r="AZ170" s="305" t="n"/>
      <c r="BA170" s="305" t="n"/>
      <c r="BB170" s="305" t="n"/>
      <c r="BC170" s="309" t="n"/>
      <c r="BD170" s="394" t="n"/>
      <c r="BE170" s="396" t="n"/>
    </row>
    <row r="171" ht="12" customHeight="1" s="1037">
      <c r="A171" s="293" t="n"/>
      <c r="B171" s="303" t="n"/>
      <c r="C171" s="312" t="n"/>
      <c r="D171" s="312" t="n"/>
      <c r="E171" s="312" t="n"/>
      <c r="F171" s="312" t="n"/>
      <c r="G171" s="313" t="inlineStr">
        <is>
          <t>"ekbn:" ",</t>
        </is>
      </c>
      <c r="H171" s="304" t="n"/>
      <c r="I171" s="305" t="n"/>
      <c r="J171" s="305" t="n"/>
      <c r="K171" s="305" t="n"/>
      <c r="L171" s="304" t="n"/>
      <c r="M171" s="304" t="n"/>
      <c r="N171" s="304" t="n"/>
      <c r="O171" s="305" t="n"/>
      <c r="P171" s="305" t="n"/>
      <c r="Q171" s="305" t="n"/>
      <c r="R171" s="306" t="n"/>
      <c r="S171" s="306" t="n"/>
      <c r="T171" s="308" t="n"/>
      <c r="U171" s="308" t="n"/>
      <c r="V171" s="308" t="n"/>
      <c r="W171" s="306" t="n"/>
      <c r="X171" s="306" t="n"/>
      <c r="Y171" s="306" t="n"/>
      <c r="Z171" s="306" t="n"/>
      <c r="AA171" s="308" t="n"/>
      <c r="AB171" s="308" t="n"/>
      <c r="AC171" s="308" t="n"/>
      <c r="AD171" s="308" t="n"/>
      <c r="AE171" s="308" t="n"/>
      <c r="AF171" s="308" t="n"/>
      <c r="AG171" s="308" t="n"/>
      <c r="AH171" s="308" t="n"/>
      <c r="AI171" s="306" t="n"/>
      <c r="AJ171" s="306" t="n"/>
      <c r="AK171" s="306" t="n"/>
      <c r="AL171" s="308" t="n"/>
      <c r="AM171" s="308" t="n"/>
      <c r="AN171" s="308" t="n"/>
      <c r="AO171" s="308" t="n"/>
      <c r="AP171" s="308" t="n"/>
      <c r="AQ171" s="308" t="n"/>
      <c r="AR171" s="308" t="n"/>
      <c r="AS171" s="308" t="n"/>
      <c r="AT171" s="306" t="n"/>
      <c r="AU171" s="304" t="n"/>
      <c r="AV171" s="304" t="n"/>
      <c r="AW171" s="304" t="n"/>
      <c r="AX171" s="304" t="n"/>
      <c r="AY171" s="305" t="n"/>
      <c r="AZ171" s="305" t="n"/>
      <c r="BA171" s="305" t="n"/>
      <c r="BB171" s="305" t="n"/>
      <c r="BC171" s="309" t="n"/>
      <c r="BD171" s="394" t="n"/>
      <c r="BE171" s="396" t="n"/>
    </row>
    <row r="172" ht="12" customHeight="1" s="1037">
      <c r="A172" s="293" t="n"/>
      <c r="B172" s="303" t="n"/>
      <c r="C172" s="312" t="n"/>
      <c r="D172" s="312" t="n"/>
      <c r="E172" s="312" t="n"/>
      <c r="F172" s="312" t="n"/>
      <c r="G172" s="313" t="inlineStr">
        <is>
          <t>"comment:" "</t>
        </is>
      </c>
      <c r="H172" s="304" t="n"/>
      <c r="I172" s="305" t="n"/>
      <c r="J172" s="305" t="n"/>
      <c r="K172" s="305" t="n"/>
      <c r="L172" s="304" t="n"/>
      <c r="M172" s="304" t="n"/>
      <c r="N172" s="304" t="n"/>
      <c r="O172" s="305" t="n"/>
      <c r="P172" s="305" t="n"/>
      <c r="Q172" s="305" t="n"/>
      <c r="R172" s="306" t="n"/>
      <c r="S172" s="306" t="n"/>
      <c r="T172" s="308" t="n"/>
      <c r="U172" s="308" t="n"/>
      <c r="V172" s="308" t="n"/>
      <c r="W172" s="306" t="n"/>
      <c r="X172" s="306" t="n"/>
      <c r="Y172" s="306" t="n"/>
      <c r="Z172" s="306" t="n"/>
      <c r="AA172" s="308" t="n"/>
      <c r="AB172" s="308" t="n"/>
      <c r="AC172" s="308" t="n"/>
      <c r="AD172" s="308" t="n"/>
      <c r="AE172" s="308" t="n"/>
      <c r="AF172" s="308" t="n"/>
      <c r="AG172" s="308" t="n"/>
      <c r="AH172" s="308" t="n"/>
      <c r="AI172" s="306" t="n"/>
      <c r="AJ172" s="306" t="n"/>
      <c r="AK172" s="306" t="n"/>
      <c r="AL172" s="308" t="n"/>
      <c r="AM172" s="308" t="n"/>
      <c r="AN172" s="308" t="n"/>
      <c r="AO172" s="308" t="n"/>
      <c r="AP172" s="308" t="n"/>
      <c r="AQ172" s="308" t="n"/>
      <c r="AR172" s="308" t="n"/>
      <c r="AS172" s="308" t="n"/>
      <c r="AT172" s="306" t="n"/>
      <c r="AU172" s="304" t="n"/>
      <c r="AV172" s="304" t="n"/>
      <c r="AW172" s="304" t="n"/>
      <c r="AX172" s="304" t="n"/>
      <c r="AY172" s="305" t="n"/>
      <c r="AZ172" s="305" t="n"/>
      <c r="BA172" s="305" t="n"/>
      <c r="BB172" s="305" t="n"/>
      <c r="BC172" s="309" t="n"/>
      <c r="BD172" s="394" t="n"/>
      <c r="BE172" s="396" t="n"/>
    </row>
    <row r="173" ht="12" customHeight="1" s="1037">
      <c r="A173" s="293" t="n"/>
      <c r="B173" s="303" t="n"/>
      <c r="C173" s="312" t="n"/>
      <c r="D173" s="312" t="n"/>
      <c r="E173" s="312" t="n"/>
      <c r="F173" s="312" t="inlineStr">
        <is>
          <t>}</t>
        </is>
      </c>
      <c r="G173" s="304" t="n"/>
      <c r="H173" s="304" t="n"/>
      <c r="I173" s="305" t="n"/>
      <c r="J173" s="305" t="n"/>
      <c r="K173" s="305" t="n"/>
      <c r="L173" s="304" t="n"/>
      <c r="M173" s="304" t="n"/>
      <c r="N173" s="304" t="n"/>
      <c r="O173" s="305" t="n"/>
      <c r="P173" s="305" t="n"/>
      <c r="Q173" s="305" t="n"/>
      <c r="R173" s="306" t="n"/>
      <c r="S173" s="306" t="n"/>
      <c r="T173" s="308" t="n"/>
      <c r="U173" s="308" t="n"/>
      <c r="V173" s="308" t="n"/>
      <c r="W173" s="306" t="n"/>
      <c r="X173" s="306" t="n"/>
      <c r="Y173" s="306" t="n"/>
      <c r="Z173" s="306" t="n"/>
      <c r="AA173" s="308" t="n"/>
      <c r="AB173" s="308" t="n"/>
      <c r="AC173" s="308" t="n"/>
      <c r="AD173" s="308" t="n"/>
      <c r="AE173" s="308" t="n"/>
      <c r="AF173" s="308" t="n"/>
      <c r="AG173" s="308" t="n"/>
      <c r="AH173" s="308" t="n"/>
      <c r="AI173" s="306" t="n"/>
      <c r="AJ173" s="306" t="n"/>
      <c r="AK173" s="306" t="n"/>
      <c r="AL173" s="308" t="n"/>
      <c r="AM173" s="308" t="n"/>
      <c r="AN173" s="308" t="n"/>
      <c r="AO173" s="308" t="n"/>
      <c r="AP173" s="308" t="n"/>
      <c r="AQ173" s="308" t="n"/>
      <c r="AR173" s="308" t="n"/>
      <c r="AS173" s="308" t="n"/>
      <c r="AT173" s="306" t="n"/>
      <c r="AU173" s="304" t="n"/>
      <c r="AV173" s="304" t="n"/>
      <c r="AW173" s="304" t="n"/>
      <c r="AX173" s="304" t="n"/>
      <c r="AY173" s="305" t="n"/>
      <c r="AZ173" s="305" t="n"/>
      <c r="BA173" s="305" t="n"/>
      <c r="BB173" s="305" t="n"/>
      <c r="BC173" s="309" t="n"/>
      <c r="BD173" s="394" t="n"/>
      <c r="BE173" s="396" t="n"/>
    </row>
    <row r="174" ht="12" customHeight="1" s="1037">
      <c r="A174" s="293" t="n"/>
      <c r="B174" s="303" t="n"/>
      <c r="C174" s="312" t="n"/>
      <c r="D174" s="312" t="n"/>
      <c r="E174" s="312" t="inlineStr">
        <is>
          <t>]</t>
        </is>
      </c>
      <c r="F174" s="312" t="n"/>
      <c r="G174" s="304" t="n"/>
      <c r="H174" s="304" t="n"/>
      <c r="I174" s="305" t="n"/>
      <c r="J174" s="305" t="n"/>
      <c r="K174" s="305" t="n"/>
      <c r="L174" s="304" t="n"/>
      <c r="M174" s="304" t="n"/>
      <c r="N174" s="304" t="n"/>
      <c r="O174" s="305" t="n"/>
      <c r="P174" s="305" t="n"/>
      <c r="Q174" s="305" t="n"/>
      <c r="R174" s="306" t="n"/>
      <c r="S174" s="306" t="n"/>
      <c r="T174" s="308" t="n"/>
      <c r="U174" s="308" t="n"/>
      <c r="V174" s="308" t="n"/>
      <c r="W174" s="306" t="n"/>
      <c r="X174" s="306" t="n"/>
      <c r="Y174" s="306" t="n"/>
      <c r="Z174" s="306" t="n"/>
      <c r="AA174" s="308" t="n"/>
      <c r="AB174" s="308" t="n"/>
      <c r="AC174" s="308" t="n"/>
      <c r="AD174" s="308" t="n"/>
      <c r="AE174" s="308" t="n"/>
      <c r="AF174" s="308" t="n"/>
      <c r="AG174" s="308" t="n"/>
      <c r="AH174" s="308" t="n"/>
      <c r="AI174" s="306" t="n"/>
      <c r="AJ174" s="306" t="n"/>
      <c r="AK174" s="306" t="n"/>
      <c r="AL174" s="308" t="n"/>
      <c r="AM174" s="308" t="n"/>
      <c r="AN174" s="308" t="n"/>
      <c r="AO174" s="308" t="n"/>
      <c r="AP174" s="308" t="n"/>
      <c r="AQ174" s="308" t="n"/>
      <c r="AR174" s="308" t="n"/>
      <c r="AS174" s="308" t="n"/>
      <c r="AT174" s="306" t="n"/>
      <c r="AU174" s="304" t="n"/>
      <c r="AV174" s="304" t="n"/>
      <c r="AW174" s="304" t="n"/>
      <c r="AX174" s="304" t="n"/>
      <c r="AY174" s="305" t="n"/>
      <c r="AZ174" s="305" t="n"/>
      <c r="BA174" s="305" t="n"/>
      <c r="BB174" s="305" t="n"/>
      <c r="BC174" s="309" t="n"/>
      <c r="BD174" s="394" t="n"/>
      <c r="BE174" s="396" t="n"/>
    </row>
    <row r="175" ht="12" customHeight="1" s="1037">
      <c r="A175" s="293" t="n"/>
      <c r="B175" s="303" t="n"/>
      <c r="C175" s="312" t="n"/>
      <c r="D175" s="312" t="inlineStr">
        <is>
          <t>},</t>
        </is>
      </c>
      <c r="E175" s="304" t="n"/>
      <c r="F175" s="304" t="n"/>
      <c r="G175" s="304" t="n"/>
      <c r="H175" s="305" t="n"/>
      <c r="I175" s="305" t="n"/>
      <c r="J175" s="305" t="n"/>
      <c r="K175" s="304" t="n"/>
      <c r="L175" s="304" t="n"/>
      <c r="M175" s="304" t="n"/>
      <c r="N175" s="305" t="n"/>
      <c r="O175" s="305" t="n"/>
      <c r="P175" s="305" t="n"/>
      <c r="Q175" s="306" t="n"/>
      <c r="R175" s="307" t="n"/>
      <c r="S175" s="306" t="n"/>
      <c r="T175" s="308" t="n"/>
      <c r="U175" s="308" t="n"/>
      <c r="V175" s="308" t="n"/>
      <c r="W175" s="306" t="n"/>
      <c r="X175" s="306" t="n"/>
      <c r="Y175" s="306" t="n"/>
      <c r="Z175" s="306" t="n"/>
      <c r="AA175" s="308" t="n"/>
      <c r="AB175" s="308" t="n"/>
      <c r="AC175" s="308" t="n"/>
      <c r="AD175" s="308" t="n"/>
      <c r="AE175" s="308" t="n"/>
      <c r="AF175" s="308" t="n"/>
      <c r="AG175" s="308" t="n"/>
      <c r="AH175" s="308" t="n"/>
      <c r="AI175" s="306" t="n"/>
      <c r="AJ175" s="306" t="n"/>
      <c r="AK175" s="306" t="n"/>
      <c r="AL175" s="308" t="n"/>
      <c r="AM175" s="308" t="n"/>
      <c r="AN175" s="308" t="n"/>
      <c r="AO175" s="308" t="n"/>
      <c r="AP175" s="308" t="n"/>
      <c r="AQ175" s="308" t="n"/>
      <c r="AR175" s="308" t="n"/>
      <c r="AS175" s="308" t="n"/>
      <c r="AT175" s="306" t="n"/>
      <c r="AU175" s="304" t="n"/>
      <c r="AV175" s="304" t="n"/>
      <c r="AW175" s="304" t="n"/>
      <c r="AX175" s="304" t="n"/>
      <c r="AY175" s="305" t="n"/>
      <c r="AZ175" s="305" t="n"/>
      <c r="BA175" s="305" t="n"/>
      <c r="BB175" s="305" t="n"/>
      <c r="BC175" s="309" t="n"/>
      <c r="BD175" s="394" t="n"/>
      <c r="BE175" s="396" t="n"/>
    </row>
    <row r="176" ht="12" customFormat="1" customHeight="1" s="394">
      <c r="A176" s="293" t="n"/>
      <c r="B176" s="303" t="n"/>
      <c r="C176" s="312" t="n"/>
      <c r="D176" s="312" t="inlineStr">
        <is>
          <t>"input":</t>
        </is>
      </c>
      <c r="E176" s="304" t="n"/>
      <c r="F176" s="304" t="n"/>
      <c r="G176" s="304" t="n"/>
      <c r="H176" s="305" t="n"/>
      <c r="I176" s="305" t="n"/>
      <c r="J176" s="305" t="n"/>
      <c r="K176" s="304" t="n"/>
      <c r="L176" s="304" t="n"/>
      <c r="M176" s="304" t="n"/>
      <c r="N176" s="305" t="n"/>
      <c r="O176" s="305" t="n"/>
      <c r="P176" s="305" t="n"/>
      <c r="Q176" s="306" t="n"/>
      <c r="R176" s="307" t="n"/>
      <c r="S176" s="306" t="n"/>
      <c r="T176" s="308" t="n"/>
      <c r="U176" s="308" t="n"/>
      <c r="V176" s="308" t="n"/>
      <c r="W176" s="306" t="n"/>
      <c r="X176" s="306" t="n"/>
      <c r="Y176" s="306" t="n"/>
      <c r="Z176" s="306" t="n"/>
      <c r="AA176" s="308" t="n"/>
      <c r="AB176" s="308" t="n"/>
      <c r="AC176" s="308" t="n"/>
      <c r="AD176" s="308" t="n"/>
      <c r="AE176" s="308" t="n"/>
      <c r="AF176" s="308" t="n"/>
      <c r="AG176" s="308" t="n"/>
      <c r="AH176" s="308" t="n"/>
      <c r="AI176" s="306" t="n"/>
      <c r="AJ176" s="306" t="n"/>
      <c r="AK176" s="306" t="n"/>
      <c r="AL176" s="308" t="n"/>
      <c r="AM176" s="308" t="n"/>
      <c r="AN176" s="308" t="n"/>
      <c r="AO176" s="308" t="n"/>
      <c r="AP176" s="308" t="n"/>
      <c r="AQ176" s="308" t="n"/>
      <c r="AR176" s="308" t="n"/>
      <c r="AS176" s="308" t="n"/>
      <c r="AT176" s="306" t="n"/>
      <c r="AU176" s="304" t="n"/>
      <c r="AV176" s="304" t="n"/>
      <c r="AW176" s="304" t="n"/>
      <c r="AX176" s="304" t="n"/>
      <c r="AY176" s="305" t="n"/>
      <c r="AZ176" s="305" t="n"/>
      <c r="BA176" s="305" t="n"/>
      <c r="BB176" s="305" t="n"/>
      <c r="BC176" s="309" t="n"/>
      <c r="BD176" s="394" t="n"/>
      <c r="BE176" s="396" t="n"/>
    </row>
    <row r="177" ht="12" customFormat="1" customHeight="1" s="394">
      <c r="A177" s="293" t="n"/>
      <c r="B177" s="303" t="n"/>
      <c r="C177" s="312" t="n"/>
      <c r="D177" s="312" t="inlineStr">
        <is>
          <t>{</t>
        </is>
      </c>
      <c r="E177" s="304" t="n"/>
      <c r="F177" s="304" t="n"/>
      <c r="G177" s="304" t="n"/>
      <c r="H177" s="305" t="n"/>
      <c r="I177" s="305" t="n"/>
      <c r="J177" s="305" t="n"/>
      <c r="K177" s="304" t="n"/>
      <c r="L177" s="304" t="n"/>
      <c r="M177" s="304" t="n"/>
      <c r="N177" s="305" t="n"/>
      <c r="O177" s="305" t="n"/>
      <c r="P177" s="305" t="n"/>
      <c r="Q177" s="306" t="n"/>
      <c r="R177" s="307" t="n"/>
      <c r="S177" s="306" t="n"/>
      <c r="T177" s="308" t="n"/>
      <c r="U177" s="308" t="n"/>
      <c r="V177" s="308" t="n"/>
      <c r="W177" s="306" t="n"/>
      <c r="X177" s="306" t="n"/>
      <c r="Y177" s="306" t="n"/>
      <c r="Z177" s="306" t="n"/>
      <c r="AA177" s="308" t="n"/>
      <c r="AB177" s="308" t="n"/>
      <c r="AC177" s="308" t="n"/>
      <c r="AD177" s="308" t="n"/>
      <c r="AE177" s="308" t="n"/>
      <c r="AF177" s="308" t="n"/>
      <c r="AG177" s="308" t="n"/>
      <c r="AH177" s="308" t="n"/>
      <c r="AI177" s="306" t="n"/>
      <c r="AJ177" s="306" t="n"/>
      <c r="AK177" s="306" t="n"/>
      <c r="AL177" s="308" t="n"/>
      <c r="AM177" s="308" t="n"/>
      <c r="AN177" s="308" t="n"/>
      <c r="AO177" s="308" t="n"/>
      <c r="AP177" s="308" t="n"/>
      <c r="AQ177" s="308" t="n"/>
      <c r="AR177" s="308" t="n"/>
      <c r="AS177" s="308" t="n"/>
      <c r="AT177" s="306" t="n"/>
      <c r="AU177" s="304" t="n"/>
      <c r="AV177" s="304" t="n"/>
      <c r="AW177" s="304" t="n"/>
      <c r="AX177" s="304" t="n"/>
      <c r="AY177" s="305" t="n"/>
      <c r="AZ177" s="305" t="n"/>
      <c r="BA177" s="305" t="n"/>
      <c r="BB177" s="305" t="n"/>
      <c r="BC177" s="309" t="n"/>
      <c r="BD177" s="394" t="n"/>
      <c r="BE177" s="396" t="n"/>
    </row>
    <row r="178" ht="12" customFormat="1" customHeight="1" s="394">
      <c r="A178" s="293" t="n"/>
      <c r="B178" s="303" t="n"/>
      <c r="C178" s="312" t="n"/>
      <c r="D178" s="312" t="n"/>
      <c r="E178" s="304" t="inlineStr">
        <is>
          <t>"criteriaList":[</t>
        </is>
      </c>
      <c r="F178" s="304" t="n"/>
      <c r="G178" s="304" t="n"/>
      <c r="H178" s="304" t="n"/>
      <c r="I178" s="305" t="n"/>
      <c r="J178" s="305" t="n"/>
      <c r="K178" s="304" t="n"/>
      <c r="L178" s="304" t="n"/>
      <c r="M178" s="304" t="n"/>
      <c r="N178" s="305" t="n"/>
      <c r="O178" s="305" t="n"/>
      <c r="P178" s="305" t="n"/>
      <c r="Q178" s="306" t="n"/>
      <c r="R178" s="307" t="n"/>
      <c r="S178" s="306" t="n"/>
      <c r="T178" s="308" t="n"/>
      <c r="U178" s="308" t="n"/>
      <c r="V178" s="308" t="n"/>
      <c r="W178" s="306" t="n"/>
      <c r="X178" s="306" t="n"/>
      <c r="Y178" s="306" t="n"/>
      <c r="Z178" s="306" t="n"/>
      <c r="AA178" s="308" t="n"/>
      <c r="AB178" s="308" t="n"/>
      <c r="AC178" s="308" t="n"/>
      <c r="AD178" s="308" t="n"/>
      <c r="AE178" s="308" t="n"/>
      <c r="AF178" s="308" t="n"/>
      <c r="AG178" s="308" t="n"/>
      <c r="AH178" s="308" t="n"/>
      <c r="AI178" s="306" t="n"/>
      <c r="AJ178" s="306" t="n"/>
      <c r="AK178" s="306" t="n"/>
      <c r="AL178" s="308" t="n"/>
      <c r="AM178" s="308" t="n"/>
      <c r="AN178" s="308" t="n"/>
      <c r="AO178" s="308" t="n"/>
      <c r="AP178" s="308" t="n"/>
      <c r="AQ178" s="308" t="n"/>
      <c r="AR178" s="308" t="n"/>
      <c r="AS178" s="308" t="n"/>
      <c r="AT178" s="306" t="n"/>
      <c r="AU178" s="304" t="n"/>
      <c r="AV178" s="304" t="n"/>
      <c r="AW178" s="304" t="n"/>
      <c r="AX178" s="304" t="n"/>
      <c r="AY178" s="305" t="n"/>
      <c r="AZ178" s="305" t="n"/>
      <c r="BA178" s="305" t="n"/>
      <c r="BB178" s="305" t="n"/>
      <c r="BC178" s="309" t="n"/>
      <c r="BD178" s="394" t="n"/>
      <c r="BE178" s="396" t="n"/>
    </row>
    <row r="179" ht="12" customFormat="1" customHeight="1" s="394">
      <c r="A179" s="293" t="n"/>
      <c r="B179" s="303" t="n"/>
      <c r="C179" s="312" t="n"/>
      <c r="D179" s="312" t="n"/>
      <c r="E179" s="304" t="n"/>
      <c r="F179" s="304" t="inlineStr">
        <is>
          <t>{</t>
        </is>
      </c>
      <c r="G179" s="304" t="n"/>
      <c r="H179" s="304" t="n"/>
      <c r="I179" s="305" t="n"/>
      <c r="J179" s="305" t="n"/>
      <c r="K179" s="304" t="n"/>
      <c r="L179" s="304" t="n"/>
      <c r="M179" s="304" t="n"/>
      <c r="N179" s="305" t="n"/>
      <c r="O179" s="305" t="n"/>
      <c r="P179" s="305" t="n"/>
      <c r="Q179" s="306" t="n"/>
      <c r="R179" s="307" t="n"/>
      <c r="S179" s="306" t="n"/>
      <c r="T179" s="308" t="n"/>
      <c r="U179" s="308" t="n"/>
      <c r="V179" s="308" t="n"/>
      <c r="W179" s="306" t="n"/>
      <c r="X179" s="306" t="n"/>
      <c r="Y179" s="306" t="n"/>
      <c r="Z179" s="306" t="n"/>
      <c r="AA179" s="308" t="n"/>
      <c r="AB179" s="308" t="n"/>
      <c r="AC179" s="308" t="n"/>
      <c r="AD179" s="308" t="n"/>
      <c r="AE179" s="308" t="n"/>
      <c r="AF179" s="308" t="n"/>
      <c r="AG179" s="308" t="n"/>
      <c r="AH179" s="308" t="n"/>
      <c r="AI179" s="306" t="n"/>
      <c r="AJ179" s="306" t="n"/>
      <c r="AK179" s="306" t="n"/>
      <c r="AL179" s="308" t="n"/>
      <c r="AM179" s="308" t="n"/>
      <c r="AN179" s="308" t="n"/>
      <c r="AO179" s="308" t="n"/>
      <c r="AP179" s="308" t="n"/>
      <c r="AQ179" s="308" t="n"/>
      <c r="AR179" s="308" t="n"/>
      <c r="AS179" s="308" t="n"/>
      <c r="AT179" s="306" t="n"/>
      <c r="AU179" s="304" t="n"/>
      <c r="AV179" s="304" t="n"/>
      <c r="AW179" s="304" t="n"/>
      <c r="AX179" s="304" t="n"/>
      <c r="AY179" s="305" t="n"/>
      <c r="AZ179" s="305" t="n"/>
      <c r="BA179" s="305" t="n"/>
      <c r="BB179" s="305" t="n"/>
      <c r="BC179" s="309" t="n"/>
      <c r="BD179" s="394" t="n"/>
      <c r="BE179" s="396" t="n"/>
    </row>
    <row r="180" ht="12" customFormat="1" customHeight="1" s="394">
      <c r="A180" s="293" t="n"/>
      <c r="B180" s="303" t="n"/>
      <c r="C180" s="312" t="n"/>
      <c r="D180" s="312" t="n"/>
      <c r="E180" s="304" t="n"/>
      <c r="F180" s="304" t="n"/>
      <c r="G180" s="304" t="inlineStr">
        <is>
          <t>"iraiNo":"120170210002"</t>
        </is>
      </c>
      <c r="H180" s="304" t="n"/>
      <c r="I180" s="305" t="n"/>
      <c r="J180" s="305" t="n"/>
      <c r="K180" s="304" t="n"/>
      <c r="L180" s="304" t="n"/>
      <c r="M180" s="304" t="n"/>
      <c r="N180" s="305" t="n"/>
      <c r="O180" s="305" t="n"/>
      <c r="P180" s="305" t="n"/>
      <c r="Q180" s="306" t="n"/>
      <c r="R180" s="307" t="n"/>
      <c r="S180" s="306" t="n"/>
      <c r="T180" s="308" t="n"/>
      <c r="U180" s="308" t="n"/>
      <c r="V180" s="308" t="n"/>
      <c r="W180" s="306" t="n"/>
      <c r="X180" s="306" t="n"/>
      <c r="Y180" s="306" t="n"/>
      <c r="Z180" s="306" t="n"/>
      <c r="AA180" s="308" t="n"/>
      <c r="AB180" s="308" t="n"/>
      <c r="AC180" s="308" t="n"/>
      <c r="AD180" s="308" t="n"/>
      <c r="AE180" s="308" t="n"/>
      <c r="AF180" s="308" t="n"/>
      <c r="AG180" s="308" t="n"/>
      <c r="AH180" s="308" t="n"/>
      <c r="AI180" s="306" t="n"/>
      <c r="AJ180" s="306" t="n"/>
      <c r="AK180" s="306" t="n"/>
      <c r="AL180" s="308" t="n"/>
      <c r="AM180" s="308" t="n"/>
      <c r="AN180" s="308" t="n"/>
      <c r="AO180" s="308" t="n"/>
      <c r="AP180" s="308" t="n"/>
      <c r="AQ180" s="308" t="n"/>
      <c r="AR180" s="308" t="n"/>
      <c r="AS180" s="308" t="n"/>
      <c r="AT180" s="306" t="n"/>
      <c r="AU180" s="304" t="n"/>
      <c r="AV180" s="304" t="n"/>
      <c r="AW180" s="304" t="n"/>
      <c r="AX180" s="304" t="n"/>
      <c r="AY180" s="305" t="n"/>
      <c r="AZ180" s="305" t="n"/>
      <c r="BA180" s="305" t="n"/>
      <c r="BB180" s="305" t="n"/>
      <c r="BC180" s="309" t="n"/>
      <c r="BD180" s="394" t="n"/>
      <c r="BE180" s="396" t="n"/>
    </row>
    <row r="181" ht="12" customFormat="1" customHeight="1" s="394">
      <c r="A181" s="293" t="n"/>
      <c r="B181" s="303" t="n"/>
      <c r="C181" s="312" t="n"/>
      <c r="D181" s="312" t="n"/>
      <c r="E181" s="304" t="n"/>
      <c r="F181" s="304" t="inlineStr">
        <is>
          <t>},</t>
        </is>
      </c>
      <c r="G181" s="304" t="n"/>
      <c r="H181" s="304" t="n"/>
      <c r="I181" s="305" t="n"/>
      <c r="J181" s="305" t="n"/>
      <c r="K181" s="304" t="n"/>
      <c r="L181" s="304" t="n"/>
      <c r="M181" s="304" t="n"/>
      <c r="N181" s="305" t="n"/>
      <c r="O181" s="305" t="n"/>
      <c r="P181" s="305" t="n"/>
      <c r="Q181" s="306" t="n"/>
      <c r="R181" s="307" t="n"/>
      <c r="S181" s="306" t="n"/>
      <c r="T181" s="308" t="n"/>
      <c r="U181" s="308" t="n"/>
      <c r="V181" s="308" t="n"/>
      <c r="W181" s="306" t="n"/>
      <c r="X181" s="306" t="n"/>
      <c r="Y181" s="306" t="n"/>
      <c r="Z181" s="306" t="n"/>
      <c r="AA181" s="308" t="n"/>
      <c r="AB181" s="308" t="n"/>
      <c r="AC181" s="308" t="n"/>
      <c r="AD181" s="308" t="n"/>
      <c r="AE181" s="308" t="n"/>
      <c r="AF181" s="308" t="n"/>
      <c r="AG181" s="308" t="n"/>
      <c r="AH181" s="308" t="n"/>
      <c r="AI181" s="306" t="n"/>
      <c r="AJ181" s="306" t="n"/>
      <c r="AK181" s="306" t="n"/>
      <c r="AL181" s="308" t="n"/>
      <c r="AM181" s="308" t="n"/>
      <c r="AN181" s="308" t="n"/>
      <c r="AO181" s="308" t="n"/>
      <c r="AP181" s="308" t="n"/>
      <c r="AQ181" s="308" t="n"/>
      <c r="AR181" s="308" t="n"/>
      <c r="AS181" s="308" t="n"/>
      <c r="AT181" s="306" t="n"/>
      <c r="AU181" s="304" t="n"/>
      <c r="AV181" s="304" t="n"/>
      <c r="AW181" s="304" t="n"/>
      <c r="AX181" s="304" t="n"/>
      <c r="AY181" s="305" t="n"/>
      <c r="AZ181" s="305" t="n"/>
      <c r="BA181" s="305" t="n"/>
      <c r="BB181" s="305" t="n"/>
      <c r="BC181" s="309" t="n"/>
      <c r="BD181" s="394" t="n"/>
      <c r="BE181" s="396" t="n"/>
    </row>
    <row r="182" ht="12" customFormat="1" customHeight="1" s="394">
      <c r="A182" s="293" t="n"/>
      <c r="B182" s="303" t="n"/>
      <c r="C182" s="312" t="n"/>
      <c r="D182" s="312" t="n"/>
      <c r="E182" s="304" t="n"/>
      <c r="F182" s="304" t="inlineStr">
        <is>
          <t>{</t>
        </is>
      </c>
      <c r="G182" s="304" t="n"/>
      <c r="H182" s="304" t="n"/>
      <c r="I182" s="305" t="n"/>
      <c r="J182" s="305" t="n"/>
      <c r="K182" s="304" t="n"/>
      <c r="L182" s="304" t="n"/>
      <c r="M182" s="304" t="n"/>
      <c r="N182" s="305" t="n"/>
      <c r="O182" s="305" t="n"/>
      <c r="P182" s="305" t="n"/>
      <c r="Q182" s="306" t="n"/>
      <c r="R182" s="307" t="n"/>
      <c r="S182" s="306" t="n"/>
      <c r="T182" s="308" t="n"/>
      <c r="U182" s="308" t="n"/>
      <c r="V182" s="308" t="n"/>
      <c r="W182" s="306" t="n"/>
      <c r="X182" s="306" t="n"/>
      <c r="Y182" s="306" t="n"/>
      <c r="Z182" s="306" t="n"/>
      <c r="AA182" s="308" t="n"/>
      <c r="AB182" s="308" t="n"/>
      <c r="AC182" s="308" t="n"/>
      <c r="AD182" s="308" t="n"/>
      <c r="AE182" s="308" t="n"/>
      <c r="AF182" s="308" t="n"/>
      <c r="AG182" s="308" t="n"/>
      <c r="AH182" s="308" t="n"/>
      <c r="AI182" s="306" t="n"/>
      <c r="AJ182" s="306" t="n"/>
      <c r="AK182" s="306" t="n"/>
      <c r="AL182" s="308" t="n"/>
      <c r="AM182" s="308" t="n"/>
      <c r="AN182" s="308" t="n"/>
      <c r="AO182" s="308" t="n"/>
      <c r="AP182" s="308" t="n"/>
      <c r="AQ182" s="308" t="n"/>
      <c r="AR182" s="308" t="n"/>
      <c r="AS182" s="308" t="n"/>
      <c r="AT182" s="306" t="n"/>
      <c r="AU182" s="304" t="n"/>
      <c r="AV182" s="304" t="n"/>
      <c r="AW182" s="304" t="n"/>
      <c r="AX182" s="304" t="n"/>
      <c r="AY182" s="305" t="n"/>
      <c r="AZ182" s="305" t="n"/>
      <c r="BA182" s="305" t="n"/>
      <c r="BB182" s="305" t="n"/>
      <c r="BC182" s="309" t="n"/>
      <c r="BD182" s="394" t="n"/>
      <c r="BE182" s="396" t="n"/>
    </row>
    <row r="183" ht="12" customFormat="1" customHeight="1" s="394">
      <c r="A183" s="293" t="n"/>
      <c r="B183" s="303" t="n"/>
      <c r="C183" s="312" t="n"/>
      <c r="D183" s="312" t="n"/>
      <c r="E183" s="304" t="n"/>
      <c r="F183" s="304" t="n"/>
      <c r="G183" s="304" t="inlineStr">
        <is>
          <t>"iraiNo":"220170512015"</t>
        </is>
      </c>
      <c r="H183" s="304" t="n"/>
      <c r="I183" s="305" t="n"/>
      <c r="J183" s="305" t="n"/>
      <c r="K183" s="304" t="n"/>
      <c r="L183" s="304" t="n"/>
      <c r="M183" s="304" t="n"/>
      <c r="N183" s="305" t="n"/>
      <c r="O183" s="305" t="n"/>
      <c r="P183" s="305" t="n"/>
      <c r="Q183" s="306" t="n"/>
      <c r="R183" s="307" t="n"/>
      <c r="S183" s="306" t="n"/>
      <c r="T183" s="308" t="n"/>
      <c r="U183" s="308" t="n"/>
      <c r="V183" s="308" t="n"/>
      <c r="W183" s="306" t="n"/>
      <c r="X183" s="306" t="n"/>
      <c r="Y183" s="306" t="n"/>
      <c r="Z183" s="306" t="n"/>
      <c r="AA183" s="308" t="n"/>
      <c r="AB183" s="308" t="n"/>
      <c r="AC183" s="308" t="n"/>
      <c r="AD183" s="308" t="n"/>
      <c r="AE183" s="308" t="n"/>
      <c r="AF183" s="308" t="n"/>
      <c r="AG183" s="308" t="n"/>
      <c r="AH183" s="308" t="n"/>
      <c r="AI183" s="306" t="n"/>
      <c r="AJ183" s="306" t="n"/>
      <c r="AK183" s="306" t="n"/>
      <c r="AL183" s="308" t="n"/>
      <c r="AM183" s="308" t="n"/>
      <c r="AN183" s="308" t="n"/>
      <c r="AO183" s="308" t="n"/>
      <c r="AP183" s="308" t="n"/>
      <c r="AQ183" s="308" t="n"/>
      <c r="AR183" s="308" t="n"/>
      <c r="AS183" s="308" t="n"/>
      <c r="AT183" s="306" t="n"/>
      <c r="AU183" s="304" t="n"/>
      <c r="AV183" s="304" t="n"/>
      <c r="AW183" s="304" t="n"/>
      <c r="AX183" s="304" t="n"/>
      <c r="AY183" s="305" t="n"/>
      <c r="AZ183" s="305" t="n"/>
      <c r="BA183" s="305" t="n"/>
      <c r="BB183" s="305" t="n"/>
      <c r="BC183" s="309" t="n"/>
      <c r="BD183" s="394" t="n"/>
      <c r="BE183" s="396" t="n"/>
    </row>
    <row r="184" ht="12" customFormat="1" customHeight="1" s="394">
      <c r="A184" s="293" t="n"/>
      <c r="B184" s="303" t="n"/>
      <c r="C184" s="312" t="n"/>
      <c r="D184" s="312" t="n"/>
      <c r="E184" s="304" t="n"/>
      <c r="F184" s="304" t="inlineStr">
        <is>
          <t>}</t>
        </is>
      </c>
      <c r="G184" s="304" t="n"/>
      <c r="H184" s="304" t="n"/>
      <c r="I184" s="305" t="n"/>
      <c r="J184" s="305" t="n"/>
      <c r="K184" s="304" t="n"/>
      <c r="L184" s="304" t="n"/>
      <c r="M184" s="304" t="n"/>
      <c r="N184" s="305" t="n"/>
      <c r="O184" s="305" t="n"/>
      <c r="P184" s="305" t="n"/>
      <c r="Q184" s="306" t="n"/>
      <c r="R184" s="307" t="n"/>
      <c r="S184" s="306" t="n"/>
      <c r="T184" s="308" t="n"/>
      <c r="U184" s="308" t="n"/>
      <c r="V184" s="308" t="n"/>
      <c r="W184" s="306" t="n"/>
      <c r="X184" s="306" t="n"/>
      <c r="Y184" s="306" t="n"/>
      <c r="Z184" s="306" t="n"/>
      <c r="AA184" s="308" t="n"/>
      <c r="AB184" s="308" t="n"/>
      <c r="AC184" s="308" t="n"/>
      <c r="AD184" s="308" t="n"/>
      <c r="AE184" s="308" t="n"/>
      <c r="AF184" s="308" t="n"/>
      <c r="AG184" s="308" t="n"/>
      <c r="AH184" s="308" t="n"/>
      <c r="AI184" s="306" t="n"/>
      <c r="AJ184" s="306" t="n"/>
      <c r="AK184" s="306" t="n"/>
      <c r="AL184" s="308" t="n"/>
      <c r="AM184" s="308" t="n"/>
      <c r="AN184" s="308" t="n"/>
      <c r="AO184" s="308" t="n"/>
      <c r="AP184" s="308" t="n"/>
      <c r="AQ184" s="308" t="n"/>
      <c r="AR184" s="308" t="n"/>
      <c r="AS184" s="308" t="n"/>
      <c r="AT184" s="306" t="n"/>
      <c r="AU184" s="304" t="n"/>
      <c r="AV184" s="304" t="n"/>
      <c r="AW184" s="304" t="n"/>
      <c r="AX184" s="304" t="n"/>
      <c r="AY184" s="305" t="n"/>
      <c r="AZ184" s="305" t="n"/>
      <c r="BA184" s="305" t="n"/>
      <c r="BB184" s="305" t="n"/>
      <c r="BC184" s="309" t="n"/>
      <c r="BD184" s="394" t="n"/>
      <c r="BE184" s="396" t="n"/>
    </row>
    <row r="185" ht="12" customFormat="1" customHeight="1" s="394">
      <c r="A185" s="293" t="n"/>
      <c r="B185" s="303" t="n"/>
      <c r="C185" s="312" t="n"/>
      <c r="D185" s="312" t="n"/>
      <c r="E185" s="304" t="inlineStr">
        <is>
          <t>]</t>
        </is>
      </c>
      <c r="F185" s="304" t="n"/>
      <c r="G185" s="304" t="n"/>
      <c r="H185" s="304" t="n"/>
      <c r="I185" s="305" t="n"/>
      <c r="J185" s="305" t="n"/>
      <c r="K185" s="304" t="n"/>
      <c r="L185" s="304" t="n"/>
      <c r="M185" s="304" t="n"/>
      <c r="N185" s="305" t="n"/>
      <c r="O185" s="305" t="n"/>
      <c r="P185" s="305" t="n"/>
      <c r="Q185" s="306" t="n"/>
      <c r="R185" s="307" t="n"/>
      <c r="S185" s="306" t="n"/>
      <c r="T185" s="308" t="n"/>
      <c r="U185" s="308" t="n"/>
      <c r="V185" s="308" t="n"/>
      <c r="W185" s="306" t="n"/>
      <c r="X185" s="306" t="n"/>
      <c r="Y185" s="306" t="n"/>
      <c r="Z185" s="306" t="n"/>
      <c r="AA185" s="308" t="n"/>
      <c r="AB185" s="308" t="n"/>
      <c r="AC185" s="308" t="n"/>
      <c r="AD185" s="308" t="n"/>
      <c r="AE185" s="308" t="n"/>
      <c r="AF185" s="308" t="n"/>
      <c r="AG185" s="308" t="n"/>
      <c r="AH185" s="308" t="n"/>
      <c r="AI185" s="306" t="n"/>
      <c r="AJ185" s="306" t="n"/>
      <c r="AK185" s="306" t="n"/>
      <c r="AL185" s="308" t="n"/>
      <c r="AM185" s="308" t="n"/>
      <c r="AN185" s="308" t="n"/>
      <c r="AO185" s="308" t="n"/>
      <c r="AP185" s="308" t="n"/>
      <c r="AQ185" s="308" t="n"/>
      <c r="AR185" s="308" t="n"/>
      <c r="AS185" s="308" t="n"/>
      <c r="AT185" s="306" t="n"/>
      <c r="AU185" s="304" t="n"/>
      <c r="AV185" s="304" t="n"/>
      <c r="AW185" s="304" t="n"/>
      <c r="AX185" s="304" t="n"/>
      <c r="AY185" s="305" t="n"/>
      <c r="AZ185" s="305" t="n"/>
      <c r="BA185" s="305" t="n"/>
      <c r="BB185" s="305" t="n"/>
      <c r="BC185" s="309" t="n"/>
      <c r="BD185" s="394" t="n"/>
      <c r="BE185" s="396" t="n"/>
    </row>
    <row r="186" ht="12" customFormat="1" customHeight="1" s="394">
      <c r="A186" s="293" t="n"/>
      <c r="B186" s="303" t="n"/>
      <c r="C186" s="312" t="n"/>
      <c r="D186" s="312" t="inlineStr">
        <is>
          <t>},</t>
        </is>
      </c>
      <c r="E186" s="304" t="n"/>
      <c r="F186" s="304" t="n"/>
      <c r="G186" s="304" t="n"/>
      <c r="H186" s="305" t="n"/>
      <c r="I186" s="305" t="n"/>
      <c r="J186" s="305" t="n"/>
      <c r="K186" s="304" t="n"/>
      <c r="L186" s="304" t="n"/>
      <c r="M186" s="304" t="n"/>
      <c r="N186" s="305" t="n"/>
      <c r="O186" s="305" t="n"/>
      <c r="P186" s="305" t="n"/>
      <c r="Q186" s="306" t="n"/>
      <c r="R186" s="307" t="n"/>
      <c r="S186" s="306" t="n"/>
      <c r="T186" s="308" t="n"/>
      <c r="U186" s="308" t="n"/>
      <c r="V186" s="308" t="n"/>
      <c r="W186" s="306" t="n"/>
      <c r="X186" s="306" t="n"/>
      <c r="Y186" s="306" t="n"/>
      <c r="Z186" s="306" t="n"/>
      <c r="AA186" s="308" t="n"/>
      <c r="AB186" s="308" t="n"/>
      <c r="AC186" s="308" t="n"/>
      <c r="AD186" s="308" t="n"/>
      <c r="AE186" s="308" t="n"/>
      <c r="AF186" s="308" t="n"/>
      <c r="AG186" s="308" t="n"/>
      <c r="AH186" s="308" t="n"/>
      <c r="AI186" s="306" t="n"/>
      <c r="AJ186" s="306" t="n"/>
      <c r="AK186" s="306" t="n"/>
      <c r="AL186" s="308" t="n"/>
      <c r="AM186" s="308" t="n"/>
      <c r="AN186" s="308" t="n"/>
      <c r="AO186" s="308" t="n"/>
      <c r="AP186" s="308" t="n"/>
      <c r="AQ186" s="308" t="n"/>
      <c r="AR186" s="308" t="n"/>
      <c r="AS186" s="308" t="n"/>
      <c r="AT186" s="306" t="n"/>
      <c r="AU186" s="304" t="n"/>
      <c r="AV186" s="304" t="n"/>
      <c r="AW186" s="304" t="n"/>
      <c r="AX186" s="304" t="n"/>
      <c r="AY186" s="305" t="n"/>
      <c r="AZ186" s="305" t="n"/>
      <c r="BA186" s="305" t="n"/>
      <c r="BB186" s="305" t="n"/>
      <c r="BC186" s="309" t="n"/>
      <c r="BD186" s="394" t="n"/>
      <c r="BE186" s="396" t="n"/>
    </row>
    <row r="187" ht="12" customHeight="1" s="1037">
      <c r="A187" s="293" t="n"/>
      <c r="B187" s="303" t="n"/>
      <c r="C187" s="312" t="n"/>
      <c r="D187" s="312" t="inlineStr">
        <is>
          <t>"errorCode":"EXXXXX",</t>
        </is>
      </c>
      <c r="E187" s="304" t="n"/>
      <c r="F187" s="304" t="n"/>
      <c r="G187" s="304" t="n"/>
      <c r="H187" s="305" t="n"/>
      <c r="I187" s="305" t="n"/>
      <c r="J187" s="305" t="n"/>
      <c r="K187" s="304" t="n"/>
      <c r="L187" s="304" t="n"/>
      <c r="M187" s="304" t="n"/>
      <c r="N187" s="305" t="n"/>
      <c r="O187" s="305" t="n"/>
      <c r="P187" s="305" t="n"/>
      <c r="Q187" s="306" t="n"/>
      <c r="R187" s="307" t="n"/>
      <c r="S187" s="306" t="n"/>
      <c r="T187" s="308" t="n"/>
      <c r="U187" s="308" t="n"/>
      <c r="V187" s="308" t="n"/>
      <c r="W187" s="306" t="n"/>
      <c r="X187" s="306" t="n"/>
      <c r="Y187" s="306" t="n"/>
      <c r="Z187" s="306" t="n"/>
      <c r="AA187" s="308" t="n"/>
      <c r="AB187" s="308" t="n"/>
      <c r="AC187" s="308" t="n"/>
      <c r="AD187" s="308" t="n"/>
      <c r="AE187" s="308" t="n"/>
      <c r="AF187" s="308" t="n"/>
      <c r="AG187" s="308" t="n"/>
      <c r="AH187" s="308" t="n"/>
      <c r="AI187" s="306" t="n"/>
      <c r="AJ187" s="306" t="n"/>
      <c r="AK187" s="306" t="n"/>
      <c r="AL187" s="308" t="n"/>
      <c r="AM187" s="308" t="n"/>
      <c r="AN187" s="308" t="n"/>
      <c r="AO187" s="308" t="n"/>
      <c r="AP187" s="308" t="n"/>
      <c r="AQ187" s="308" t="n"/>
      <c r="AR187" s="308" t="n"/>
      <c r="AS187" s="308" t="n"/>
      <c r="AT187" s="306" t="n"/>
      <c r="AU187" s="304" t="n"/>
      <c r="AV187" s="304" t="n"/>
      <c r="AW187" s="304" t="n"/>
      <c r="AX187" s="304" t="n"/>
      <c r="AY187" s="305" t="n"/>
      <c r="AZ187" s="305" t="n"/>
      <c r="BA187" s="305" t="n"/>
      <c r="BB187" s="305" t="n"/>
      <c r="BC187" s="309" t="n"/>
      <c r="BD187" s="394" t="n"/>
      <c r="BE187" s="396" t="n"/>
    </row>
    <row r="188" ht="12" customHeight="1" s="1037">
      <c r="A188" s="293" t="n"/>
      <c r="B188" s="303" t="n"/>
      <c r="C188" s="312" t="n"/>
      <c r="D188" s="312" t="inlineStr">
        <is>
          <t>"errorMessage":"XXXXXXXX"</t>
        </is>
      </c>
      <c r="E188" s="304" t="n"/>
      <c r="F188" s="304" t="n"/>
      <c r="G188" s="304" t="n"/>
      <c r="H188" s="305" t="n"/>
      <c r="I188" s="305" t="n"/>
      <c r="J188" s="305" t="n"/>
      <c r="K188" s="304" t="n"/>
      <c r="L188" s="304" t="n"/>
      <c r="M188" s="304" t="n"/>
      <c r="N188" s="305" t="n"/>
      <c r="O188" s="305" t="n"/>
      <c r="P188" s="305" t="n"/>
      <c r="Q188" s="306" t="n"/>
      <c r="R188" s="307" t="n"/>
      <c r="S188" s="306" t="n"/>
      <c r="T188" s="308" t="n"/>
      <c r="U188" s="308" t="n"/>
      <c r="V188" s="308" t="n"/>
      <c r="W188" s="306" t="n"/>
      <c r="X188" s="306" t="n"/>
      <c r="Y188" s="306" t="n"/>
      <c r="Z188" s="306" t="n"/>
      <c r="AA188" s="308" t="n"/>
      <c r="AB188" s="308" t="n"/>
      <c r="AC188" s="308" t="n"/>
      <c r="AD188" s="308" t="n"/>
      <c r="AE188" s="308" t="n"/>
      <c r="AF188" s="308" t="n"/>
      <c r="AG188" s="308" t="n"/>
      <c r="AH188" s="308" t="n"/>
      <c r="AI188" s="306" t="n"/>
      <c r="AJ188" s="306" t="n"/>
      <c r="AK188" s="306" t="n"/>
      <c r="AL188" s="308" t="n"/>
      <c r="AM188" s="308" t="n"/>
      <c r="AN188" s="308" t="n"/>
      <c r="AO188" s="308" t="n"/>
      <c r="AP188" s="308" t="n"/>
      <c r="AQ188" s="308" t="n"/>
      <c r="AR188" s="308" t="n"/>
      <c r="AS188" s="308" t="n"/>
      <c r="AT188" s="306" t="n"/>
      <c r="AU188" s="304" t="n"/>
      <c r="AV188" s="304" t="n"/>
      <c r="AW188" s="304" t="n"/>
      <c r="AX188" s="304" t="n"/>
      <c r="AY188" s="305" t="n"/>
      <c r="AZ188" s="305" t="n"/>
      <c r="BA188" s="305" t="n"/>
      <c r="BB188" s="305" t="n"/>
      <c r="BC188" s="309" t="n"/>
      <c r="BD188" s="394" t="n"/>
      <c r="BE188" s="396" t="n"/>
    </row>
    <row r="189" ht="12" customHeight="1" s="1037">
      <c r="A189" s="293" t="n"/>
      <c r="B189" s="303" t="n"/>
      <c r="C189" s="312" t="inlineStr">
        <is>
          <t>}</t>
        </is>
      </c>
      <c r="D189" s="312" t="n"/>
      <c r="E189" s="304" t="n"/>
      <c r="F189" s="304" t="n"/>
      <c r="G189" s="304" t="n"/>
      <c r="H189" s="305" t="n"/>
      <c r="I189" s="305" t="n"/>
      <c r="J189" s="305" t="n"/>
      <c r="K189" s="304" t="n"/>
      <c r="L189" s="304" t="n"/>
      <c r="M189" s="304" t="n"/>
      <c r="N189" s="305" t="n"/>
      <c r="O189" s="305" t="n"/>
      <c r="P189" s="305" t="n"/>
      <c r="Q189" s="306" t="n"/>
      <c r="R189" s="307" t="n"/>
      <c r="S189" s="306" t="n"/>
      <c r="T189" s="308" t="n"/>
      <c r="U189" s="308" t="n"/>
      <c r="V189" s="308" t="n"/>
      <c r="W189" s="306" t="n"/>
      <c r="X189" s="306" t="n"/>
      <c r="Y189" s="306" t="n"/>
      <c r="Z189" s="306" t="n"/>
      <c r="AA189" s="308" t="n"/>
      <c r="AB189" s="308" t="n"/>
      <c r="AC189" s="308" t="n"/>
      <c r="AD189" s="308" t="n"/>
      <c r="AE189" s="308" t="n"/>
      <c r="AF189" s="308" t="n"/>
      <c r="AG189" s="308" t="n"/>
      <c r="AH189" s="308" t="n"/>
      <c r="AI189" s="306" t="n"/>
      <c r="AJ189" s="306" t="n"/>
      <c r="AK189" s="306" t="n"/>
      <c r="AL189" s="308" t="n"/>
      <c r="AM189" s="308" t="n"/>
      <c r="AN189" s="308" t="n"/>
      <c r="AO189" s="308" t="n"/>
      <c r="AP189" s="308" t="n"/>
      <c r="AQ189" s="308" t="n"/>
      <c r="AR189" s="308" t="n"/>
      <c r="AS189" s="308" t="n"/>
      <c r="AT189" s="306" t="n"/>
      <c r="AU189" s="304" t="n"/>
      <c r="AV189" s="304" t="n"/>
      <c r="AW189" s="304" t="n"/>
      <c r="AX189" s="304" t="n"/>
      <c r="AY189" s="305" t="n"/>
      <c r="AZ189" s="305" t="n"/>
      <c r="BA189" s="305" t="n"/>
      <c r="BB189" s="305" t="n"/>
      <c r="BC189" s="309" t="n"/>
      <c r="BD189" s="394" t="n"/>
      <c r="BE189" s="396" t="n"/>
    </row>
    <row r="190" ht="12.75" customHeight="1" s="1037" thickBot="1">
      <c r="A190" s="293" t="n"/>
      <c r="B190" s="225" t="n"/>
      <c r="C190" s="226" t="n"/>
      <c r="D190" s="226" t="n"/>
      <c r="E190" s="226" t="n"/>
      <c r="F190" s="226" t="n"/>
      <c r="G190" s="226" t="n"/>
      <c r="H190" s="227" t="n"/>
      <c r="I190" s="227" t="n"/>
      <c r="J190" s="227" t="n"/>
      <c r="K190" s="226" t="n"/>
      <c r="L190" s="226" t="n"/>
      <c r="M190" s="226" t="n"/>
      <c r="N190" s="227" t="n"/>
      <c r="O190" s="227" t="n"/>
      <c r="P190" s="227" t="n"/>
      <c r="Q190" s="226" t="n"/>
      <c r="R190" s="226" t="n"/>
      <c r="S190" s="226" t="n"/>
      <c r="T190" s="227" t="n"/>
      <c r="U190" s="227" t="n"/>
      <c r="V190" s="227" t="n"/>
      <c r="W190" s="226" t="n"/>
      <c r="X190" s="226" t="n"/>
      <c r="Y190" s="226" t="n"/>
      <c r="Z190" s="226" t="n"/>
      <c r="AA190" s="227" t="n"/>
      <c r="AB190" s="227" t="n"/>
      <c r="AC190" s="227" t="n"/>
      <c r="AD190" s="227" t="n"/>
      <c r="AE190" s="227" t="n"/>
      <c r="AF190" s="227" t="n"/>
      <c r="AG190" s="227" t="n"/>
      <c r="AH190" s="227" t="n"/>
      <c r="AI190" s="226" t="n"/>
      <c r="AJ190" s="226" t="n"/>
      <c r="AK190" s="226" t="n"/>
      <c r="AL190" s="227" t="n"/>
      <c r="AM190" s="227" t="n"/>
      <c r="AN190" s="227" t="n"/>
      <c r="AO190" s="227" t="n"/>
      <c r="AP190" s="227" t="n"/>
      <c r="AQ190" s="227" t="n"/>
      <c r="AR190" s="227" t="n"/>
      <c r="AS190" s="227" t="n"/>
      <c r="AT190" s="226" t="n"/>
      <c r="AU190" s="226" t="n"/>
      <c r="AV190" s="226" t="n"/>
      <c r="AW190" s="226" t="n"/>
      <c r="AX190" s="226" t="n"/>
      <c r="AY190" s="227" t="n"/>
      <c r="AZ190" s="227" t="n"/>
      <c r="BA190" s="227" t="n"/>
      <c r="BB190" s="227" t="n"/>
      <c r="BC190" s="228" t="n"/>
      <c r="BD190" s="394" t="n"/>
      <c r="BE190" s="396" t="n"/>
    </row>
    <row r="191">
      <c r="A191" s="293" t="n"/>
      <c r="B191" s="394" t="n"/>
      <c r="C191" s="394" t="n"/>
      <c r="D191" s="394" t="n"/>
      <c r="E191" s="394" t="n"/>
      <c r="F191" s="394" t="n"/>
      <c r="G191" s="1024" t="n"/>
      <c r="H191" s="1024" t="n"/>
      <c r="I191" s="1024" t="n"/>
      <c r="J191" s="394" t="n"/>
      <c r="K191" s="394" t="n"/>
      <c r="L191" s="394" t="n"/>
      <c r="M191" s="394" t="n"/>
      <c r="N191" s="394" t="n"/>
      <c r="O191" s="394" t="n"/>
      <c r="P191" s="394" t="n"/>
      <c r="Q191" s="394" t="n"/>
      <c r="R191" s="394" t="n"/>
      <c r="S191" s="394" t="n"/>
      <c r="T191" s="394" t="n"/>
      <c r="U191" s="394" t="n"/>
      <c r="V191" s="394" t="n"/>
      <c r="W191" s="394" t="n"/>
      <c r="X191" s="35" t="n"/>
      <c r="Y191" s="394" t="n"/>
      <c r="Z191" s="394" t="n"/>
      <c r="AA191" s="394" t="n"/>
      <c r="AB191" s="394" t="n"/>
      <c r="AC191" s="394" t="n"/>
      <c r="AD191" s="394" t="n"/>
      <c r="AE191" s="394" t="n"/>
      <c r="AF191" s="394" t="n"/>
      <c r="AG191" s="394" t="n"/>
      <c r="AH191" s="394" t="n"/>
      <c r="AI191" s="394" t="n"/>
      <c r="AJ191" s="394" t="n"/>
      <c r="AK191" s="394" t="n"/>
      <c r="AL191" s="394" t="n"/>
      <c r="AM191" s="394" t="n"/>
      <c r="AN191" s="394" t="n"/>
      <c r="AO191" s="394" t="n"/>
      <c r="AP191" s="394" t="n"/>
      <c r="AQ191" s="394" t="n"/>
      <c r="AR191" s="394" t="n"/>
      <c r="AS191" s="394" t="n"/>
      <c r="AT191" s="394" t="n"/>
      <c r="AU191" s="394" t="n"/>
      <c r="AV191" s="394" t="n"/>
      <c r="AW191" s="394" t="n"/>
      <c r="AX191" s="394" t="n"/>
      <c r="AY191" s="394" t="n"/>
      <c r="AZ191" s="394" t="n"/>
      <c r="BA191" s="394" t="n"/>
      <c r="BB191" s="394" t="n"/>
      <c r="BC191" s="394" t="n"/>
      <c r="BD191" s="394" t="n"/>
      <c r="BE191" s="396" t="n"/>
    </row>
    <row r="192" ht="13.5" customFormat="1" customHeight="1" s="28">
      <c r="A192" s="293" t="inlineStr">
        <is>
          <t>【  アプリケーションエラーコード  】</t>
        </is>
      </c>
      <c r="B192" s="123" t="n"/>
      <c r="C192" s="123" t="n"/>
      <c r="D192" s="123" t="n"/>
      <c r="E192" s="123" t="n"/>
      <c r="F192" s="124" t="n"/>
      <c r="G192" s="394" t="n"/>
      <c r="H192" s="124" t="n"/>
      <c r="I192" s="124" t="n"/>
      <c r="J192" s="123" t="n"/>
      <c r="K192" s="123" t="n"/>
      <c r="L192" s="123" t="n"/>
      <c r="M192" s="123" t="n"/>
      <c r="N192" s="123" t="n"/>
      <c r="O192" s="123" t="n"/>
      <c r="P192" s="123" t="n"/>
      <c r="Q192" s="123" t="n"/>
      <c r="R192" s="123" t="n"/>
      <c r="S192" s="123" t="n"/>
      <c r="T192" s="123" t="n"/>
      <c r="U192" s="123" t="n"/>
      <c r="V192" s="123" t="n"/>
      <c r="W192" s="123" t="n"/>
      <c r="X192" s="123" t="n"/>
      <c r="Y192" s="123" t="n"/>
      <c r="Z192" s="123" t="n"/>
      <c r="AA192" s="123" t="n"/>
      <c r="AB192" s="123" t="n"/>
      <c r="AC192" s="123" t="n"/>
      <c r="AD192" s="123" t="n"/>
      <c r="AE192" s="123" t="n"/>
      <c r="AF192" s="123" t="n"/>
      <c r="AG192" s="123" t="n"/>
      <c r="AH192" s="123" t="n"/>
      <c r="AI192" s="123" t="n"/>
      <c r="AJ192" s="123" t="n"/>
      <c r="AK192" s="123" t="n"/>
      <c r="AL192" s="123" t="n"/>
      <c r="AM192" s="123" t="n"/>
      <c r="AN192" s="123" t="n"/>
      <c r="AO192" s="123" t="n"/>
      <c r="AP192" s="123" t="n"/>
      <c r="AQ192" s="123" t="n"/>
      <c r="AR192" s="123" t="n"/>
      <c r="AS192" s="123" t="n"/>
      <c r="AT192" s="123" t="n"/>
      <c r="AU192" s="123" t="n"/>
      <c r="AV192" s="123" t="n"/>
      <c r="AW192" s="123" t="n"/>
      <c r="AX192" s="123" t="n"/>
      <c r="AY192" s="123" t="n"/>
      <c r="AZ192" s="123" t="n"/>
      <c r="BA192" s="123" t="n"/>
      <c r="BB192" s="123" t="n"/>
      <c r="BC192" s="123" t="n"/>
      <c r="BD192" s="123" t="n"/>
      <c r="BE192" s="125" t="n"/>
    </row>
    <row r="193" ht="14.25" customFormat="1" customHeight="1" s="28" thickBot="1">
      <c r="A193" s="293" t="n"/>
      <c r="B193" s="123" t="n"/>
      <c r="C193" s="123" t="n"/>
      <c r="D193" s="123" t="n"/>
      <c r="E193" s="123" t="n"/>
      <c r="F193" s="124" t="n"/>
      <c r="G193" s="394" t="n"/>
      <c r="H193" s="124" t="n"/>
      <c r="I193" s="124" t="n"/>
      <c r="J193" s="123" t="n"/>
      <c r="K193" s="123" t="n"/>
      <c r="L193" s="123" t="n"/>
      <c r="M193" s="123" t="n"/>
      <c r="N193" s="123" t="n"/>
      <c r="O193" s="123" t="n"/>
      <c r="P193" s="123" t="n"/>
      <c r="Q193" s="123" t="n"/>
      <c r="R193" s="123" t="n"/>
      <c r="S193" s="123" t="n"/>
      <c r="T193" s="123" t="n"/>
      <c r="U193" s="123" t="n"/>
      <c r="V193" s="123" t="n"/>
      <c r="W193" s="123" t="n"/>
      <c r="X193" s="123" t="n"/>
      <c r="Y193" s="123" t="n"/>
      <c r="Z193" s="123" t="n"/>
      <c r="AA193" s="123" t="n"/>
      <c r="AB193" s="123" t="n"/>
      <c r="AC193" s="123" t="n"/>
      <c r="AD193" s="123" t="n"/>
      <c r="AE193" s="123" t="n"/>
      <c r="AF193" s="123" t="n"/>
      <c r="AG193" s="123" t="n"/>
      <c r="AH193" s="123" t="n"/>
      <c r="AI193" s="123" t="n"/>
      <c r="AJ193" s="123" t="n"/>
      <c r="AK193" s="123" t="n"/>
      <c r="AL193" s="123" t="n"/>
      <c r="AM193" s="123" t="n"/>
      <c r="AN193" s="123" t="n"/>
      <c r="AO193" s="123" t="n"/>
      <c r="AP193" s="123" t="n"/>
      <c r="AQ193" s="123" t="n"/>
      <c r="AR193" s="123" t="n"/>
      <c r="AS193" s="123" t="n"/>
      <c r="AT193" s="123" t="n"/>
      <c r="AU193" s="123" t="n"/>
      <c r="AV193" s="123" t="n"/>
      <c r="AW193" s="123" t="n"/>
      <c r="AX193" s="123" t="n"/>
      <c r="AY193" s="123" t="n"/>
      <c r="AZ193" s="123" t="n"/>
      <c r="BA193" s="123" t="n"/>
      <c r="BB193" s="123" t="n"/>
      <c r="BC193" s="123" t="n"/>
      <c r="BD193" s="123" t="n"/>
      <c r="BE193" s="125" t="n"/>
    </row>
    <row r="194" ht="12" customHeight="1" s="1037">
      <c r="A194" s="293" t="n"/>
      <c r="B194" s="214" t="inlineStr">
        <is>
          <t>エラーコード</t>
        </is>
      </c>
      <c r="C194" s="183" t="n"/>
      <c r="D194" s="183" t="n"/>
      <c r="E194" s="183" t="n"/>
      <c r="F194" s="183" t="n"/>
      <c r="G194" s="183" t="n"/>
      <c r="H194" s="213" t="inlineStr">
        <is>
          <t>エラーメッセージ</t>
        </is>
      </c>
      <c r="I194" s="183" t="n"/>
      <c r="J194" s="184" t="n"/>
      <c r="K194" s="184" t="n"/>
      <c r="L194" s="184" t="n"/>
      <c r="M194" s="183" t="n"/>
      <c r="N194" s="217" t="n"/>
      <c r="O194" s="183" t="n"/>
      <c r="P194" s="184" t="n"/>
      <c r="Q194" s="183" t="n"/>
      <c r="R194" s="217" t="n"/>
      <c r="S194" s="183" t="n"/>
      <c r="T194" s="184" t="n"/>
      <c r="U194" s="184" t="n"/>
      <c r="V194" s="184" t="n"/>
      <c r="W194" s="183" t="n"/>
      <c r="X194" s="183" t="n"/>
      <c r="Y194" s="183" t="n"/>
      <c r="Z194" s="958" t="n"/>
      <c r="AA194" s="213" t="inlineStr">
        <is>
          <t>明細ステータス</t>
        </is>
      </c>
      <c r="AB194" s="184" t="n"/>
      <c r="AC194" s="184" t="n"/>
      <c r="AD194" s="184" t="n"/>
      <c r="AE194" s="184" t="n"/>
      <c r="AF194" s="184" t="n"/>
      <c r="AG194" s="959" t="inlineStr">
        <is>
          <t>明細ステータスメッセージ（編集方法）</t>
        </is>
      </c>
      <c r="AH194" s="184" t="n"/>
      <c r="AI194" s="183" t="n"/>
      <c r="AJ194" s="183" t="n"/>
      <c r="AK194" s="183" t="n"/>
      <c r="AL194" s="184" t="n"/>
      <c r="AM194" s="184" t="n"/>
      <c r="AN194" s="184" t="n"/>
      <c r="AO194" s="184" t="n"/>
      <c r="AP194" s="184" t="n"/>
      <c r="AQ194" s="184" t="n"/>
      <c r="AR194" s="184" t="n"/>
      <c r="AS194" s="184" t="n"/>
      <c r="AT194" s="185" t="n"/>
      <c r="AU194" s="215" t="inlineStr">
        <is>
          <t>補足</t>
        </is>
      </c>
      <c r="AV194" s="183" t="n"/>
      <c r="AW194" s="183" t="n"/>
      <c r="AX194" s="183" t="n"/>
      <c r="AY194" s="184" t="n"/>
      <c r="AZ194" s="184" t="n"/>
      <c r="BA194" s="184" t="n"/>
      <c r="BB194" s="184" t="n"/>
      <c r="BC194" s="186" t="n"/>
      <c r="BD194" s="394" t="n"/>
      <c r="BE194" s="396" t="n"/>
    </row>
    <row r="195" ht="12" customHeight="1" s="1037">
      <c r="A195" s="293" t="n"/>
      <c r="B195" s="187" t="inlineStr">
        <is>
          <t>EWT80001</t>
        </is>
      </c>
      <c r="C195" s="188" t="n"/>
      <c r="D195" s="188" t="n"/>
      <c r="E195" s="188" t="n"/>
      <c r="F195" s="188" t="n"/>
      <c r="G195" s="188" t="n"/>
      <c r="H195" s="194" t="inlineStr">
        <is>
          <t>入力パラメータ件数が最大値を超えています。（最大値{0}）</t>
        </is>
      </c>
      <c r="I195" s="188" t="n"/>
      <c r="J195" s="189" t="n"/>
      <c r="K195" s="189" t="n"/>
      <c r="L195" s="189" t="n"/>
      <c r="M195" s="192" t="n"/>
      <c r="N195" s="239" t="n"/>
      <c r="O195" s="192" t="n"/>
      <c r="P195" s="189" t="n"/>
      <c r="Q195" s="192" t="n"/>
      <c r="R195" s="239" t="n"/>
      <c r="S195" s="192" t="n"/>
      <c r="T195" s="193" t="n"/>
      <c r="U195" s="193" t="n"/>
      <c r="V195" s="193" t="n"/>
      <c r="W195" s="192" t="n"/>
      <c r="X195" s="192" t="n"/>
      <c r="Y195" s="192" t="n"/>
      <c r="Z195" s="192" t="n"/>
      <c r="AA195" s="960" t="n"/>
      <c r="AB195" s="193" t="n"/>
      <c r="AC195" s="193" t="n"/>
      <c r="AD195" s="193" t="n"/>
      <c r="AE195" s="193" t="n"/>
      <c r="AF195" s="193" t="n"/>
      <c r="AG195" s="961" t="n"/>
      <c r="AH195" s="193" t="n"/>
      <c r="AI195" s="192" t="n"/>
      <c r="AJ195" s="192" t="n"/>
      <c r="AK195" s="192" t="n"/>
      <c r="AL195" s="193" t="n"/>
      <c r="AM195" s="193" t="n"/>
      <c r="AN195" s="193" t="n"/>
      <c r="AO195" s="193" t="n"/>
      <c r="AP195" s="193" t="n"/>
      <c r="AQ195" s="193" t="n"/>
      <c r="AR195" s="193" t="n"/>
      <c r="AS195" s="193" t="n"/>
      <c r="AT195" s="190" t="n"/>
      <c r="AU195" s="194" t="n"/>
      <c r="AV195" s="188" t="n"/>
      <c r="AW195" s="188" t="n"/>
      <c r="AX195" s="188" t="n"/>
      <c r="AY195" s="189" t="n"/>
      <c r="AZ195" s="189" t="n"/>
      <c r="BA195" s="189" t="n"/>
      <c r="BB195" s="189" t="n"/>
      <c r="BC195" s="195" t="n"/>
      <c r="BD195" s="394" t="n"/>
      <c r="BE195" s="396" t="n"/>
    </row>
    <row r="196" ht="12" customHeight="1" s="1037">
      <c r="A196" s="293" t="n"/>
      <c r="B196" s="286" t="n"/>
      <c r="C196" s="297" t="n"/>
      <c r="D196" s="297" t="n"/>
      <c r="E196" s="297" t="n"/>
      <c r="F196" s="297" t="n"/>
      <c r="G196" s="297" t="n"/>
      <c r="H196" s="310" t="n"/>
      <c r="I196" s="297" t="n"/>
      <c r="J196" s="298" t="n"/>
      <c r="K196" s="298" t="n"/>
      <c r="L196" s="298" t="n"/>
      <c r="M196" s="299" t="n"/>
      <c r="N196" s="300" t="n"/>
      <c r="O196" s="299" t="n"/>
      <c r="P196" s="298" t="n"/>
      <c r="Q196" s="299" t="n"/>
      <c r="R196" s="300" t="n"/>
      <c r="S196" s="299" t="n"/>
      <c r="T196" s="301" t="n"/>
      <c r="U196" s="301" t="n"/>
      <c r="V196" s="301" t="n"/>
      <c r="W196" s="299" t="n"/>
      <c r="X196" s="299" t="n"/>
      <c r="Y196" s="299" t="n"/>
      <c r="Z196" s="965" t="n"/>
      <c r="AA196" s="966" t="inlineStr">
        <is>
          <t>EWT80002</t>
        </is>
      </c>
      <c r="AB196" s="967" t="n"/>
      <c r="AC196" s="967" t="n"/>
      <c r="AD196" s="967" t="n"/>
      <c r="AE196" s="967" t="n"/>
      <c r="AF196" s="967" t="n"/>
      <c r="AG196" s="966" t="inlineStr">
        <is>
          <t>(iﾊﾟ)注番が指定されていません。</t>
        </is>
      </c>
      <c r="AH196" s="967" t="n"/>
      <c r="AI196" s="970" t="n"/>
      <c r="AJ196" s="299" t="n"/>
      <c r="AK196" s="299" t="n"/>
      <c r="AL196" s="301" t="n"/>
      <c r="AM196" s="301" t="n"/>
      <c r="AN196" s="301" t="n"/>
      <c r="AO196" s="301" t="n"/>
      <c r="AP196" s="301" t="n"/>
      <c r="AQ196" s="301" t="n"/>
      <c r="AR196" s="301" t="n"/>
      <c r="AS196" s="301" t="n"/>
      <c r="AT196" s="311" t="n"/>
      <c r="AU196" s="310" t="n"/>
      <c r="AV196" s="297" t="n"/>
      <c r="AW196" s="297" t="n"/>
      <c r="AX196" s="297" t="n"/>
      <c r="AY196" s="298" t="n"/>
      <c r="AZ196" s="298" t="n"/>
      <c r="BA196" s="298" t="n"/>
      <c r="BB196" s="298" t="n"/>
      <c r="BC196" s="302" t="n"/>
      <c r="BD196" s="394" t="n"/>
      <c r="BE196" s="396" t="n"/>
    </row>
    <row r="197" ht="12" customFormat="1" customHeight="1" s="394">
      <c r="A197" s="293" t="n"/>
      <c r="B197" s="286" t="n"/>
      <c r="C197" s="297" t="n"/>
      <c r="D197" s="297" t="n"/>
      <c r="E197" s="297" t="n"/>
      <c r="F197" s="297" t="n"/>
      <c r="G197" s="297" t="n"/>
      <c r="H197" s="407" t="n"/>
      <c r="I197" s="297" t="n"/>
      <c r="J197" s="298" t="n"/>
      <c r="K197" s="298" t="n"/>
      <c r="L197" s="298" t="n"/>
      <c r="M197" s="299" t="n"/>
      <c r="N197" s="300" t="n"/>
      <c r="O197" s="299" t="n"/>
      <c r="P197" s="298" t="n"/>
      <c r="Q197" s="299" t="n"/>
      <c r="R197" s="300" t="n"/>
      <c r="S197" s="299" t="n"/>
      <c r="T197" s="301" t="n"/>
      <c r="U197" s="301" t="n"/>
      <c r="V197" s="301" t="n"/>
      <c r="W197" s="299" t="n"/>
      <c r="X197" s="299" t="n"/>
      <c r="Y197" s="299" t="n"/>
      <c r="Z197" s="965" t="n"/>
      <c r="AA197" s="968" t="inlineStr">
        <is>
          <t>EWT80003</t>
        </is>
      </c>
      <c r="AB197" s="967" t="n"/>
      <c r="AC197" s="967" t="n"/>
      <c r="AD197" s="967" t="n"/>
      <c r="AE197" s="967" t="n"/>
      <c r="AF197" s="967" t="n"/>
      <c r="AG197" s="969" t="inlineStr">
        <is>
          <t>紐付数が取得できませんでした。</t>
        </is>
      </c>
      <c r="AH197" s="967" t="n"/>
      <c r="AI197" s="970" t="n"/>
      <c r="AJ197" s="299" t="n"/>
      <c r="AK197" s="299" t="n"/>
      <c r="AL197" s="301" t="n"/>
      <c r="AM197" s="301" t="n"/>
      <c r="AN197" s="301" t="n"/>
      <c r="AO197" s="301" t="n"/>
      <c r="AP197" s="301" t="n"/>
      <c r="AQ197" s="301" t="n"/>
      <c r="AR197" s="301" t="n"/>
      <c r="AS197" s="301" t="n"/>
      <c r="AT197" s="311" t="n"/>
      <c r="AU197" s="310" t="n"/>
      <c r="AV197" s="297" t="n"/>
      <c r="AW197" s="297" t="n"/>
      <c r="AX197" s="297" t="n"/>
      <c r="AY197" s="298" t="n"/>
      <c r="AZ197" s="298" t="n"/>
      <c r="BA197" s="298" t="n"/>
      <c r="BB197" s="298" t="n"/>
      <c r="BC197" s="302" t="n"/>
      <c r="BD197" s="394" t="n"/>
      <c r="BE197" s="396" t="n"/>
    </row>
    <row r="198" ht="12" customFormat="1" customHeight="1" s="394">
      <c r="A198" s="293" t="n"/>
      <c r="B198" s="286" t="n"/>
      <c r="C198" s="297" t="n"/>
      <c r="D198" s="297" t="n"/>
      <c r="E198" s="297" t="n"/>
      <c r="F198" s="297" t="n"/>
      <c r="G198" s="297" t="n"/>
      <c r="H198" s="310" t="n"/>
      <c r="I198" s="297" t="n"/>
      <c r="J198" s="298" t="n"/>
      <c r="K198" s="298" t="n"/>
      <c r="L198" s="298" t="n"/>
      <c r="M198" s="299" t="n"/>
      <c r="N198" s="300" t="n"/>
      <c r="O198" s="299" t="n"/>
      <c r="P198" s="298" t="n"/>
      <c r="Q198" s="299" t="n"/>
      <c r="R198" s="300" t="n"/>
      <c r="S198" s="299" t="n"/>
      <c r="T198" s="301" t="n"/>
      <c r="U198" s="301" t="n"/>
      <c r="V198" s="301" t="n"/>
      <c r="W198" s="299" t="n"/>
      <c r="X198" s="299" t="n"/>
      <c r="Y198" s="299" t="n"/>
      <c r="Z198" s="965" t="n"/>
      <c r="AA198" s="968" t="inlineStr">
        <is>
          <t>EWT80004</t>
        </is>
      </c>
      <c r="AB198" s="967" t="n"/>
      <c r="AC198" s="967" t="n"/>
      <c r="AD198" s="967" t="n"/>
      <c r="AE198" s="967" t="n"/>
      <c r="AF198" s="967" t="n"/>
      <c r="AG198" s="966" t="inlineStr">
        <is>
          <t>緊急サインが取得できませんでした。</t>
        </is>
      </c>
      <c r="AH198" s="967" t="n"/>
      <c r="AI198" s="970" t="n"/>
      <c r="AJ198" s="299" t="n"/>
      <c r="AK198" s="299" t="n"/>
      <c r="AL198" s="301" t="n"/>
      <c r="AM198" s="301" t="n"/>
      <c r="AN198" s="301" t="n"/>
      <c r="AO198" s="301" t="n"/>
      <c r="AP198" s="301" t="n"/>
      <c r="AQ198" s="301" t="n"/>
      <c r="AR198" s="301" t="n"/>
      <c r="AS198" s="301" t="n"/>
      <c r="AT198" s="311" t="n"/>
      <c r="AU198" s="310" t="n"/>
      <c r="AV198" s="297" t="n"/>
      <c r="AW198" s="297" t="n"/>
      <c r="AX198" s="297" t="n"/>
      <c r="AY198" s="298" t="n"/>
      <c r="AZ198" s="298" t="n"/>
      <c r="BA198" s="298" t="n"/>
      <c r="BB198" s="298" t="n"/>
      <c r="BC198" s="302" t="n"/>
      <c r="BD198" s="394" t="n"/>
      <c r="BE198" s="396" t="n"/>
    </row>
    <row r="199" ht="12" customFormat="1" customHeight="1" s="394">
      <c r="A199" s="293" t="n"/>
      <c r="B199" s="286" t="n"/>
      <c r="C199" s="297" t="n"/>
      <c r="D199" s="297" t="n"/>
      <c r="E199" s="297" t="n"/>
      <c r="F199" s="297" t="n"/>
      <c r="G199" s="297" t="n"/>
      <c r="H199" s="310" t="n"/>
      <c r="I199" s="297" t="n"/>
      <c r="J199" s="298" t="n"/>
      <c r="K199" s="298" t="n"/>
      <c r="L199" s="298" t="n"/>
      <c r="M199" s="299" t="n"/>
      <c r="N199" s="300" t="n"/>
      <c r="O199" s="299" t="n"/>
      <c r="P199" s="298" t="n"/>
      <c r="Q199" s="299" t="n"/>
      <c r="R199" s="300" t="n"/>
      <c r="S199" s="299" t="n"/>
      <c r="T199" s="301" t="n"/>
      <c r="U199" s="301" t="n"/>
      <c r="V199" s="301" t="n"/>
      <c r="W199" s="299" t="n"/>
      <c r="X199" s="299" t="n"/>
      <c r="Y199" s="299" t="n"/>
      <c r="Z199" s="962" t="n"/>
      <c r="AA199" s="963" t="n"/>
      <c r="AB199" s="964" t="n"/>
      <c r="AC199" s="964" t="n"/>
      <c r="AD199" s="964" t="n"/>
      <c r="AE199" s="964" t="n"/>
      <c r="AF199" s="964" t="n"/>
      <c r="AG199" s="310" t="n"/>
      <c r="AH199" s="964" t="n"/>
      <c r="AI199" s="299" t="n"/>
      <c r="AJ199" s="299" t="n"/>
      <c r="AK199" s="299" t="n"/>
      <c r="AL199" s="301" t="n"/>
      <c r="AM199" s="301" t="n"/>
      <c r="AN199" s="301" t="n"/>
      <c r="AO199" s="301" t="n"/>
      <c r="AP199" s="301" t="n"/>
      <c r="AQ199" s="301" t="n"/>
      <c r="AR199" s="301" t="n"/>
      <c r="AS199" s="301" t="n"/>
      <c r="AT199" s="311" t="n"/>
      <c r="AU199" s="310" t="n"/>
      <c r="AV199" s="297" t="n"/>
      <c r="AW199" s="297" t="n"/>
      <c r="AX199" s="297" t="n"/>
      <c r="AY199" s="298" t="n"/>
      <c r="AZ199" s="298" t="n"/>
      <c r="BA199" s="298" t="n"/>
      <c r="BB199" s="298" t="n"/>
      <c r="BC199" s="302" t="n"/>
      <c r="BD199" s="394" t="n"/>
      <c r="BE199" s="396" t="n"/>
    </row>
    <row r="200" ht="12.75" customHeight="1" s="1037" thickBot="1">
      <c r="A200" s="293" t="n"/>
      <c r="B200" s="207" t="n"/>
      <c r="C200" s="208" t="n"/>
      <c r="D200" s="208" t="n"/>
      <c r="E200" s="208" t="n"/>
      <c r="F200" s="208" t="n"/>
      <c r="G200" s="208" t="n"/>
      <c r="H200" s="211" t="n"/>
      <c r="I200" s="208" t="n"/>
      <c r="J200" s="209" t="n"/>
      <c r="K200" s="209" t="n"/>
      <c r="L200" s="209" t="n"/>
      <c r="M200" s="208" t="n"/>
      <c r="N200" s="208" t="n"/>
      <c r="O200" s="208" t="n"/>
      <c r="P200" s="209" t="n"/>
      <c r="Q200" s="208" t="n"/>
      <c r="R200" s="208" t="n"/>
      <c r="S200" s="208" t="n"/>
      <c r="T200" s="209" t="n"/>
      <c r="U200" s="209" t="n"/>
      <c r="V200" s="209" t="n"/>
      <c r="W200" s="208" t="n"/>
      <c r="X200" s="208" t="n"/>
      <c r="Y200" s="208" t="n"/>
      <c r="Z200" s="208" t="n"/>
      <c r="AA200" s="211" t="n"/>
      <c r="AB200" s="209" t="n"/>
      <c r="AC200" s="209" t="n"/>
      <c r="AD200" s="209" t="n"/>
      <c r="AE200" s="209" t="n"/>
      <c r="AF200" s="209" t="n"/>
      <c r="AG200" s="211" t="n"/>
      <c r="AH200" s="209" t="n"/>
      <c r="AI200" s="208" t="n"/>
      <c r="AJ200" s="208" t="n"/>
      <c r="AK200" s="208" t="n"/>
      <c r="AL200" s="209" t="n"/>
      <c r="AM200" s="209" t="n"/>
      <c r="AN200" s="209" t="n"/>
      <c r="AO200" s="209" t="n"/>
      <c r="AP200" s="209" t="n"/>
      <c r="AQ200" s="209" t="n"/>
      <c r="AR200" s="209" t="n"/>
      <c r="AS200" s="209" t="n"/>
      <c r="AT200" s="210" t="n"/>
      <c r="AU200" s="211" t="n"/>
      <c r="AV200" s="208" t="n"/>
      <c r="AW200" s="208" t="n"/>
      <c r="AX200" s="208" t="n"/>
      <c r="AY200" s="209" t="n"/>
      <c r="AZ200" s="209" t="n"/>
      <c r="BA200" s="209" t="n"/>
      <c r="BB200" s="209" t="n"/>
      <c r="BC200" s="212" t="n"/>
      <c r="BD200" s="394" t="n"/>
      <c r="BE200" s="396" t="n"/>
    </row>
    <row r="201">
      <c r="A201" s="293" t="n"/>
      <c r="B201" s="394" t="n"/>
      <c r="C201" s="394" t="n"/>
      <c r="D201" s="394" t="n"/>
      <c r="E201" s="394" t="n"/>
      <c r="F201" s="394" t="n"/>
      <c r="G201" s="1024" t="n"/>
      <c r="H201" s="1024" t="n"/>
      <c r="I201" s="1024" t="n"/>
      <c r="J201" s="394" t="n"/>
      <c r="K201" s="394" t="n"/>
      <c r="L201" s="394" t="n"/>
      <c r="M201" s="394" t="n"/>
      <c r="N201" s="394" t="n"/>
      <c r="O201" s="394" t="n"/>
      <c r="P201" s="394" t="n"/>
      <c r="Q201" s="394" t="n"/>
      <c r="R201" s="394" t="n"/>
      <c r="S201" s="394" t="n"/>
      <c r="T201" s="394" t="n"/>
      <c r="U201" s="394" t="n"/>
      <c r="V201" s="394" t="n"/>
      <c r="W201" s="394" t="n"/>
      <c r="X201" s="35" t="n"/>
      <c r="Y201" s="394" t="n"/>
      <c r="Z201" s="394" t="n"/>
      <c r="AA201" s="394" t="n"/>
      <c r="AB201" s="394" t="n"/>
      <c r="AC201" s="394" t="n"/>
      <c r="AD201" s="394" t="n"/>
      <c r="AE201" s="394" t="n"/>
      <c r="AF201" s="394" t="n"/>
      <c r="AG201" s="394" t="n"/>
      <c r="AH201" s="394" t="n"/>
      <c r="AI201" s="394" t="n"/>
      <c r="AJ201" s="394" t="n"/>
      <c r="AK201" s="394" t="n"/>
      <c r="AL201" s="394" t="n"/>
      <c r="AM201" s="394" t="n"/>
      <c r="AN201" s="394" t="n"/>
      <c r="AO201" s="394" t="n"/>
      <c r="AP201" s="394" t="n"/>
      <c r="AQ201" s="394" t="n"/>
      <c r="AR201" s="394" t="n"/>
      <c r="AS201" s="394" t="n"/>
      <c r="AT201" s="394" t="n"/>
      <c r="AU201" s="394" t="n"/>
      <c r="AV201" s="394" t="n"/>
      <c r="AW201" s="394" t="n"/>
      <c r="AX201" s="394" t="n"/>
      <c r="AY201" s="394" t="n"/>
      <c r="AZ201" s="394" t="n"/>
      <c r="BA201" s="394" t="n"/>
      <c r="BB201" s="394" t="n"/>
      <c r="BC201" s="394" t="n"/>
      <c r="BD201" s="394" t="n"/>
      <c r="BE201" s="396" t="n"/>
    </row>
    <row r="202">
      <c r="A202" s="293" t="n"/>
      <c r="B202" s="394" t="n"/>
      <c r="C202" s="394" t="n"/>
      <c r="D202" s="394" t="n"/>
      <c r="E202" s="394" t="n"/>
      <c r="F202" s="394" t="n"/>
      <c r="G202" s="1024" t="n"/>
      <c r="H202" s="1024" t="n"/>
      <c r="I202" s="1024" t="n"/>
      <c r="J202" s="394" t="n"/>
      <c r="K202" s="394" t="n"/>
      <c r="L202" s="394" t="n"/>
      <c r="M202" s="394" t="n"/>
      <c r="N202" s="394" t="n"/>
      <c r="O202" s="394" t="n"/>
      <c r="P202" s="394" t="n"/>
      <c r="Q202" s="394" t="n"/>
      <c r="R202" s="394" t="n"/>
      <c r="S202" s="394" t="n"/>
      <c r="T202" s="394" t="n"/>
      <c r="U202" s="394" t="n"/>
      <c r="V202" s="394" t="n"/>
      <c r="W202" s="394" t="n"/>
      <c r="X202" s="35" t="n"/>
      <c r="Y202" s="394" t="n"/>
      <c r="Z202" s="394" t="n"/>
      <c r="AA202" s="394" t="n"/>
      <c r="AB202" s="394" t="n"/>
      <c r="AC202" s="394" t="n"/>
      <c r="AD202" s="394" t="n"/>
      <c r="AE202" s="394" t="n"/>
      <c r="AF202" s="394" t="n"/>
      <c r="AG202" s="394" t="n"/>
      <c r="AH202" s="394" t="n"/>
      <c r="AI202" s="394" t="n"/>
      <c r="AJ202" s="394" t="n"/>
      <c r="AK202" s="394" t="n"/>
      <c r="AL202" s="394" t="n"/>
      <c r="AM202" s="394" t="n"/>
      <c r="AN202" s="394" t="n"/>
      <c r="AO202" s="394" t="n"/>
      <c r="AP202" s="394" t="n"/>
      <c r="AQ202" s="394" t="n"/>
      <c r="AR202" s="394" t="n"/>
      <c r="AS202" s="394" t="n"/>
      <c r="AT202" s="394" t="n"/>
      <c r="AU202" s="394" t="n"/>
      <c r="AV202" s="394" t="n"/>
      <c r="AW202" s="394" t="n"/>
      <c r="AX202" s="394" t="n"/>
      <c r="AY202" s="394" t="n"/>
      <c r="AZ202" s="394" t="n"/>
      <c r="BA202" s="394" t="n"/>
      <c r="BB202" s="394" t="n"/>
      <c r="BC202" s="394" t="n"/>
      <c r="BD202" s="394" t="n"/>
      <c r="BE202" s="396" t="n"/>
    </row>
    <row r="203" ht="15" customHeight="1" s="1037">
      <c r="A203" s="30" t="n"/>
      <c r="B203" s="27" t="n"/>
      <c r="C203" s="25" t="n"/>
      <c r="D203" s="25" t="n"/>
      <c r="E203" s="25" t="n"/>
      <c r="F203" s="27" t="n"/>
      <c r="G203" s="27" t="n"/>
      <c r="H203" s="27" t="n"/>
      <c r="I203" s="27" t="n"/>
      <c r="J203" s="27" t="n"/>
      <c r="K203" s="27" t="n"/>
      <c r="L203" s="27" t="n"/>
      <c r="M203" s="27" t="n"/>
      <c r="N203" s="27" t="n"/>
      <c r="O203" s="27" t="n"/>
      <c r="P203" s="25" t="n"/>
      <c r="Q203" s="27" t="n"/>
      <c r="R203" s="27" t="n"/>
      <c r="S203" s="27" t="n"/>
      <c r="T203" s="27" t="n"/>
      <c r="U203" s="27" t="n"/>
      <c r="V203" s="27" t="n"/>
      <c r="W203" s="27" t="n"/>
      <c r="X203" s="27" t="n"/>
      <c r="Y203" s="27" t="n"/>
      <c r="Z203" s="27" t="n"/>
      <c r="AA203" s="27" t="n"/>
      <c r="AB203" s="27" t="n"/>
      <c r="AC203" s="27" t="n"/>
      <c r="AD203" s="27" t="n"/>
      <c r="AE203" s="27" t="n"/>
      <c r="AF203" s="27" t="n"/>
      <c r="AG203" s="27" t="n"/>
      <c r="AH203" s="27" t="n"/>
      <c r="AI203" s="27" t="n"/>
      <c r="AJ203" s="27" t="n"/>
      <c r="AK203" s="27" t="n"/>
      <c r="AL203" s="27" t="n"/>
      <c r="AM203" s="27" t="n"/>
      <c r="AN203" s="27" t="n"/>
      <c r="AO203" s="27" t="n"/>
      <c r="AP203" s="27" t="n"/>
      <c r="AQ203" s="27" t="n"/>
      <c r="AR203" s="27" t="n"/>
      <c r="AS203" s="27" t="n"/>
      <c r="AT203" s="27" t="n"/>
      <c r="AU203" s="27" t="n"/>
      <c r="AV203" s="27" t="n"/>
      <c r="AW203" s="27" t="n"/>
      <c r="AX203" s="27" t="n"/>
      <c r="AY203" s="27" t="n"/>
      <c r="AZ203" s="27" t="n"/>
      <c r="BA203" s="27" t="n"/>
      <c r="BB203" s="27" t="n"/>
      <c r="BC203" s="27" t="n"/>
      <c r="BD203" s="27" t="n"/>
      <c r="BE203" s="26" t="n"/>
    </row>
  </sheetData>
  <mergeCells count="6">
    <mergeCell ref="AU5:AX5"/>
    <mergeCell ref="R68:AT68"/>
    <mergeCell ref="AU4:AX4"/>
    <mergeCell ref="BB5:BD5"/>
    <mergeCell ref="AE3:AG3"/>
    <mergeCell ref="R72:AT72"/>
  </mergeCells>
  <dataValidations count="30">
    <dataValidation sqref="BF46" showDropDown="0" showInputMessage="0" showErrorMessage="0" allowBlank="1" type="list">
      <formula1>"（无历史映射 — 可能为接口内部字段）,（手动指定）"</formula1>
    </dataValidation>
    <dataValidation sqref="BF47" showDropDown="0" showInputMessage="0" showErrorMessage="0" allowBlank="1" type="list">
      <formula1>"（无历史映射 — 可能为接口内部字段）,（手动指定）"</formula1>
    </dataValidation>
    <dataValidation sqref="BF48" showDropDown="0" showInputMessage="0" showErrorMessage="0" allowBlank="1" type="list">
      <formula1>"（无历史映射 — 可能为接口内部字段）,（手动指定）"</formula1>
    </dataValidation>
    <dataValidation sqref="BF49" showDropDown="0" showInputMessage="0" showErrorMessage="0" allowBlank="1" type="list">
      <formula1>"（无历史映射 — 可能为接口内部字段）,（手动指定）"</formula1>
    </dataValidation>
    <dataValidation sqref="BF50" showDropDown="0" showInputMessage="0" showErrorMessage="0" allowBlank="1" type="list">
      <formula1>"（无历史映射 — 可能为接口内部字段）,（手动指定）"</formula1>
    </dataValidation>
    <dataValidation sqref="BF51" showDropDown="0" showInputMessage="0" showErrorMessage="0" allowBlank="1" type="list">
      <formula1>"[AI推测] VBAP.KWMENG（累積受注数量 (販売単位)）,[AI推测] VBAP.KBMENG（確認済数量）,[AI推测] VBAK.VBELN（販売伝票）,（手动指定）"</formula1>
    </dataValidation>
    <dataValidation sqref="BF52" showDropDown="0" showInputMessage="0" showErrorMessage="0" allowBlank="1" type="list">
      <formula1>"（无历史映射 — 可能为接口内部字段）,（手动指定）"</formula1>
    </dataValidation>
    <dataValidation sqref="BF53" showDropDown="0" showInputMessage="0" showErrorMessage="0" allowBlank="1" type="list">
      <formula1>"（无历史映射 — 可能为接口内部字段）,（手动指定）"</formula1>
    </dataValidation>
    <dataValidation sqref="BF54" showDropDown="0" showInputMessage="0" showErrorMessage="0" allowBlank="1" type="list">
      <formula1>"（无历史映射 — 可能为接口内部字段）,（手动指定）"</formula1>
    </dataValidation>
    <dataValidation sqref="BF55" showDropDown="0" showInputMessage="0" showErrorMessage="0" allowBlank="1" type="list">
      <formula1>"（无历史映射 — 可能为接口内部字段）,（手动指定）"</formula1>
    </dataValidation>
    <dataValidation sqref="BF56" showDropDown="0" showInputMessage="0" showErrorMessage="0" allowBlank="1" type="list">
      <formula1>"[AI推测] VBAP.KWMENG（累積受注数量 (販売単位)）,[AI推测] VBAP.BMENG（確認済数量）,[AI推测] LIPS.LFIMG（出荷数量）,（手动指定）"</formula1>
    </dataValidation>
    <dataValidation sqref="BF57" showDropDown="0" showInputMessage="0" showErrorMessage="0" allowBlank="1" type="list">
      <formula1>"[AI推测] VBAP.POSEX（元となる購買発注の明細番号）,[AI推测] VBAP.KWMENG（累積受注数量）,[AI推测] VBAP.VBELN_BSTNK（得意先参照（紐付元PO））,（手动指定）"</formula1>
    </dataValidation>
    <dataValidation sqref="BF58" showDropDown="0" showInputMessage="0" showErrorMessage="0" allowBlank="1" type="list">
      <formula1>"[AI推测] VBAP.KWMENG（累積受注数量）,[AI推测] VBAP.BMENG（確認済数量）,[AI推测] LIPS.LFIMG（出荷数量）,（手动指定）"</formula1>
    </dataValidation>
    <dataValidation sqref="BF59" showDropDown="0" showInputMessage="0" showErrorMessage="0" allowBlank="1" type="list">
      <formula1>"[AI推测] VBAP.KWMENG（受注数量）,[AI推测] VBAP.POSNR（販売伝票明細）,[AI推测] VBAK.VBELN（販売伝票）,（手动指定）"</formula1>
    </dataValidation>
    <dataValidation sqref="BF60" showDropDown="0" showInputMessage="0" showErrorMessage="0" allowBlank="1" type="list">
      <formula1>"（无历史映射 — 可能为接口内部字段）,（手动指定）"</formula1>
    </dataValidation>
    <dataValidation sqref="BF61" showDropDown="0" showInputMessage="0" showErrorMessage="0" allowBlank="1" type="list">
      <formula1>"（无历史映射 — 可能为接口内部字段）,（手动指定）"</formula1>
    </dataValidation>
    <dataValidation sqref="BF62" showDropDown="0" showInputMessage="0" showErrorMessage="0" allowBlank="1" type="list">
      <formula1>"[AI推测] AFPO.PSMNG（製造指図計画数量）,[AI推测] VBAP.KWMENG（受注数量）,[AI推测] AFPO.WEMNG（製造指図入庫済数量）,（手动指定）"</formula1>
    </dataValidation>
    <dataValidation sqref="BF63" showDropDown="0" showInputMessage="0" showErrorMessage="0" allowBlank="1" type="list">
      <formula1>"[AI推测] LIPS.LFIMG（出荷数量）,[AI推测] VBAP.KWMENG（受注数量）,[AI推测] VBAP.BMENG（確認済数量）,（手动指定）"</formula1>
    </dataValidation>
    <dataValidation sqref="BF64" showDropDown="0" showInputMessage="0" showErrorMessage="0" allowBlank="1" type="list">
      <formula1>"[AI推测] LIPS.LFIMG（出荷数量）,[AI推测] VBAP.KWMENG（受注数量）,[AI推测] VBUP.LFSTA（出荷ステータス）,（手动指定）"</formula1>
    </dataValidation>
    <dataValidation sqref="BF65" showDropDown="0" showInputMessage="0" showErrorMessage="0" allowBlank="1" type="list">
      <formula1>"（无历史映射 — 可能为接口内部字段）,（手动指定）"</formula1>
    </dataValidation>
    <dataValidation sqref="BF66" showDropDown="0" showInputMessage="0" showErrorMessage="0" allowBlank="1" type="list">
      <formula1>"VBAK.VBELN（販売伝票）,LIKP.VGBEL（参照伝票）,（手动指定）"</formula1>
    </dataValidation>
    <dataValidation sqref="BF67" showDropDown="0" showInputMessage="0" showErrorMessage="0" allowBlank="1" type="list">
      <formula1>"VBAP.POSNR（販売伝票明細）,（手动指定）"</formula1>
    </dataValidation>
    <dataValidation sqref="BF68" showDropDown="0" showInputMessage="0" showErrorMessage="0" allowBlank="1" type="list">
      <formula1>"[AI推测] VBAK.AUART（販売伝票タイプ）,[AI推测] VBAK.VBTYP（SD伝票カテゴリ）,[AI推测] VBAP.PSTYV（明細カテゴリ）,（手动指定）"</formula1>
    </dataValidation>
    <dataValidation sqref="BF69" showDropDown="0" showInputMessage="0" showErrorMessage="0" allowBlank="1" type="list">
      <formula1>"（无历史映射 — 可能为接口内部字段）,（手动指定）"</formula1>
    </dataValidation>
    <dataValidation sqref="BF70" showDropDown="0" showInputMessage="0" showErrorMessage="0" allowBlank="1" type="list">
      <formula1>"VBAK.ERDAT（レコード登録日）,VBAK.AUDAT（伝票日）,（手动指定）"</formula1>
    </dataValidation>
    <dataValidation sqref="BF71" showDropDown="0" showInputMessage="0" showErrorMessage="0" allowBlank="1" type="list">
      <formula1>"[AI推测] VBAK.ERZET（登録時刻）,[AI推测] VBAK.AEZET（最終変更時刻）,[AI推测] LIKP.ABLAD（出荷時刻）,（手动指定）"</formula1>
    </dataValidation>
    <dataValidation sqref="BF72" showDropDown="0" showInputMessage="0" showErrorMessage="0" allowBlank="1" type="list">
      <formula1>"（无历史映射 — 可能为接口内部字段）,（手动指定）"</formula1>
    </dataValidation>
    <dataValidation sqref="BF73" showDropDown="0" showInputMessage="0" showErrorMessage="0" allowBlank="1" type="list">
      <formula1>"[AI推测] VBAP.LPRIO（納入優先度）,[AI推测] VBAK.LPRIO（納入優先度）,[AI推测] VBAK.AUART（販売伝票タイプ）,（手动指定）"</formula1>
    </dataValidation>
    <dataValidation sqref="BF74" showDropDown="0" showInputMessage="0" showErrorMessage="0" allowBlank="1" type="list">
      <formula1>"[AI推测] VBAK.LPRIO（納入優先度）,[AI推测] VBAP.LPRIO（納入優先度）,[AI推测] VBAK.AUART（販売伝票タイプ）,（手动指定）"</formula1>
    </dataValidation>
    <dataValidation sqref="BF75" showDropDown="0" showInputMessage="0" showErrorMessage="0" allowBlank="1" type="list">
      <formula1>"[AI推测] STXL.TDLINE（テキスト行（販売伝票ヘッダテキスト VBBK））,[AI推测] STXL.TDLINE（テキスト行（販売伝票明細テキスト VBBP））,[AI推测] VBAK.BNAME（依頼者名）,（手动指定）"</formula1>
    </dataValidation>
  </dataValidation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5.xml><?xml version="1.0" encoding="utf-8"?>
<worksheet xmlns="http://schemas.openxmlformats.org/spreadsheetml/2006/main">
  <sheetPr codeName="Sheet5">
    <outlinePr summaryBelow="1" summaryRight="1"/>
    <pageSetUpPr fitToPage="1"/>
  </sheetPr>
  <dimension ref="A1:BE47"/>
  <sheetViews>
    <sheetView showGridLines="0" tabSelected="1" zoomScaleNormal="100" workbookViewId="0">
      <selection activeCell="AQ33" sqref="AQ33"/>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処理構成図</t>
        </is>
      </c>
    </row>
    <row r="2">
      <c r="Z2" s="394" t="n"/>
      <c r="AA2" s="394" t="n"/>
      <c r="AB2" s="394" t="n"/>
      <c r="AC2" s="394" t="n"/>
      <c r="AD2" s="394" t="n"/>
      <c r="AF2" s="394" t="n"/>
      <c r="AG2" s="394" t="n"/>
      <c r="AH2" s="394" t="n"/>
      <c r="AI2" s="394" t="n"/>
      <c r="AJ2" s="394" t="n"/>
      <c r="AK2" s="394" t="n"/>
      <c r="AO2" s="394" t="n"/>
      <c r="AP2" s="394" t="n"/>
      <c r="AQ2" s="394" t="n"/>
    </row>
    <row r="3" ht="12" customHeight="1" s="1037">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72" t="n"/>
      <c r="AF3" s="1217" t="n"/>
      <c r="AG3" s="1218" t="n"/>
      <c r="AH3" s="936" t="inlineStr">
        <is>
          <t>処理構成図</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process</t>
        </is>
      </c>
      <c r="AF4" s="1217" t="n"/>
      <c r="AG4" s="1217" t="n"/>
      <c r="AH4" s="1217" t="n"/>
      <c r="AI4" s="1217" t="n"/>
      <c r="AJ4" s="1217" t="n"/>
      <c r="AK4" s="1217" t="n"/>
      <c r="AL4" s="1217" t="n"/>
      <c r="AM4" s="1217" t="n"/>
      <c r="AN4" s="1217" t="n"/>
      <c r="AO4" s="1217" t="n"/>
      <c r="AP4" s="1217" t="n"/>
      <c r="AQ4" s="1218" t="n"/>
      <c r="AR4" s="144" t="inlineStr">
        <is>
          <t>作成日</t>
        </is>
      </c>
      <c r="AS4" s="145" t="n"/>
      <c r="AT4" s="30" t="n"/>
      <c r="AU4" s="1219">
        <f>表紙!$AT$4</f>
        <v/>
      </c>
      <c r="AV4" s="1220" t="n"/>
      <c r="AW4" s="1220" t="n"/>
      <c r="AX4" s="1221" t="n"/>
      <c r="AY4" s="146" t="inlineStr">
        <is>
          <t>作成者</t>
        </is>
      </c>
      <c r="AZ4" s="147" t="n"/>
      <c r="BA4" s="113" t="n"/>
      <c r="BB4" s="148" t="inlineStr">
        <is>
          <t>KIS</t>
        </is>
      </c>
      <c r="BC4" s="149" t="n"/>
      <c r="BD4" s="149"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394" t="n"/>
      <c r="B7" s="394" t="n"/>
      <c r="C7" s="394" t="n"/>
      <c r="D7" s="394" t="n"/>
      <c r="E7" s="394" t="n"/>
      <c r="F7" s="394" t="n"/>
      <c r="G7" s="394" t="n"/>
      <c r="H7" s="394" t="n"/>
      <c r="I7" s="394" t="n"/>
      <c r="J7" s="394" t="n"/>
      <c r="K7" s="394" t="n"/>
      <c r="L7" s="394" t="n"/>
      <c r="M7" s="394" t="n"/>
      <c r="N7" s="394" t="n"/>
      <c r="O7" s="394" t="n"/>
      <c r="P7" s="394" t="n"/>
      <c r="Q7" s="394" t="n"/>
      <c r="X7" s="394" t="n"/>
      <c r="Y7" s="394" t="n"/>
      <c r="Z7" s="394" t="n"/>
      <c r="AA7" s="394" t="n"/>
      <c r="AB7" s="394" t="n"/>
      <c r="AC7" s="394" t="n"/>
      <c r="AD7" s="394" t="n"/>
      <c r="AE7" s="394" t="n"/>
      <c r="AF7" s="394" t="n"/>
      <c r="AG7" s="394" t="n"/>
      <c r="AH7" s="1024" t="n"/>
      <c r="AI7" s="394" t="n"/>
      <c r="AJ7" s="394" t="n"/>
      <c r="AK7" s="394" t="n"/>
      <c r="AL7" s="394" t="n"/>
      <c r="AM7" s="394" t="n"/>
      <c r="AN7" s="394" t="n"/>
      <c r="AO7" s="394" t="n"/>
      <c r="AP7" s="394" t="n"/>
      <c r="AQ7" s="394" t="n"/>
      <c r="AR7" s="394" t="n"/>
      <c r="AS7" s="394" t="n"/>
      <c r="AT7" s="394" t="n"/>
      <c r="AU7" s="394" t="n"/>
      <c r="AV7" s="394" t="n"/>
      <c r="AW7" s="394" t="n"/>
      <c r="AX7" s="394" t="n"/>
      <c r="AY7" s="394" t="n"/>
      <c r="AZ7" s="394" t="n"/>
      <c r="BA7" s="394" t="n"/>
      <c r="BB7" s="394" t="n"/>
      <c r="BC7" s="394" t="n"/>
    </row>
    <row r="8" ht="15" customHeight="1" s="1037">
      <c r="A8" s="1021" t="n"/>
      <c r="B8" s="1022" t="n"/>
      <c r="C8" s="1022" t="n"/>
      <c r="D8" s="91" t="n"/>
      <c r="E8" s="91" t="n"/>
      <c r="F8" s="91" t="n"/>
      <c r="G8" s="91" t="n"/>
      <c r="H8" s="91" t="n"/>
      <c r="I8" s="91" t="n"/>
      <c r="J8" s="91" t="n"/>
      <c r="K8" s="91" t="n"/>
      <c r="L8" s="91" t="n"/>
      <c r="M8" s="91" t="n"/>
      <c r="N8" s="91" t="n"/>
      <c r="O8" s="91" t="n"/>
      <c r="P8" s="91" t="n"/>
      <c r="Q8" s="91" t="n"/>
      <c r="R8" s="91" t="n"/>
      <c r="S8" s="91" t="n"/>
      <c r="T8" s="91" t="n"/>
      <c r="U8" s="91" t="n"/>
      <c r="V8" s="91" t="n"/>
      <c r="W8" s="91" t="n"/>
      <c r="X8" s="91" t="n"/>
      <c r="Y8" s="91" t="n"/>
      <c r="Z8" s="91" t="n"/>
      <c r="AA8" s="91" t="n"/>
      <c r="AB8" s="91" t="n"/>
      <c r="AC8" s="91" t="n"/>
      <c r="AD8" s="91" t="n"/>
      <c r="AE8" s="91" t="n"/>
      <c r="AF8" s="91" t="n"/>
      <c r="AG8" s="91" t="n"/>
      <c r="AH8" s="91" t="n"/>
      <c r="AI8" s="91" t="n"/>
      <c r="AJ8" s="91" t="n"/>
      <c r="AK8" s="91" t="n"/>
      <c r="AL8" s="91" t="n"/>
      <c r="AM8" s="91" t="n"/>
      <c r="AN8" s="91" t="n"/>
      <c r="AO8" s="91" t="n"/>
      <c r="AP8" s="91" t="n"/>
      <c r="AQ8" s="91" t="n"/>
      <c r="AR8" s="91" t="n"/>
      <c r="AS8" s="91" t="n"/>
      <c r="AT8" s="91" t="n"/>
      <c r="AU8" s="91" t="n"/>
      <c r="AV8" s="91" t="n"/>
      <c r="AW8" s="91" t="n"/>
      <c r="AX8" s="91" t="n"/>
      <c r="AY8" s="91" t="n"/>
      <c r="AZ8" s="91" t="n"/>
      <c r="BA8" s="91" t="n"/>
      <c r="BB8" s="91" t="n"/>
      <c r="BC8" s="91" t="n"/>
      <c r="BD8" s="91" t="n"/>
      <c r="BE8" s="93" t="n"/>
    </row>
    <row r="9" ht="15" customHeight="1" s="1037">
      <c r="A9" s="1023" t="n"/>
      <c r="B9" s="394" t="n"/>
      <c r="C9" s="282" t="n"/>
      <c r="D9" s="266" t="inlineStr">
        <is>
          <t>（１）入力パラメータ取得（Sec110 getMyBean）</t>
        </is>
      </c>
      <c r="E9" s="266" t="n"/>
      <c r="F9" s="266" t="n"/>
      <c r="G9" s="266" t="n"/>
      <c r="H9" s="266" t="n"/>
      <c r="I9" s="266" t="n"/>
      <c r="J9" s="266" t="n"/>
      <c r="K9" s="266" t="n"/>
      <c r="L9" s="266" t="n"/>
      <c r="M9" s="266" t="n"/>
      <c r="N9" s="266" t="n"/>
      <c r="O9" s="266" t="n"/>
      <c r="P9" s="266" t="n"/>
      <c r="Q9" s="266" t="n"/>
      <c r="R9" s="266" t="n"/>
      <c r="S9" s="266" t="n"/>
      <c r="T9" s="266" t="n"/>
      <c r="U9" s="266" t="n"/>
      <c r="V9" s="266" t="n"/>
      <c r="W9" s="266" t="n"/>
      <c r="X9" s="266" t="n"/>
      <c r="Y9" s="266" t="n"/>
      <c r="Z9" s="266" t="n"/>
      <c r="AA9" s="266" t="n"/>
      <c r="AB9" s="266" t="n"/>
      <c r="AC9" s="266" t="n"/>
      <c r="AD9" s="266" t="n"/>
      <c r="AE9" s="266" t="n"/>
      <c r="AF9" s="266" t="n"/>
      <c r="AG9" s="266" t="n"/>
      <c r="AH9" s="266" t="n"/>
      <c r="AI9" s="266" t="n"/>
      <c r="AJ9" s="266" t="n"/>
      <c r="AK9" s="266" t="n"/>
      <c r="AL9" s="266" t="n"/>
      <c r="AM9" s="266" t="n"/>
      <c r="AN9" s="266" t="n"/>
      <c r="AO9" s="266" t="n"/>
      <c r="AP9" s="266" t="n"/>
      <c r="AQ9" s="266" t="n"/>
      <c r="AR9" s="266" t="n"/>
      <c r="AS9" s="266" t="n"/>
      <c r="AT9" s="266" t="n"/>
      <c r="AU9" s="266" t="n"/>
      <c r="AV9" s="266" t="n"/>
      <c r="AW9" s="266" t="n"/>
      <c r="AX9" s="261" t="n"/>
      <c r="BE9" s="295" t="n"/>
    </row>
    <row r="10" ht="15" customHeight="1" s="1037">
      <c r="A10" s="1023" t="n"/>
      <c r="B10" s="394" t="n"/>
      <c r="C10" s="972" t="n"/>
      <c r="D10" s="258" t="n"/>
      <c r="E10" s="258" t="n"/>
      <c r="F10" s="258" t="n"/>
      <c r="G10" s="258" t="n"/>
      <c r="H10" s="258" t="n"/>
      <c r="I10" s="258" t="n"/>
      <c r="J10" s="258" t="n"/>
      <c r="K10" s="258" t="n"/>
      <c r="L10" s="258" t="n"/>
      <c r="M10" s="258" t="n"/>
      <c r="N10" s="258" t="n"/>
      <c r="O10" s="258" t="n"/>
      <c r="P10" s="258" t="n"/>
      <c r="Q10" s="258" t="n"/>
      <c r="R10" s="258" t="n"/>
      <c r="S10" s="258" t="n"/>
      <c r="T10" s="258" t="n"/>
      <c r="U10" s="258" t="n"/>
      <c r="V10" s="258" t="n"/>
      <c r="W10" s="258" t="n"/>
      <c r="X10" s="258" t="n"/>
      <c r="Y10" s="258" t="n"/>
      <c r="Z10" s="258" t="n"/>
      <c r="AA10" s="258" t="n"/>
      <c r="AB10" s="258" t="n"/>
      <c r="AC10" s="258" t="n"/>
      <c r="AD10" s="258" t="n"/>
      <c r="AE10" s="258" t="n"/>
      <c r="AF10" s="258" t="n"/>
      <c r="AG10" s="258" t="n"/>
      <c r="AH10" s="258" t="n"/>
      <c r="AI10" s="258" t="n"/>
      <c r="AJ10" s="258" t="n"/>
      <c r="AK10" s="258" t="n"/>
      <c r="AL10" s="258" t="n"/>
      <c r="AM10" s="258" t="n"/>
      <c r="AN10" s="258" t="n"/>
      <c r="AO10" s="258" t="n"/>
      <c r="AP10" s="258" t="n"/>
      <c r="AQ10" s="258" t="n"/>
      <c r="AR10" s="258" t="n"/>
      <c r="AS10" s="258" t="n"/>
      <c r="AT10" s="258" t="n"/>
      <c r="AU10" s="258" t="n"/>
      <c r="AV10" s="258" t="n"/>
      <c r="AW10" s="258" t="n"/>
      <c r="AX10" s="270" t="n"/>
      <c r="BE10" s="295" t="n"/>
    </row>
    <row r="11" ht="15" customHeight="1" s="1037">
      <c r="A11" s="1023" t="n"/>
      <c r="B11" s="394" t="n"/>
      <c r="C11" s="282" t="n"/>
      <c r="D11" s="266" t="inlineStr">
        <is>
          <t>（２）入力パラメータチェック（Sec120 checkInput）</t>
        </is>
      </c>
      <c r="E11" s="266" t="n"/>
      <c r="F11" s="266" t="n"/>
      <c r="G11" s="266" t="n"/>
      <c r="H11" s="266" t="n"/>
      <c r="I11" s="266" t="n"/>
      <c r="J11" s="266" t="n"/>
      <c r="K11" s="266" t="n"/>
      <c r="L11" s="266" t="n"/>
      <c r="M11" s="266" t="n"/>
      <c r="N11" s="266" t="n"/>
      <c r="O11" s="266" t="n"/>
      <c r="P11" s="266" t="n"/>
      <c r="Q11" s="266" t="n"/>
      <c r="R11" s="266" t="n"/>
      <c r="S11" s="266" t="n"/>
      <c r="T11" s="266" t="n"/>
      <c r="U11" s="266" t="n"/>
      <c r="V11" s="266" t="n"/>
      <c r="W11" s="266" t="n"/>
      <c r="X11" s="266" t="n"/>
      <c r="Y11" s="266" t="n"/>
      <c r="Z11" s="266" t="n"/>
      <c r="AA11" s="266" t="n"/>
      <c r="AB11" s="266" t="n"/>
      <c r="AC11" s="266" t="n"/>
      <c r="AD11" s="266" t="n"/>
      <c r="AE11" s="266" t="n"/>
      <c r="AF11" s="266" t="n"/>
      <c r="AG11" s="266" t="n"/>
      <c r="AH11" s="266" t="n"/>
      <c r="AI11" s="266" t="n"/>
      <c r="AJ11" s="266" t="n"/>
      <c r="AK11" s="266" t="n"/>
      <c r="AL11" s="266" t="n"/>
      <c r="AM11" s="266" t="n"/>
      <c r="AN11" s="266" t="n"/>
      <c r="AO11" s="266" t="n"/>
      <c r="AP11" s="266" t="n"/>
      <c r="AQ11" s="266" t="n"/>
      <c r="AR11" s="266" t="n"/>
      <c r="AS11" s="266" t="n"/>
      <c r="AT11" s="266" t="n"/>
      <c r="AU11" s="266" t="n"/>
      <c r="AV11" s="266" t="n"/>
      <c r="AW11" s="266" t="n"/>
      <c r="AX11" s="261" t="n"/>
      <c r="BE11" s="295" t="n"/>
    </row>
    <row r="12" ht="15" customHeight="1" s="1037">
      <c r="A12" s="1023" t="n"/>
      <c r="B12" s="394" t="n"/>
      <c r="C12" s="972" t="n"/>
      <c r="D12" s="258" t="n"/>
      <c r="E12" s="258" t="n"/>
      <c r="F12" s="258" t="n"/>
      <c r="G12" s="258" t="n"/>
      <c r="H12" s="258" t="n"/>
      <c r="I12" s="258" t="n"/>
      <c r="J12" s="258" t="n"/>
      <c r="K12" s="258" t="n"/>
      <c r="L12" s="258" t="n"/>
      <c r="M12" s="258" t="n"/>
      <c r="N12" s="258" t="n"/>
      <c r="O12" s="258" t="n"/>
      <c r="P12" s="258" t="n"/>
      <c r="Q12" s="258" t="n"/>
      <c r="R12" s="258" t="n"/>
      <c r="S12" s="258" t="n"/>
      <c r="T12" s="258" t="n"/>
      <c r="U12" s="258" t="n"/>
      <c r="V12" s="258" t="n"/>
      <c r="W12" s="258" t="n"/>
      <c r="X12" s="258" t="n"/>
      <c r="Y12" s="258" t="n"/>
      <c r="Z12" s="258" t="n"/>
      <c r="AA12" s="258" t="n"/>
      <c r="AB12" s="258" t="n"/>
      <c r="AC12" s="258" t="n"/>
      <c r="AD12" s="258" t="n"/>
      <c r="AE12" s="258" t="n"/>
      <c r="AF12" s="258" t="n"/>
      <c r="AG12" s="258" t="n"/>
      <c r="AH12" s="258" t="n"/>
      <c r="AI12" s="258" t="n"/>
      <c r="AJ12" s="258" t="n"/>
      <c r="AK12" s="258" t="n"/>
      <c r="AL12" s="258" t="n"/>
      <c r="AM12" s="258" t="n"/>
      <c r="AN12" s="258" t="n"/>
      <c r="AO12" s="258" t="n"/>
      <c r="AP12" s="258" t="n"/>
      <c r="AQ12" s="258" t="n"/>
      <c r="AR12" s="258" t="n"/>
      <c r="AS12" s="258" t="n"/>
      <c r="AT12" s="258" t="n"/>
      <c r="AU12" s="258" t="n"/>
      <c r="AV12" s="258" t="n"/>
      <c r="AW12" s="258" t="n"/>
      <c r="AX12" s="270" t="n"/>
      <c r="BE12" s="295" t="n"/>
    </row>
    <row r="13" ht="15" customHeight="1" s="1037">
      <c r="A13" s="1023" t="n"/>
      <c r="B13" s="394" t="n"/>
      <c r="C13" s="974" t="n"/>
      <c r="D13" s="267" t="n"/>
      <c r="E13" s="267" t="n"/>
      <c r="F13" s="267" t="n"/>
      <c r="G13" s="267" t="n"/>
      <c r="H13" s="267" t="n"/>
      <c r="I13" s="267" t="n"/>
      <c r="J13" s="267" t="n"/>
      <c r="K13" s="267" t="n"/>
      <c r="L13" s="267" t="n"/>
      <c r="M13" s="267" t="n"/>
      <c r="N13" s="267" t="n"/>
      <c r="O13" s="267" t="n"/>
      <c r="P13" s="267" t="n"/>
      <c r="Q13" s="267" t="n"/>
      <c r="R13" s="267" t="n"/>
      <c r="S13" s="267" t="n"/>
      <c r="T13" s="267" t="n"/>
      <c r="U13" s="267" t="n"/>
      <c r="V13" s="267" t="n"/>
      <c r="W13" s="267" t="n"/>
      <c r="X13" s="267" t="n"/>
      <c r="Y13" s="267" t="n"/>
      <c r="Z13" s="267" t="n"/>
      <c r="AA13" s="267" t="n"/>
      <c r="AB13" s="267" t="n"/>
      <c r="AC13" s="267" t="n"/>
      <c r="AD13" s="267" t="n"/>
      <c r="AE13" s="267" t="inlineStr">
        <is>
          <t>戻り値 ＝ 2：異常終了</t>
        </is>
      </c>
      <c r="AF13" s="267" t="n"/>
      <c r="AG13" s="267" t="n"/>
      <c r="AH13" s="267" t="n"/>
      <c r="AI13" s="267" t="n"/>
      <c r="AJ13" s="267" t="n"/>
      <c r="AK13" s="267" t="n"/>
      <c r="AL13" s="267" t="n"/>
      <c r="AM13" s="267" t="n"/>
      <c r="AN13" s="267" t="n"/>
      <c r="AO13" s="267" t="n"/>
      <c r="AP13" s="267" t="n"/>
      <c r="AQ13" s="267" t="n"/>
      <c r="AR13" s="267" t="n"/>
      <c r="AS13" s="267" t="n"/>
      <c r="AT13" s="267" t="n"/>
      <c r="AU13" s="267" t="n"/>
      <c r="AV13" s="267" t="n"/>
      <c r="AW13" s="267" t="n"/>
      <c r="AX13" s="262" t="n"/>
      <c r="BE13" s="295" t="n"/>
    </row>
    <row r="14" ht="15" customHeight="1" s="1037">
      <c r="A14" s="1023" t="n"/>
      <c r="B14" s="394" t="n"/>
      <c r="C14" s="972" t="inlineStr">
        <is>
          <t>No</t>
        </is>
      </c>
      <c r="D14" s="258" t="n"/>
      <c r="E14" s="258" t="n"/>
      <c r="F14" s="258" t="n"/>
      <c r="G14" s="258" t="n"/>
      <c r="H14" s="258" t="n"/>
      <c r="I14" s="258" t="n"/>
      <c r="J14" s="258" t="n"/>
      <c r="K14" s="260" t="n"/>
      <c r="L14" s="260" t="n"/>
      <c r="M14" s="260" t="n"/>
      <c r="N14" s="260" t="n"/>
      <c r="O14" s="260" t="n"/>
      <c r="P14" s="260" t="n"/>
      <c r="Q14" s="260" t="n"/>
      <c r="R14" s="260" t="n"/>
      <c r="S14" s="260" t="n"/>
      <c r="T14" s="260" t="n"/>
      <c r="U14" s="260" t="n"/>
      <c r="V14" s="260" t="n"/>
      <c r="W14" s="260" t="n"/>
      <c r="X14" s="260" t="n"/>
      <c r="Y14" s="260" t="n"/>
      <c r="Z14" s="260" t="n"/>
      <c r="AA14" s="260" t="n"/>
      <c r="AB14" s="260" t="n"/>
      <c r="AC14" s="260" t="n"/>
      <c r="AD14" s="258" t="n"/>
      <c r="AE14" s="258" t="n"/>
      <c r="AF14" s="258" t="n"/>
      <c r="AG14" s="258" t="n"/>
      <c r="AH14" s="258" t="n"/>
      <c r="AI14" s="258" t="n"/>
      <c r="AJ14" s="258" t="n"/>
      <c r="AK14" s="258" t="n"/>
      <c r="AL14" s="258" t="n"/>
      <c r="AM14" s="258" t="n"/>
      <c r="AN14" s="258" t="n"/>
      <c r="AO14" s="258" t="n"/>
      <c r="AP14" s="258" t="n"/>
      <c r="AQ14" s="258" t="n"/>
      <c r="AR14" s="258" t="n"/>
      <c r="AS14" s="258" t="n"/>
      <c r="AT14" s="258" t="n"/>
      <c r="AU14" s="258" t="n"/>
      <c r="AV14" s="258" t="n"/>
      <c r="AW14" s="258" t="inlineStr">
        <is>
          <t>Yes</t>
        </is>
      </c>
      <c r="AX14" s="270" t="n"/>
      <c r="BE14" s="295" t="n"/>
    </row>
    <row r="15" ht="15" customHeight="1" s="1037">
      <c r="A15" s="1023" t="n"/>
      <c r="B15" s="394" t="n"/>
      <c r="C15" s="282" t="n"/>
      <c r="D15" s="266" t="inlineStr">
        <is>
          <t>（３）出力パラメータ初期化（Sec125）</t>
        </is>
      </c>
      <c r="E15" s="266" t="n"/>
      <c r="F15" s="266" t="n"/>
      <c r="G15" s="266" t="n"/>
      <c r="H15" s="266" t="n"/>
      <c r="I15" s="266" t="n"/>
      <c r="J15" s="266" t="n"/>
      <c r="K15" s="266" t="n"/>
      <c r="L15" s="266" t="n"/>
      <c r="M15" s="957" t="n"/>
      <c r="N15" s="957" t="n"/>
      <c r="O15" s="266" t="n"/>
      <c r="P15" s="266" t="n"/>
      <c r="Q15" s="266" t="n"/>
      <c r="R15" s="266" t="n"/>
      <c r="S15" s="266" t="n"/>
      <c r="T15" s="266" t="n"/>
      <c r="U15" s="266" t="n"/>
      <c r="V15" s="266" t="n"/>
      <c r="W15" s="266" t="n"/>
      <c r="X15" s="266" t="n"/>
      <c r="Y15" s="266" t="n"/>
      <c r="Z15" s="266" t="n"/>
      <c r="AA15" s="266" t="n"/>
      <c r="AB15" s="266" t="n"/>
      <c r="AC15" s="266" t="n"/>
      <c r="AD15" s="266" t="n"/>
      <c r="AE15" s="266" t="n"/>
      <c r="AF15" s="266" t="n"/>
      <c r="AG15" s="266" t="n"/>
      <c r="AH15" s="266" t="n"/>
      <c r="AI15" s="957" t="n"/>
      <c r="AJ15" s="282" t="inlineStr">
        <is>
          <t>出力パラメータにエラー情報をセットし異常終了</t>
        </is>
      </c>
      <c r="AK15" s="957" t="n"/>
      <c r="AL15" s="957" t="n"/>
      <c r="AM15" s="957" t="n"/>
      <c r="AN15" s="957" t="n"/>
      <c r="AO15" s="957" t="n"/>
      <c r="AP15" s="957" t="n"/>
      <c r="AQ15" s="957" t="n"/>
      <c r="AR15" s="957" t="n"/>
      <c r="AS15" s="957" t="n"/>
      <c r="AT15" s="957" t="n"/>
      <c r="AU15" s="957" t="n"/>
      <c r="AV15" s="957" t="n"/>
      <c r="AW15" s="957" t="n"/>
      <c r="AX15" s="261" t="n"/>
      <c r="BE15" s="295" t="n"/>
    </row>
    <row r="16" ht="15" customFormat="1" customHeight="1" s="394">
      <c r="A16" s="1023" t="n"/>
      <c r="C16" s="972" t="n"/>
      <c r="D16" s="258" t="n"/>
      <c r="E16" s="258" t="n"/>
      <c r="F16" s="258" t="n"/>
      <c r="G16" s="258" t="n"/>
      <c r="H16" s="258" t="n"/>
      <c r="I16" s="258" t="n"/>
      <c r="J16" s="258" t="n"/>
      <c r="K16" s="258" t="n"/>
      <c r="L16" s="258" t="n"/>
      <c r="M16" s="258" t="n"/>
      <c r="N16" s="258" t="n"/>
      <c r="O16" s="258" t="n"/>
      <c r="P16" s="258" t="n"/>
      <c r="Q16" s="258" t="n"/>
      <c r="R16" s="258" t="n"/>
      <c r="S16" s="258" t="n"/>
      <c r="T16" s="258" t="n"/>
      <c r="U16" s="258" t="n"/>
      <c r="V16" s="258" t="n"/>
      <c r="W16" s="258" t="n"/>
      <c r="X16" s="258" t="n"/>
      <c r="Y16" s="258" t="n"/>
      <c r="Z16" s="258" t="n"/>
      <c r="AA16" s="258" t="n"/>
      <c r="AB16" s="258" t="n"/>
      <c r="AC16" s="258" t="n"/>
      <c r="AD16" s="258" t="n"/>
      <c r="AE16" s="258" t="n"/>
      <c r="AF16" s="258" t="n"/>
      <c r="AG16" s="258" t="n"/>
      <c r="AH16" s="258" t="n"/>
      <c r="AI16" s="258" t="n"/>
      <c r="AJ16" s="974" t="n"/>
      <c r="AK16" s="267" t="inlineStr">
        <is>
          <t>(*)エラーコード　　→(oﾊﾟ)エラーコード</t>
        </is>
      </c>
      <c r="AL16" s="267" t="n"/>
      <c r="AM16" s="267" t="n"/>
      <c r="AN16" s="267" t="n"/>
      <c r="AO16" s="267" t="n"/>
      <c r="AP16" s="267" t="n"/>
      <c r="AQ16" s="267" t="n"/>
      <c r="AR16" s="267" t="n"/>
      <c r="AS16" s="267" t="n"/>
      <c r="AT16" s="267" t="n"/>
      <c r="AU16" s="267" t="n"/>
      <c r="AV16" s="267" t="n"/>
      <c r="AW16" s="267" t="n"/>
      <c r="AX16" s="262" t="n"/>
      <c r="BE16" s="295" t="n"/>
    </row>
    <row r="17" ht="15" customHeight="1" s="1037">
      <c r="A17" s="1023" t="n"/>
      <c r="B17" s="394" t="n"/>
      <c r="C17" s="974" t="inlineStr">
        <is>
          <t>(iﾊﾟ)検索条件リストのレコードがなくなるまで繰り返す</t>
        </is>
      </c>
      <c r="D17" s="267" t="n"/>
      <c r="M17" s="394" t="n"/>
      <c r="N17" s="394" t="n"/>
      <c r="W17" s="267" t="n"/>
      <c r="X17" s="267" t="n"/>
      <c r="Y17" s="267" t="n"/>
      <c r="Z17" s="267" t="n"/>
      <c r="AA17" s="267" t="n"/>
      <c r="AB17" s="267" t="n"/>
      <c r="AC17" s="267" t="n"/>
      <c r="AD17" s="267" t="n"/>
      <c r="AE17" s="267" t="n"/>
      <c r="AF17" s="267" t="n"/>
      <c r="AG17" s="267" t="n"/>
      <c r="AH17" s="267" t="n"/>
      <c r="AI17" s="267" t="n"/>
      <c r="AJ17" s="974" t="n"/>
      <c r="AK17" s="267" t="inlineStr">
        <is>
          <t>(*)エラーメッセージ→(oﾊﾟ)エラーメッセージ</t>
        </is>
      </c>
      <c r="AL17" s="267" t="n"/>
      <c r="AM17" s="267" t="n"/>
      <c r="AN17" s="267" t="n"/>
      <c r="AO17" s="267" t="n"/>
      <c r="AP17" s="267" t="n"/>
      <c r="AQ17" s="267" t="n"/>
      <c r="AR17" s="267" t="n"/>
      <c r="AS17" s="267" t="n"/>
      <c r="AT17" s="267" t="n"/>
      <c r="AU17" s="267" t="n"/>
      <c r="AV17" s="267" t="n"/>
      <c r="AW17" s="267" t="n"/>
      <c r="AX17" s="262" t="n"/>
      <c r="BE17" s="295" t="n"/>
    </row>
    <row r="18" ht="15" customHeight="1" s="1037">
      <c r="A18" s="1023" t="n"/>
      <c r="B18" s="394" t="n"/>
      <c r="C18" s="974" t="n"/>
      <c r="D18" s="267" t="n"/>
      <c r="E18" s="267" t="n"/>
      <c r="F18" s="267" t="n"/>
      <c r="G18" s="267" t="n"/>
      <c r="H18" s="267" t="n"/>
      <c r="I18" s="267" t="n"/>
      <c r="J18" s="267" t="n"/>
      <c r="K18" s="267" t="n"/>
      <c r="L18" s="267" t="n"/>
      <c r="M18" s="267" t="n"/>
      <c r="N18" s="267" t="n"/>
      <c r="O18" s="267" t="n"/>
      <c r="P18" s="267" t="n"/>
      <c r="Q18" s="267" t="n"/>
      <c r="R18" s="267" t="n"/>
      <c r="S18" s="267" t="n"/>
      <c r="T18" s="267" t="n"/>
      <c r="U18" s="267" t="n"/>
      <c r="V18" s="267" t="n"/>
      <c r="W18" s="267" t="n"/>
      <c r="X18" s="267" t="n"/>
      <c r="Y18" s="267" t="n"/>
      <c r="Z18" s="267" t="n"/>
      <c r="AA18" s="267" t="n"/>
      <c r="AB18" s="267" t="n"/>
      <c r="AC18" s="267" t="n"/>
      <c r="AD18" s="267" t="n"/>
      <c r="AE18" s="267" t="n"/>
      <c r="AF18" s="267" t="n"/>
      <c r="AG18" s="267" t="n"/>
      <c r="AH18" s="267" t="n"/>
      <c r="AI18" s="267" t="n"/>
      <c r="AJ18" s="974" t="n"/>
      <c r="AK18" s="267" t="n"/>
      <c r="AL18" s="267" t="n"/>
      <c r="AM18" s="267" t="n"/>
      <c r="AN18" s="267" t="n"/>
      <c r="AO18" s="267" t="n"/>
      <c r="AP18" s="267" t="n"/>
      <c r="AQ18" s="267" t="n"/>
      <c r="AR18" s="267" t="n"/>
      <c r="AS18" s="267" t="n"/>
      <c r="AT18" s="267" t="n"/>
      <c r="AU18" s="267" t="n"/>
      <c r="AV18" s="267" t="n"/>
      <c r="AW18" s="267" t="n"/>
      <c r="AX18" s="262" t="n"/>
      <c r="BE18" s="295" t="n"/>
    </row>
    <row r="19" ht="15" customHeight="1" s="1037">
      <c r="A19" s="1023" t="n"/>
      <c r="B19" s="394" t="n"/>
      <c r="C19" s="974" t="n"/>
      <c r="D19" s="262" t="n"/>
      <c r="E19" s="282" t="n"/>
      <c r="F19" s="266" t="inlineStr">
        <is>
          <t>（３－１）変数の初期化（Sec126）</t>
        </is>
      </c>
      <c r="G19" s="266" t="n"/>
      <c r="H19" s="266" t="n"/>
      <c r="I19" s="266" t="n"/>
      <c r="J19" s="266" t="n"/>
      <c r="K19" s="266" t="n"/>
      <c r="L19" s="266" t="n"/>
      <c r="M19" s="957" t="n"/>
      <c r="N19" s="957" t="n"/>
      <c r="O19" s="266" t="n"/>
      <c r="P19" s="266" t="n"/>
      <c r="Q19" s="266" t="n"/>
      <c r="R19" s="266" t="n"/>
      <c r="S19" s="266" t="n"/>
      <c r="T19" s="266" t="n"/>
      <c r="U19" s="266" t="n"/>
      <c r="V19" s="266" t="n"/>
      <c r="W19" s="266" t="n"/>
      <c r="X19" s="266" t="n"/>
      <c r="Y19" s="266" t="n"/>
      <c r="Z19" s="266" t="n"/>
      <c r="AA19" s="266" t="n"/>
      <c r="AB19" s="266" t="n"/>
      <c r="AC19" s="266" t="n"/>
      <c r="AD19" s="266" t="n"/>
      <c r="AE19" s="266" t="n"/>
      <c r="AF19" s="266" t="n"/>
      <c r="AG19" s="266" t="n"/>
      <c r="AH19" s="266" t="n"/>
      <c r="AI19" s="957" t="n"/>
      <c r="AJ19" s="974" t="n"/>
      <c r="AK19" s="267" t="n"/>
      <c r="AL19" s="267" t="n"/>
      <c r="AM19" s="267" t="n"/>
      <c r="AN19" s="267" t="n"/>
      <c r="AO19" s="267" t="n"/>
      <c r="AP19" s="267" t="n"/>
      <c r="AQ19" s="267" t="n"/>
      <c r="AR19" s="267" t="n"/>
      <c r="AS19" s="267" t="n"/>
      <c r="AT19" s="267" t="n"/>
      <c r="AU19" s="267" t="n"/>
      <c r="AV19" s="267" t="n"/>
      <c r="AW19" s="267" t="n"/>
      <c r="AX19" s="262" t="n"/>
      <c r="BE19" s="295" t="n"/>
    </row>
    <row r="20" ht="15" customFormat="1" customHeight="1" s="394">
      <c r="A20" s="1023" t="n"/>
      <c r="C20" s="974" t="n"/>
      <c r="D20" s="262" t="n"/>
      <c r="E20" s="972" t="n"/>
      <c r="F20" s="258" t="n"/>
      <c r="G20" s="258" t="n"/>
      <c r="H20" s="258" t="n"/>
      <c r="I20" s="258" t="n"/>
      <c r="J20" s="258" t="n"/>
      <c r="K20" s="258" t="n"/>
      <c r="L20" s="258" t="n"/>
      <c r="M20" s="258" t="n"/>
      <c r="N20" s="258" t="n"/>
      <c r="O20" s="258" t="n"/>
      <c r="P20" s="258" t="n"/>
      <c r="Q20" s="258" t="n"/>
      <c r="R20" s="258" t="n"/>
      <c r="S20" s="258" t="n"/>
      <c r="T20" s="258" t="n"/>
      <c r="U20" s="258" t="n"/>
      <c r="V20" s="258" t="n"/>
      <c r="W20" s="258" t="n"/>
      <c r="X20" s="258" t="n"/>
      <c r="Y20" s="258" t="n"/>
      <c r="Z20" s="258" t="n"/>
      <c r="AA20" s="258" t="n"/>
      <c r="AB20" s="258" t="n"/>
      <c r="AC20" s="258" t="n"/>
      <c r="AD20" s="258" t="n"/>
      <c r="AE20" s="258" t="n"/>
      <c r="AF20" s="258" t="n"/>
      <c r="AG20" s="258" t="n"/>
      <c r="AH20" s="258" t="n"/>
      <c r="AI20" s="270" t="n"/>
      <c r="AJ20" s="974" t="n"/>
      <c r="AK20" s="267" t="n"/>
      <c r="AL20" s="267" t="n"/>
      <c r="AM20" s="267" t="n"/>
      <c r="AN20" s="267" t="n"/>
      <c r="AO20" s="267" t="n"/>
      <c r="AP20" s="267" t="n"/>
      <c r="AQ20" s="267" t="n"/>
      <c r="AR20" s="267" t="n"/>
      <c r="AS20" s="267" t="n"/>
      <c r="AT20" s="267" t="n"/>
      <c r="AU20" s="267" t="n"/>
      <c r="AV20" s="267" t="n"/>
      <c r="AW20" s="267" t="n"/>
      <c r="AX20" s="262" t="n"/>
      <c r="BE20" s="295" t="n"/>
    </row>
    <row r="21" ht="15" customFormat="1" customHeight="1" s="394">
      <c r="A21" s="1023" t="n"/>
      <c r="C21" s="974" t="n"/>
      <c r="D21" s="262" t="n"/>
      <c r="E21" s="282" t="n"/>
      <c r="F21" s="266" t="inlineStr">
        <is>
          <t>（４）受注紐付数検索（Sec130 getOrderRecvLinkCount）</t>
        </is>
      </c>
      <c r="G21" s="266" t="n"/>
      <c r="H21" s="266" t="n"/>
      <c r="I21" s="266" t="n"/>
      <c r="J21" s="266" t="n"/>
      <c r="K21" s="266" t="n"/>
      <c r="L21" s="266" t="n"/>
      <c r="M21" s="957" t="n"/>
      <c r="N21" s="957" t="n"/>
      <c r="O21" s="266" t="n"/>
      <c r="P21" s="266" t="n"/>
      <c r="Q21" s="266" t="n"/>
      <c r="R21" s="266" t="n"/>
      <c r="S21" s="266" t="n"/>
      <c r="T21" s="266" t="n"/>
      <c r="U21" s="266" t="n"/>
      <c r="V21" s="266" t="n"/>
      <c r="W21" s="266" t="n"/>
      <c r="X21" s="266" t="n"/>
      <c r="Y21" s="266" t="n"/>
      <c r="Z21" s="266" t="n"/>
      <c r="AA21" s="266" t="n"/>
      <c r="AB21" s="266" t="n"/>
      <c r="AC21" s="266" t="n"/>
      <c r="AD21" s="266" t="n"/>
      <c r="AE21" s="266" t="n"/>
      <c r="AF21" s="266" t="n"/>
      <c r="AG21" s="266" t="n"/>
      <c r="AH21" s="266" t="n"/>
      <c r="AI21" s="261" t="n"/>
      <c r="AJ21" s="974" t="n"/>
      <c r="AK21" s="267" t="n"/>
      <c r="AL21" s="267" t="n"/>
      <c r="AM21" s="267" t="n"/>
      <c r="AN21" s="267" t="n"/>
      <c r="AO21" s="267" t="n"/>
      <c r="AP21" s="267" t="n"/>
      <c r="AQ21" s="267" t="n"/>
      <c r="AR21" s="267" t="n"/>
      <c r="AS21" s="267" t="n"/>
      <c r="AT21" s="267" t="n"/>
      <c r="AU21" s="267" t="n"/>
      <c r="AV21" s="267" t="n"/>
      <c r="AW21" s="267" t="n"/>
      <c r="AX21" s="262" t="n"/>
      <c r="BE21" s="295" t="n"/>
    </row>
    <row r="22" ht="15" customHeight="1" s="1037">
      <c r="A22" s="1023" t="n"/>
      <c r="B22" s="394" t="n"/>
      <c r="C22" s="974" t="n"/>
      <c r="D22" s="262" t="n"/>
      <c r="E22" s="972" t="n"/>
      <c r="F22" s="258" t="n"/>
      <c r="G22" s="258" t="n"/>
      <c r="H22" s="258" t="n"/>
      <c r="I22" s="258" t="n"/>
      <c r="J22" s="258" t="n"/>
      <c r="K22" s="258" t="n"/>
      <c r="L22" s="258" t="n"/>
      <c r="M22" s="258" t="n"/>
      <c r="N22" s="258" t="n"/>
      <c r="O22" s="258" t="n"/>
      <c r="P22" s="258" t="n"/>
      <c r="Q22" s="258" t="n"/>
      <c r="R22" s="258" t="n"/>
      <c r="S22" s="258" t="n"/>
      <c r="T22" s="258" t="n"/>
      <c r="U22" s="258" t="n"/>
      <c r="V22" s="258" t="n"/>
      <c r="W22" s="258" t="n"/>
      <c r="X22" s="258" t="n"/>
      <c r="Y22" s="258" t="n"/>
      <c r="Z22" s="258" t="n"/>
      <c r="AA22" s="258" t="n"/>
      <c r="AB22" s="258" t="n"/>
      <c r="AC22" s="258" t="n"/>
      <c r="AD22" s="258" t="n"/>
      <c r="AE22" s="258" t="n"/>
      <c r="AF22" s="258" t="n"/>
      <c r="AG22" s="258" t="n"/>
      <c r="AH22" s="258" t="n"/>
      <c r="AI22" s="270" t="n"/>
      <c r="AJ22" s="974" t="n"/>
      <c r="AK22" s="267" t="n"/>
      <c r="AL22" s="267" t="n"/>
      <c r="AM22" s="267" t="n"/>
      <c r="AN22" s="267" t="n"/>
      <c r="AO22" s="267" t="n"/>
      <c r="AP22" s="267" t="n"/>
      <c r="AQ22" s="267" t="n"/>
      <c r="AR22" s="267" t="n"/>
      <c r="AS22" s="267" t="n"/>
      <c r="AT22" s="267" t="n"/>
      <c r="AU22" s="267" t="n"/>
      <c r="AV22" s="267" t="n"/>
      <c r="AW22" s="267" t="n"/>
      <c r="AX22" s="262" t="n"/>
      <c r="BE22" s="295" t="n"/>
    </row>
    <row r="23" ht="15" customFormat="1" customHeight="1" s="394">
      <c r="A23" s="1023" t="n"/>
      <c r="C23" s="974" t="n"/>
      <c r="D23" s="262" t="n"/>
      <c r="E23" s="282" t="n"/>
      <c r="F23" s="266" t="n"/>
      <c r="G23" s="266" t="n"/>
      <c r="H23" s="266" t="n"/>
      <c r="I23" s="266" t="n"/>
      <c r="J23" s="266" t="n"/>
      <c r="K23" s="266" t="n"/>
      <c r="L23" s="266" t="n"/>
      <c r="M23" s="957" t="n"/>
      <c r="N23" s="957" t="n"/>
      <c r="O23" s="266" t="n"/>
      <c r="P23" s="266" t="n"/>
      <c r="Q23" s="266" t="n"/>
      <c r="R23" s="266" t="n"/>
      <c r="S23" s="266" t="n"/>
      <c r="T23" s="266" t="n"/>
      <c r="U23" s="266" t="n"/>
      <c r="V23" s="266" t="n"/>
      <c r="W23" s="266" t="n"/>
      <c r="X23" s="266" t="n"/>
      <c r="Y23" s="266" t="n"/>
      <c r="Z23" s="267" t="inlineStr">
        <is>
          <t>戻り値 ＝ 1：継続終了</t>
        </is>
      </c>
      <c r="AA23" s="266" t="n"/>
      <c r="AB23" s="266" t="n"/>
      <c r="AC23" s="266" t="n"/>
      <c r="AD23" s="266" t="n"/>
      <c r="AE23" s="266" t="n"/>
      <c r="AF23" s="266" t="n"/>
      <c r="AG23" s="267" t="n"/>
      <c r="AH23" s="267" t="n"/>
      <c r="AI23" s="262" t="n"/>
      <c r="AJ23" s="974" t="n"/>
      <c r="AK23" s="267" t="n"/>
      <c r="AL23" s="267" t="n"/>
      <c r="AM23" s="267" t="n"/>
      <c r="AN23" s="267" t="n"/>
      <c r="AO23" s="267" t="n"/>
      <c r="AP23" s="267" t="n"/>
      <c r="AQ23" s="267" t="n"/>
      <c r="AR23" s="267" t="n"/>
      <c r="AS23" s="267" t="n"/>
      <c r="AT23" s="267" t="n"/>
      <c r="AU23" s="267" t="n"/>
      <c r="AV23" s="267" t="n"/>
      <c r="AW23" s="267" t="n"/>
      <c r="AX23" s="262" t="n"/>
      <c r="BE23" s="295" t="n"/>
    </row>
    <row r="24" ht="15" customFormat="1" customHeight="1" s="394">
      <c r="A24" s="1023" t="n"/>
      <c r="C24" s="974" t="n"/>
      <c r="D24" s="262" t="n"/>
      <c r="E24" s="972" t="inlineStr">
        <is>
          <t>No</t>
        </is>
      </c>
      <c r="F24" s="258" t="n"/>
      <c r="G24" s="258" t="n"/>
      <c r="H24" s="258" t="n"/>
      <c r="I24" s="258" t="n"/>
      <c r="J24" s="258" t="n"/>
      <c r="K24" s="258" t="n"/>
      <c r="L24" s="258" t="n"/>
      <c r="M24" s="258" t="n"/>
      <c r="N24" s="258" t="n"/>
      <c r="O24" s="258" t="n"/>
      <c r="P24" s="258" t="n"/>
      <c r="Q24" s="258" t="n"/>
      <c r="R24" s="258" t="n"/>
      <c r="S24" s="258" t="n"/>
      <c r="T24" s="258" t="n"/>
      <c r="U24" s="258" t="n"/>
      <c r="V24" s="258" t="n"/>
      <c r="W24" s="258" t="n"/>
      <c r="X24" s="258" t="n"/>
      <c r="Y24" s="258" t="n"/>
      <c r="Z24" s="258" t="n"/>
      <c r="AA24" s="258" t="n"/>
      <c r="AB24" s="258" t="n"/>
      <c r="AC24" s="258" t="n"/>
      <c r="AD24" s="258" t="n"/>
      <c r="AE24" s="258" t="n"/>
      <c r="AF24" s="258" t="n"/>
      <c r="AG24" s="267" t="n"/>
      <c r="AH24" s="267" t="n"/>
      <c r="AI24" s="973" t="inlineStr">
        <is>
          <t>Yes</t>
        </is>
      </c>
      <c r="AJ24" s="974" t="n"/>
      <c r="AK24" s="267" t="n"/>
      <c r="AL24" s="267" t="n"/>
      <c r="AM24" s="267" t="n"/>
      <c r="AN24" s="267" t="n"/>
      <c r="AO24" s="267" t="n"/>
      <c r="AP24" s="267" t="n"/>
      <c r="AQ24" s="267" t="n"/>
      <c r="AR24" s="267" t="n"/>
      <c r="AS24" s="267" t="n"/>
      <c r="AT24" s="267" t="n"/>
      <c r="AU24" s="267" t="n"/>
      <c r="AV24" s="267" t="n"/>
      <c r="AW24" s="267" t="n"/>
      <c r="AX24" s="262" t="n"/>
      <c r="BE24" s="295" t="n"/>
    </row>
    <row r="25" ht="15" customHeight="1" s="1037">
      <c r="A25" s="1023" t="n"/>
      <c r="B25" s="394" t="n"/>
      <c r="C25" s="974" t="n"/>
      <c r="D25" s="262" t="n"/>
      <c r="E25" s="282" t="n"/>
      <c r="F25" s="266" t="inlineStr">
        <is>
          <t>（５）受注紐付数出力（Sec140 setOrderRecvLinkCount）</t>
        </is>
      </c>
      <c r="G25" s="266" t="n"/>
      <c r="H25" s="266" t="n"/>
      <c r="I25" s="266" t="n"/>
      <c r="J25" s="266" t="n"/>
      <c r="K25" s="266" t="n"/>
      <c r="L25" s="266" t="n"/>
      <c r="M25" s="957" t="n"/>
      <c r="N25" s="957" t="n"/>
      <c r="O25" s="266" t="n"/>
      <c r="P25" s="266" t="n"/>
      <c r="Q25" s="266" t="n"/>
      <c r="R25" s="266" t="n"/>
      <c r="S25" s="266" t="n"/>
      <c r="T25" s="266" t="n"/>
      <c r="U25" s="266" t="n"/>
      <c r="V25" s="266" t="n"/>
      <c r="W25" s="266" t="n"/>
      <c r="X25" s="266" t="n"/>
      <c r="Y25" s="266" t="n"/>
      <c r="Z25" s="266" t="n"/>
      <c r="AA25" s="266" t="n"/>
      <c r="AB25" s="266" t="n"/>
      <c r="AC25" s="266" t="n"/>
      <c r="AD25" s="266" t="n"/>
      <c r="AE25" s="266" t="n"/>
      <c r="AF25" s="266" t="n"/>
      <c r="AG25" s="282" t="n"/>
      <c r="AH25" s="957" t="n"/>
      <c r="AI25" s="261" t="n"/>
      <c r="AJ25" s="974" t="n"/>
      <c r="AK25" s="267" t="n"/>
      <c r="AL25" s="267" t="n"/>
      <c r="AM25" s="267" t="n"/>
      <c r="AN25" s="267" t="n"/>
      <c r="AO25" s="267" t="n"/>
      <c r="AP25" s="267" t="n"/>
      <c r="AQ25" s="267" t="n"/>
      <c r="AR25" s="267" t="n"/>
      <c r="AS25" s="267" t="n"/>
      <c r="AT25" s="267" t="n"/>
      <c r="AU25" s="267" t="n"/>
      <c r="AV25" s="267" t="n"/>
      <c r="AW25" s="267" t="n"/>
      <c r="AX25" s="262" t="n"/>
      <c r="BE25" s="295" t="n"/>
    </row>
    <row r="26" ht="15" customHeight="1" s="1037">
      <c r="A26" s="1023" t="n"/>
      <c r="B26" s="394" t="n"/>
      <c r="C26" s="974" t="n"/>
      <c r="D26" s="262" t="n"/>
      <c r="E26" s="972" t="n"/>
      <c r="F26" s="258" t="n"/>
      <c r="G26" s="258" t="n"/>
      <c r="H26" s="258" t="n"/>
      <c r="I26" s="258" t="n"/>
      <c r="J26" s="258" t="n"/>
      <c r="K26" s="258" t="n"/>
      <c r="L26" s="258" t="n"/>
      <c r="M26" s="258" t="n"/>
      <c r="N26" s="258" t="n"/>
      <c r="O26" s="258" t="n"/>
      <c r="P26" s="258" t="n"/>
      <c r="Q26" s="258" t="n"/>
      <c r="R26" s="258" t="n"/>
      <c r="S26" s="258" t="n"/>
      <c r="T26" s="258" t="n"/>
      <c r="U26" s="258" t="n"/>
      <c r="V26" s="258" t="n"/>
      <c r="W26" s="258" t="n"/>
      <c r="X26" s="258" t="n"/>
      <c r="Y26" s="258" t="n"/>
      <c r="Z26" s="258" t="n"/>
      <c r="AA26" s="258" t="n"/>
      <c r="AB26" s="258" t="n"/>
      <c r="AC26" s="258" t="n"/>
      <c r="AD26" s="258" t="n"/>
      <c r="AE26" s="258" t="n"/>
      <c r="AF26" s="258" t="n"/>
      <c r="AG26" s="974" t="n"/>
      <c r="AH26" s="267" t="n"/>
      <c r="AI26" s="262" t="n"/>
      <c r="AJ26" s="974" t="n"/>
      <c r="AK26" s="267" t="n"/>
      <c r="AL26" s="267" t="n"/>
      <c r="AM26" s="267" t="n"/>
      <c r="AN26" s="267" t="n"/>
      <c r="AO26" s="267" t="n"/>
      <c r="AP26" s="267" t="n"/>
      <c r="AQ26" s="267" t="n"/>
      <c r="AR26" s="267" t="n"/>
      <c r="AS26" s="267" t="n"/>
      <c r="AT26" s="267" t="n"/>
      <c r="AU26" s="267" t="n"/>
      <c r="AV26" s="267" t="n"/>
      <c r="AW26" s="267" t="n"/>
      <c r="AX26" s="262" t="n"/>
      <c r="BE26" s="295" t="n"/>
    </row>
    <row r="27" ht="15" customFormat="1" customHeight="1" s="394">
      <c r="A27" s="1023" t="n"/>
      <c r="C27" s="974" t="n"/>
      <c r="D27" s="262" t="n"/>
      <c r="E27" s="282" t="n"/>
      <c r="F27" s="266" t="inlineStr">
        <is>
          <t>（６）積送紐付数検索（Sen150 getShipmentLinkCount）</t>
        </is>
      </c>
      <c r="G27" s="266" t="n"/>
      <c r="H27" s="266" t="n"/>
      <c r="I27" s="266" t="n"/>
      <c r="J27" s="266" t="n"/>
      <c r="K27" s="266" t="n"/>
      <c r="L27" s="266" t="n"/>
      <c r="M27" s="957" t="n"/>
      <c r="N27" s="957" t="n"/>
      <c r="O27" s="266" t="n"/>
      <c r="P27" s="266" t="n"/>
      <c r="Q27" s="266" t="n"/>
      <c r="R27" s="266" t="n"/>
      <c r="S27" s="266" t="n"/>
      <c r="T27" s="266" t="n"/>
      <c r="U27" s="266" t="n"/>
      <c r="V27" s="266" t="n"/>
      <c r="W27" s="266" t="n"/>
      <c r="X27" s="266" t="n"/>
      <c r="Y27" s="266" t="n"/>
      <c r="Z27" s="266" t="n"/>
      <c r="AA27" s="266" t="n"/>
      <c r="AB27" s="266" t="n"/>
      <c r="AC27" s="266" t="n"/>
      <c r="AD27" s="266" t="n"/>
      <c r="AE27" s="266" t="n"/>
      <c r="AF27" s="266" t="n"/>
      <c r="AG27" s="974" t="n"/>
      <c r="AH27" s="267" t="n"/>
      <c r="AI27" s="262" t="n"/>
      <c r="AJ27" s="974" t="n"/>
      <c r="AK27" s="267" t="n"/>
      <c r="AL27" s="267" t="n"/>
      <c r="AM27" s="267" t="n"/>
      <c r="AN27" s="267" t="n"/>
      <c r="AO27" s="267" t="n"/>
      <c r="AP27" s="267" t="n"/>
      <c r="AQ27" s="267" t="n"/>
      <c r="AR27" s="267" t="n"/>
      <c r="AS27" s="267" t="n"/>
      <c r="AT27" s="267" t="n"/>
      <c r="AU27" s="267" t="n"/>
      <c r="AV27" s="267" t="n"/>
      <c r="AW27" s="267" t="n"/>
      <c r="AX27" s="262" t="n"/>
      <c r="BE27" s="295" t="n"/>
    </row>
    <row r="28" ht="15" customFormat="1" customHeight="1" s="394">
      <c r="A28" s="1023" t="n"/>
      <c r="C28" s="974" t="n"/>
      <c r="D28" s="262" t="n"/>
      <c r="E28" s="972" t="n"/>
      <c r="F28" s="258" t="n"/>
      <c r="G28" s="258" t="n"/>
      <c r="H28" s="258" t="n"/>
      <c r="I28" s="258" t="n"/>
      <c r="J28" s="258" t="n"/>
      <c r="K28" s="258" t="n"/>
      <c r="L28" s="258" t="n"/>
      <c r="M28" s="258" t="n"/>
      <c r="N28" s="258" t="n"/>
      <c r="O28" s="258" t="n"/>
      <c r="P28" s="258" t="n"/>
      <c r="Q28" s="258" t="n"/>
      <c r="R28" s="258" t="n"/>
      <c r="S28" s="258" t="n"/>
      <c r="T28" s="258" t="n"/>
      <c r="U28" s="258" t="n"/>
      <c r="V28" s="258" t="n"/>
      <c r="W28" s="258" t="n"/>
      <c r="X28" s="258" t="n"/>
      <c r="Y28" s="258" t="n"/>
      <c r="Z28" s="258" t="n"/>
      <c r="AA28" s="258" t="n"/>
      <c r="AB28" s="258" t="n"/>
      <c r="AC28" s="258" t="n"/>
      <c r="AD28" s="258" t="n"/>
      <c r="AE28" s="258" t="n"/>
      <c r="AF28" s="258" t="n"/>
      <c r="AG28" s="974" t="n"/>
      <c r="AH28" s="267" t="n"/>
      <c r="AI28" s="262" t="n"/>
      <c r="AJ28" s="974" t="n"/>
      <c r="AK28" s="267" t="n"/>
      <c r="AL28" s="267" t="n"/>
      <c r="AM28" s="267" t="n"/>
      <c r="AN28" s="267" t="n"/>
      <c r="AO28" s="267" t="n"/>
      <c r="AP28" s="267" t="n"/>
      <c r="AQ28" s="267" t="n"/>
      <c r="AR28" s="267" t="n"/>
      <c r="AS28" s="267" t="n"/>
      <c r="AT28" s="267" t="n"/>
      <c r="AU28" s="267" t="n"/>
      <c r="AV28" s="267" t="n"/>
      <c r="AW28" s="267" t="n"/>
      <c r="AX28" s="262" t="n"/>
      <c r="BE28" s="295" t="n"/>
    </row>
    <row r="29" ht="15" customFormat="1" customHeight="1" s="394">
      <c r="A29" s="1023" t="n"/>
      <c r="C29" s="974" t="n"/>
      <c r="D29" s="262" t="n"/>
      <c r="E29" s="282" t="n"/>
      <c r="F29" s="266" t="n"/>
      <c r="G29" s="266" t="n"/>
      <c r="H29" s="266" t="n"/>
      <c r="I29" s="266" t="n"/>
      <c r="J29" s="266" t="n"/>
      <c r="K29" s="266" t="n"/>
      <c r="L29" s="266" t="n"/>
      <c r="M29" s="957" t="n"/>
      <c r="N29" s="957" t="n"/>
      <c r="O29" s="266" t="n"/>
      <c r="P29" s="266" t="n"/>
      <c r="Q29" s="266" t="n"/>
      <c r="R29" s="266" t="n"/>
      <c r="S29" s="266" t="n"/>
      <c r="T29" s="266" t="n"/>
      <c r="U29" s="266" t="n"/>
      <c r="V29" s="266" t="n"/>
      <c r="W29" s="267" t="inlineStr">
        <is>
          <t>戻り値 ＝ 1：継続終了</t>
        </is>
      </c>
      <c r="X29" s="266" t="n"/>
      <c r="Y29" s="266" t="n"/>
      <c r="Z29" s="266" t="n"/>
      <c r="AA29" s="266" t="n"/>
      <c r="AB29" s="266" t="n"/>
      <c r="AC29" s="266" t="n"/>
      <c r="AD29" s="267" t="n"/>
      <c r="AE29" s="267" t="n"/>
      <c r="AF29" s="267" t="n"/>
      <c r="AG29" s="974" t="n"/>
      <c r="AH29" s="267" t="n"/>
      <c r="AI29" s="262" t="n"/>
      <c r="AJ29" s="974" t="n"/>
      <c r="AK29" s="267" t="n"/>
      <c r="AL29" s="267" t="n"/>
      <c r="AM29" s="267" t="n"/>
      <c r="AN29" s="267" t="n"/>
      <c r="AO29" s="267" t="n"/>
      <c r="AP29" s="267" t="n"/>
      <c r="AQ29" s="267" t="n"/>
      <c r="AR29" s="267" t="n"/>
      <c r="AS29" s="267" t="n"/>
      <c r="AT29" s="267" t="n"/>
      <c r="AU29" s="267" t="n"/>
      <c r="AV29" s="267" t="n"/>
      <c r="AW29" s="267" t="n"/>
      <c r="AX29" s="262" t="n"/>
      <c r="BE29" s="295" t="n"/>
    </row>
    <row r="30" ht="15" customFormat="1" customHeight="1" s="394">
      <c r="A30" s="1023" t="n"/>
      <c r="C30" s="974" t="n"/>
      <c r="D30" s="262" t="n"/>
      <c r="E30" s="972" t="inlineStr">
        <is>
          <t>No</t>
        </is>
      </c>
      <c r="F30" s="258" t="n"/>
      <c r="G30" s="258" t="n"/>
      <c r="H30" s="258" t="n"/>
      <c r="I30" s="258" t="n"/>
      <c r="J30" s="258" t="n"/>
      <c r="K30" s="258" t="n"/>
      <c r="L30" s="258" t="n"/>
      <c r="M30" s="258" t="n"/>
      <c r="N30" s="258" t="n"/>
      <c r="O30" s="258" t="n"/>
      <c r="P30" s="258" t="n"/>
      <c r="Q30" s="258" t="n"/>
      <c r="R30" s="258" t="n"/>
      <c r="S30" s="258" t="n"/>
      <c r="T30" s="258" t="n"/>
      <c r="U30" s="258" t="n"/>
      <c r="V30" s="258" t="n"/>
      <c r="W30" s="258" t="n"/>
      <c r="X30" s="258" t="n"/>
      <c r="Y30" s="258" t="n"/>
      <c r="Z30" s="258" t="n"/>
      <c r="AA30" s="258" t="n"/>
      <c r="AB30" s="258" t="n"/>
      <c r="AC30" s="258" t="n"/>
      <c r="AD30" s="267" t="n"/>
      <c r="AE30" s="267" t="n"/>
      <c r="AF30" s="971" t="inlineStr">
        <is>
          <t>Yes</t>
        </is>
      </c>
      <c r="AG30" s="974" t="n"/>
      <c r="AH30" s="267" t="n"/>
      <c r="AI30" s="262" t="n"/>
      <c r="AJ30" s="974" t="n"/>
      <c r="AK30" s="267" t="n"/>
      <c r="AL30" s="267" t="n"/>
      <c r="AM30" s="267" t="n"/>
      <c r="AN30" s="267" t="n"/>
      <c r="AO30" s="267" t="n"/>
      <c r="AP30" s="267" t="n"/>
      <c r="AQ30" s="267" t="n"/>
      <c r="AR30" s="267" t="n"/>
      <c r="AS30" s="267" t="n"/>
      <c r="AT30" s="267" t="n"/>
      <c r="AU30" s="267" t="n"/>
      <c r="AV30" s="267" t="n"/>
      <c r="AW30" s="267" t="n"/>
      <c r="AX30" s="262" t="n"/>
      <c r="BE30" s="295" t="n"/>
    </row>
    <row r="31" ht="15" customFormat="1" customHeight="1" s="394">
      <c r="A31" s="1023" t="n"/>
      <c r="C31" s="974" t="n"/>
      <c r="D31" s="262" t="n"/>
      <c r="E31" s="974" t="n"/>
      <c r="F31" s="267" t="inlineStr">
        <is>
          <t>（７）積送紐付数出力（Sec160 setShipmentLinkCount）</t>
        </is>
      </c>
      <c r="G31" s="266" t="n"/>
      <c r="H31" s="266" t="n"/>
      <c r="I31" s="266" t="n"/>
      <c r="J31" s="266" t="n"/>
      <c r="K31" s="266" t="n"/>
      <c r="L31" s="266" t="n"/>
      <c r="M31" s="957" t="n"/>
      <c r="N31" s="957" t="n"/>
      <c r="O31" s="266" t="n"/>
      <c r="P31" s="266" t="n"/>
      <c r="Q31" s="266" t="n"/>
      <c r="R31" s="266" t="n"/>
      <c r="S31" s="266" t="n"/>
      <c r="T31" s="266" t="n"/>
      <c r="U31" s="266" t="n"/>
      <c r="V31" s="266" t="n"/>
      <c r="W31" s="266" t="n"/>
      <c r="X31" s="266" t="n"/>
      <c r="Y31" s="266" t="n"/>
      <c r="AA31" s="266" t="n"/>
      <c r="AC31" s="266" t="n"/>
      <c r="AD31" s="282" t="n"/>
      <c r="AE31" s="957" t="n"/>
      <c r="AF31" s="261" t="n"/>
      <c r="AG31" s="974" t="n"/>
      <c r="AH31" s="267" t="n"/>
      <c r="AI31" s="262" t="n"/>
      <c r="AJ31" s="974" t="n"/>
      <c r="AK31" s="267" t="n"/>
      <c r="AL31" s="267" t="n"/>
      <c r="AM31" s="267" t="n"/>
      <c r="AN31" s="267" t="n"/>
      <c r="AO31" s="267" t="n"/>
      <c r="AP31" s="267" t="n"/>
      <c r="AQ31" s="267" t="n"/>
      <c r="AR31" s="267" t="n"/>
      <c r="AS31" s="267" t="n"/>
      <c r="AT31" s="267" t="n"/>
      <c r="AU31" s="267" t="n"/>
      <c r="AV31" s="267" t="n"/>
      <c r="AW31" s="267" t="n"/>
      <c r="AX31" s="262" t="n"/>
      <c r="BE31" s="295" t="n"/>
    </row>
    <row r="32" ht="15" customFormat="1" customHeight="1" s="394">
      <c r="A32" s="1023" t="n"/>
      <c r="C32" s="974" t="n"/>
      <c r="D32" s="262" t="n"/>
      <c r="E32" s="258" t="n"/>
      <c r="F32" s="258" t="n"/>
      <c r="G32" s="258" t="n"/>
      <c r="H32" s="258" t="n"/>
      <c r="I32" s="258" t="n"/>
      <c r="J32" s="258" t="n"/>
      <c r="K32" s="258" t="n"/>
      <c r="L32" s="258" t="n"/>
      <c r="M32" s="258" t="n"/>
      <c r="N32" s="258" t="n"/>
      <c r="O32" s="258" t="n"/>
      <c r="P32" s="258" t="n"/>
      <c r="Q32" s="258" t="n"/>
      <c r="R32" s="258" t="n"/>
      <c r="S32" s="258" t="n"/>
      <c r="T32" s="258" t="n"/>
      <c r="U32" s="258" t="n"/>
      <c r="V32" s="258" t="n"/>
      <c r="W32" s="258" t="n"/>
      <c r="X32" s="258" t="n"/>
      <c r="Y32" s="258" t="n"/>
      <c r="Z32" s="258" t="n"/>
      <c r="AA32" s="258" t="n"/>
      <c r="AB32" s="258" t="n"/>
      <c r="AC32" s="258" t="n"/>
      <c r="AD32" s="974" t="n"/>
      <c r="AE32" s="267" t="n"/>
      <c r="AF32" s="262" t="n"/>
      <c r="AG32" s="974" t="n"/>
      <c r="AH32" s="267" t="n"/>
      <c r="AI32" s="262" t="n"/>
      <c r="AJ32" s="974" t="n"/>
      <c r="AK32" s="267" t="n"/>
      <c r="AL32" s="267" t="n"/>
      <c r="AM32" s="267" t="n"/>
      <c r="AN32" s="267" t="n"/>
      <c r="AO32" s="267" t="n"/>
      <c r="AP32" s="267" t="n"/>
      <c r="AQ32" s="267" t="n"/>
      <c r="AR32" s="267" t="n"/>
      <c r="AS32" s="267" t="n"/>
      <c r="AT32" s="267" t="n"/>
      <c r="AU32" s="267" t="n"/>
      <c r="AV32" s="267" t="n"/>
      <c r="AW32" s="267" t="n"/>
      <c r="AX32" s="262" t="n"/>
      <c r="BE32" s="295" t="n"/>
    </row>
    <row r="33" ht="15" customHeight="1" s="1037">
      <c r="A33" s="1023" t="n"/>
      <c r="B33" s="394" t="n"/>
      <c r="C33" s="974" t="n"/>
      <c r="D33" s="262" t="n"/>
      <c r="E33" s="266" t="n"/>
      <c r="F33" s="266" t="inlineStr">
        <is>
          <t>（８）緊急サインの取得（Sen170 getUrgentSign）</t>
        </is>
      </c>
      <c r="G33" s="266" t="n"/>
      <c r="H33" s="266" t="n"/>
      <c r="I33" s="266" t="n"/>
      <c r="J33" s="266" t="n"/>
      <c r="K33" s="266" t="n"/>
      <c r="L33" s="266" t="n"/>
      <c r="M33" s="957" t="n"/>
      <c r="N33" s="957" t="n"/>
      <c r="O33" s="266" t="n"/>
      <c r="P33" s="266" t="n"/>
      <c r="Q33" s="266" t="n"/>
      <c r="R33" s="266" t="n"/>
      <c r="S33" s="266" t="n"/>
      <c r="T33" s="266" t="n"/>
      <c r="U33" s="266" t="n"/>
      <c r="V33" s="266" t="n"/>
      <c r="W33" s="266" t="n"/>
      <c r="X33" s="266" t="n"/>
      <c r="Y33" s="266" t="n"/>
      <c r="Z33" s="266" t="n"/>
      <c r="AA33" s="266" t="n"/>
      <c r="AB33" s="266" t="n"/>
      <c r="AC33" s="266" t="n"/>
      <c r="AD33" s="974" t="n"/>
      <c r="AE33" s="267" t="n"/>
      <c r="AF33" s="262" t="n"/>
      <c r="AG33" s="974" t="n"/>
      <c r="AH33" s="267" t="n"/>
      <c r="AI33" s="262" t="n"/>
      <c r="AJ33" s="974" t="n"/>
      <c r="AK33" s="267" t="n"/>
      <c r="AL33" s="267" t="n"/>
      <c r="AM33" s="267" t="n"/>
      <c r="AN33" s="267" t="n"/>
      <c r="AO33" s="267" t="n"/>
      <c r="AP33" s="267" t="n"/>
      <c r="AQ33" s="267" t="n"/>
      <c r="AR33" s="267" t="n"/>
      <c r="AS33" s="267" t="n"/>
      <c r="AT33" s="267" t="n"/>
      <c r="AU33" s="267" t="n"/>
      <c r="AV33" s="267" t="n"/>
      <c r="AW33" s="267" t="n"/>
      <c r="AX33" s="262" t="n"/>
      <c r="BE33" s="295" t="n"/>
    </row>
    <row r="34" ht="15" customHeight="1" s="1037">
      <c r="A34" s="1023" t="n"/>
      <c r="B34" s="394" t="n"/>
      <c r="C34" s="974" t="n"/>
      <c r="D34" s="262" t="n"/>
      <c r="E34" s="267" t="n"/>
      <c r="F34" s="267" t="n"/>
      <c r="G34" s="267" t="n"/>
      <c r="H34" s="258" t="n"/>
      <c r="I34" s="258" t="n"/>
      <c r="J34" s="258" t="n"/>
      <c r="K34" s="258" t="n"/>
      <c r="L34" s="258" t="n"/>
      <c r="M34" s="258" t="n"/>
      <c r="N34" s="258" t="n"/>
      <c r="O34" s="258" t="n"/>
      <c r="P34" s="258" t="n"/>
      <c r="Q34" s="258" t="n"/>
      <c r="R34" s="258" t="n"/>
      <c r="S34" s="258" t="n"/>
      <c r="T34" s="258" t="n"/>
      <c r="U34" s="258" t="n"/>
      <c r="V34" s="258" t="n"/>
      <c r="W34" s="258" t="n"/>
      <c r="X34" s="258" t="n"/>
      <c r="Y34" s="258" t="n"/>
      <c r="Z34" s="258" t="n"/>
      <c r="AA34" s="258" t="n"/>
      <c r="AB34" s="258" t="n"/>
      <c r="AC34" s="258" t="n"/>
      <c r="AD34" s="974" t="n"/>
      <c r="AE34" s="267" t="n"/>
      <c r="AF34" s="262" t="n"/>
      <c r="AG34" s="974" t="n"/>
      <c r="AH34" s="267" t="n"/>
      <c r="AI34" s="262" t="n"/>
      <c r="AJ34" s="974" t="n"/>
      <c r="AK34" s="267" t="n"/>
      <c r="AL34" s="267" t="n"/>
      <c r="AM34" s="267" t="n"/>
      <c r="AN34" s="267" t="n"/>
      <c r="AO34" s="267" t="n"/>
      <c r="AP34" s="267" t="n"/>
      <c r="AQ34" s="267" t="n"/>
      <c r="AR34" s="267" t="n"/>
      <c r="AS34" s="267" t="n"/>
      <c r="AT34" s="267" t="n"/>
      <c r="AU34" s="267" t="n"/>
      <c r="AV34" s="267" t="n"/>
      <c r="AW34" s="267" t="n"/>
      <c r="AX34" s="262" t="n"/>
      <c r="BE34" s="295" t="n"/>
    </row>
    <row r="35" ht="15" customFormat="1" customHeight="1" s="394">
      <c r="A35" s="1023" t="n"/>
      <c r="C35" s="974" t="n"/>
      <c r="D35" s="262" t="n"/>
      <c r="E35" s="282" t="n"/>
      <c r="F35" s="266" t="n"/>
      <c r="G35" s="266" t="n"/>
      <c r="H35" s="267" t="n"/>
      <c r="I35" s="267" t="n"/>
      <c r="J35" s="267" t="n"/>
      <c r="K35" s="267" t="n"/>
      <c r="L35" s="267" t="n"/>
      <c r="M35" s="267" t="n"/>
      <c r="N35" s="267" t="n"/>
      <c r="O35" s="267" t="n"/>
      <c r="P35" s="267" t="n"/>
      <c r="Q35" s="267" t="n"/>
      <c r="R35" s="267" t="n"/>
      <c r="S35" s="267" t="n"/>
      <c r="T35" s="267" t="inlineStr">
        <is>
          <t>戻り値 ＝ 1：継続終了</t>
        </is>
      </c>
      <c r="U35" s="267" t="n"/>
      <c r="V35" s="267" t="n"/>
      <c r="W35" s="267" t="n"/>
      <c r="X35" s="267" t="n"/>
      <c r="Y35" s="267" t="n"/>
      <c r="Z35" s="267" t="n"/>
      <c r="AA35" s="267" t="n"/>
      <c r="AB35" s="267" t="n"/>
      <c r="AC35" s="267" t="n"/>
      <c r="AD35" s="974" t="n"/>
      <c r="AE35" s="267" t="n"/>
      <c r="AF35" s="262" t="n"/>
      <c r="AG35" s="974" t="n"/>
      <c r="AH35" s="267" t="n"/>
      <c r="AI35" s="262" t="n"/>
      <c r="AJ35" s="974" t="n"/>
      <c r="AK35" s="267" t="n"/>
      <c r="AL35" s="267" t="n"/>
      <c r="AM35" s="267" t="n"/>
      <c r="AN35" s="267" t="n"/>
      <c r="AO35" s="267" t="n"/>
      <c r="AP35" s="267" t="n"/>
      <c r="AQ35" s="267" t="n"/>
      <c r="AR35" s="267" t="n"/>
      <c r="AS35" s="267" t="n"/>
      <c r="AT35" s="267" t="n"/>
      <c r="AU35" s="267" t="n"/>
      <c r="AV35" s="267" t="n"/>
      <c r="AW35" s="267" t="n"/>
      <c r="AX35" s="262" t="n"/>
      <c r="BE35" s="295" t="n"/>
    </row>
    <row r="36" ht="15" customFormat="1" customHeight="1" s="394">
      <c r="A36" s="1023" t="n"/>
      <c r="C36" s="974" t="n"/>
      <c r="D36" s="262" t="n"/>
      <c r="E36" s="972" t="inlineStr">
        <is>
          <t>No</t>
        </is>
      </c>
      <c r="F36" s="258" t="n"/>
      <c r="G36" s="258" t="n"/>
      <c r="H36" s="267" t="n"/>
      <c r="I36" s="267" t="n"/>
      <c r="J36" s="267" t="n"/>
      <c r="K36" s="267" t="n"/>
      <c r="L36" s="267" t="n"/>
      <c r="M36" s="267" t="n"/>
      <c r="N36" s="267" t="n"/>
      <c r="O36" s="267" t="n"/>
      <c r="P36" s="267" t="n"/>
      <c r="Q36" s="267" t="n"/>
      <c r="R36" s="267" t="n"/>
      <c r="S36" s="267" t="n"/>
      <c r="T36" s="267" t="n"/>
      <c r="U36" s="267" t="n"/>
      <c r="V36" s="267" t="n"/>
      <c r="W36" s="267" t="n"/>
      <c r="X36" s="267" t="n"/>
      <c r="Y36" s="267" t="n"/>
      <c r="Z36" s="267" t="n"/>
      <c r="AA36" s="267" t="n"/>
      <c r="AB36" s="267" t="n"/>
      <c r="AC36" s="971" t="inlineStr">
        <is>
          <t>Yes</t>
        </is>
      </c>
      <c r="AD36" s="974" t="n"/>
      <c r="AE36" s="267" t="n"/>
      <c r="AF36" s="262" t="n"/>
      <c r="AG36" s="974" t="n"/>
      <c r="AH36" s="267" t="n"/>
      <c r="AI36" s="262" t="n"/>
      <c r="AJ36" s="974" t="n"/>
      <c r="AK36" s="267" t="n"/>
      <c r="AL36" s="267" t="n"/>
      <c r="AM36" s="267" t="n"/>
      <c r="AN36" s="267" t="n"/>
      <c r="AO36" s="267" t="n"/>
      <c r="AP36" s="267" t="n"/>
      <c r="AQ36" s="267" t="n"/>
      <c r="AR36" s="267" t="n"/>
      <c r="AS36" s="267" t="n"/>
      <c r="AT36" s="267" t="n"/>
      <c r="AU36" s="267" t="n"/>
      <c r="AV36" s="267" t="n"/>
      <c r="AW36" s="267" t="n"/>
      <c r="AX36" s="262" t="n"/>
      <c r="BE36" s="295" t="n"/>
    </row>
    <row r="37" ht="15" customHeight="1" s="1037">
      <c r="A37" s="1023" t="n"/>
      <c r="B37" s="394" t="n"/>
      <c r="C37" s="974" t="n"/>
      <c r="D37" s="262" t="n"/>
      <c r="E37" s="282" t="n"/>
      <c r="F37" s="266" t="inlineStr">
        <is>
          <t>（９）緊急サイン出力（Sec180 setUrgentSign）</t>
        </is>
      </c>
      <c r="G37" s="266" t="n"/>
      <c r="H37" s="388" t="n"/>
      <c r="I37" s="266" t="n"/>
      <c r="J37" s="266" t="n"/>
      <c r="K37" s="266" t="n"/>
      <c r="L37" s="266" t="n"/>
      <c r="M37" s="957" t="n"/>
      <c r="N37" s="957" t="n"/>
      <c r="O37" s="266" t="n"/>
      <c r="P37" s="266" t="n"/>
      <c r="Q37" s="266" t="n"/>
      <c r="R37" s="266" t="n"/>
      <c r="S37" s="266" t="n"/>
      <c r="T37" s="266" t="n"/>
      <c r="U37" s="266" t="n"/>
      <c r="V37" s="266" t="n"/>
      <c r="W37" s="266" t="n"/>
      <c r="X37" s="266" t="n"/>
      <c r="Y37" s="266" t="n"/>
      <c r="Z37" s="266" t="n"/>
      <c r="AA37" s="282" t="n"/>
      <c r="AB37" s="266" t="n"/>
      <c r="AC37" s="266" t="n"/>
      <c r="AD37" s="974" t="n"/>
      <c r="AE37" s="267" t="n"/>
      <c r="AF37" s="262" t="n"/>
      <c r="AG37" s="974" t="n"/>
      <c r="AH37" s="267" t="n"/>
      <c r="AI37" s="262" t="n"/>
      <c r="AJ37" s="974" t="n"/>
      <c r="AK37" s="267" t="n"/>
      <c r="AL37" s="267" t="n"/>
      <c r="AM37" s="267" t="n"/>
      <c r="AN37" s="267" t="n"/>
      <c r="AO37" s="267" t="n"/>
      <c r="AP37" s="267" t="n"/>
      <c r="AQ37" s="267" t="n"/>
      <c r="AR37" s="267" t="n"/>
      <c r="AS37" s="267" t="n"/>
      <c r="AT37" s="267" t="n"/>
      <c r="AU37" s="267" t="n"/>
      <c r="AV37" s="267" t="n"/>
      <c r="AW37" s="267" t="n"/>
      <c r="AX37" s="262" t="n"/>
      <c r="BE37" s="295" t="n"/>
    </row>
    <row r="38" ht="15" customHeight="1" s="1037">
      <c r="A38" s="1023" t="n"/>
      <c r="B38" s="394" t="n"/>
      <c r="C38" s="974" t="n"/>
      <c r="D38" s="262" t="n"/>
      <c r="E38" s="972" t="n"/>
      <c r="F38" s="258" t="n"/>
      <c r="G38" s="258" t="n"/>
      <c r="H38" s="258" t="n"/>
      <c r="I38" s="258" t="n"/>
      <c r="J38" s="258" t="n"/>
      <c r="K38" s="258" t="n"/>
      <c r="L38" s="258" t="n"/>
      <c r="M38" s="258" t="n"/>
      <c r="N38" s="258" t="n"/>
      <c r="O38" s="258" t="n"/>
      <c r="P38" s="258" t="n"/>
      <c r="Q38" s="258" t="n"/>
      <c r="R38" s="258" t="n"/>
      <c r="S38" s="258" t="n"/>
      <c r="T38" s="258" t="n"/>
      <c r="U38" s="258" t="n"/>
      <c r="V38" s="258" t="n"/>
      <c r="W38" s="258" t="n"/>
      <c r="X38" s="258" t="n"/>
      <c r="Y38" s="258" t="n"/>
      <c r="Z38" s="258" t="n"/>
      <c r="AA38" s="972" t="n"/>
      <c r="AB38" s="258" t="n"/>
      <c r="AC38" s="258" t="n"/>
      <c r="AD38" s="972" t="n"/>
      <c r="AE38" s="258" t="n"/>
      <c r="AF38" s="270" t="n"/>
      <c r="AG38" s="972" t="n"/>
      <c r="AH38" s="258" t="n"/>
      <c r="AI38" s="270" t="n"/>
      <c r="AJ38" s="974" t="n"/>
      <c r="AK38" s="267" t="n"/>
      <c r="AL38" s="267" t="n"/>
      <c r="AM38" s="267" t="n"/>
      <c r="AN38" s="267" t="n"/>
      <c r="AO38" s="267" t="n"/>
      <c r="AP38" s="267" t="n"/>
      <c r="AQ38" s="267" t="n"/>
      <c r="AR38" s="267" t="n"/>
      <c r="AS38" s="267" t="n"/>
      <c r="AT38" s="267" t="n"/>
      <c r="AU38" s="267" t="n"/>
      <c r="AV38" s="267" t="n"/>
      <c r="AW38" s="267" t="n"/>
      <c r="AX38" s="262" t="n"/>
      <c r="BE38" s="295" t="n"/>
    </row>
    <row r="39" ht="15" customHeight="1" s="1037">
      <c r="A39" s="1023" t="n"/>
      <c r="B39" s="394" t="n"/>
      <c r="C39" s="284" t="n"/>
      <c r="D39" s="262" t="n"/>
      <c r="E39" s="282" t="n"/>
      <c r="F39" s="266" t="inlineStr">
        <is>
          <t>（１０）処理結果セット（Sec190 setShoriKekka）</t>
        </is>
      </c>
      <c r="G39" s="267" t="n"/>
      <c r="H39" s="267" t="n"/>
      <c r="I39" s="267" t="n"/>
      <c r="J39" s="267" t="n"/>
      <c r="K39" s="267" t="n"/>
      <c r="L39" s="267" t="n"/>
      <c r="M39" s="267" t="n"/>
      <c r="N39" s="267" t="n"/>
      <c r="O39" s="267" t="n"/>
      <c r="P39" s="267" t="n"/>
      <c r="Q39" s="267" t="n"/>
      <c r="R39" s="267" t="n"/>
      <c r="S39" s="267" t="n"/>
      <c r="T39" s="267" t="n"/>
      <c r="U39" s="267" t="n"/>
      <c r="V39" s="267" t="n"/>
      <c r="W39" s="267" t="n"/>
      <c r="X39" s="267" t="n"/>
      <c r="Y39" s="267" t="n"/>
      <c r="Z39" s="267" t="n"/>
      <c r="AA39" s="974" t="inlineStr">
        <is>
          <t>（１０）処理結果セット</t>
        </is>
      </c>
      <c r="AB39" s="267" t="n"/>
      <c r="AC39" s="267" t="n"/>
      <c r="AD39" s="267" t="n"/>
      <c r="AE39" s="267" t="n"/>
      <c r="AF39" s="267" t="n"/>
      <c r="AG39" s="267" t="n"/>
      <c r="AH39" s="267" t="n"/>
      <c r="AI39" s="267" t="n"/>
      <c r="AJ39" s="974" t="n"/>
      <c r="AK39" s="267" t="n"/>
      <c r="AL39" s="267" t="n"/>
      <c r="AM39" s="267" t="n"/>
      <c r="AN39" s="267" t="n"/>
      <c r="AO39" s="267" t="n"/>
      <c r="AP39" s="267" t="n"/>
      <c r="AQ39" s="267" t="n"/>
      <c r="AR39" s="267" t="n"/>
      <c r="AS39" s="267" t="n"/>
      <c r="AT39" s="267" t="n"/>
      <c r="AU39" s="267" t="n"/>
      <c r="AV39" s="267" t="n"/>
      <c r="AW39" s="267" t="n"/>
      <c r="AX39" s="262" t="n"/>
      <c r="BE39" s="295" t="n"/>
    </row>
    <row r="40" ht="15" customHeight="1" s="1037">
      <c r="A40" s="1023" t="n"/>
      <c r="B40" s="1024" t="n"/>
      <c r="C40" s="972" t="n"/>
      <c r="D40" s="258" t="n"/>
      <c r="E40" s="972" t="n"/>
      <c r="F40" s="258" t="n"/>
      <c r="G40" s="258" t="n"/>
      <c r="H40" s="258" t="n"/>
      <c r="I40" s="258" t="n"/>
      <c r="J40" s="258" t="n"/>
      <c r="K40" s="258" t="n"/>
      <c r="L40" s="258" t="n"/>
      <c r="M40" s="258" t="n"/>
      <c r="N40" s="258" t="n"/>
      <c r="O40" s="258" t="n"/>
      <c r="P40" s="258" t="n"/>
      <c r="Q40" s="258" t="n"/>
      <c r="R40" s="258" t="n"/>
      <c r="S40" s="258" t="n"/>
      <c r="T40" s="258" t="n"/>
      <c r="U40" s="258" t="n"/>
      <c r="V40" s="258" t="n"/>
      <c r="W40" s="258" t="n"/>
      <c r="X40" s="258" t="n"/>
      <c r="Y40" s="258" t="n"/>
      <c r="Z40" s="269" t="n"/>
      <c r="AA40" s="972" t="inlineStr">
        <is>
          <t>（Sec190 setShoriKekka）</t>
        </is>
      </c>
      <c r="AB40" s="258" t="n"/>
      <c r="AC40" s="258" t="n"/>
      <c r="AD40" s="258" t="n"/>
      <c r="AE40" s="258" t="n"/>
      <c r="AF40" s="258" t="n"/>
      <c r="AG40" s="258" t="n"/>
      <c r="AH40" s="258" t="n"/>
      <c r="AI40" s="258" t="n"/>
      <c r="AJ40" s="974" t="n"/>
      <c r="AK40" s="267" t="n"/>
      <c r="AL40" s="267" t="n"/>
      <c r="AM40" s="267" t="n"/>
      <c r="AN40" s="267" t="n"/>
      <c r="AO40" s="267" t="n"/>
      <c r="AP40" s="267" t="n"/>
      <c r="AQ40" s="267" t="n"/>
      <c r="AR40" s="267" t="n"/>
      <c r="AS40" s="267" t="n"/>
      <c r="AT40" s="267" t="n"/>
      <c r="AU40" s="267" t="n"/>
      <c r="AV40" s="267" t="n"/>
      <c r="AW40" s="267" t="n"/>
      <c r="AX40" s="262" t="n"/>
      <c r="AY40" s="394" t="n"/>
      <c r="AZ40" s="394" t="n"/>
      <c r="BA40" s="394" t="n"/>
      <c r="BB40" s="394" t="n"/>
      <c r="BC40" s="394" t="n"/>
      <c r="BD40" s="394" t="n"/>
      <c r="BE40" s="295" t="n"/>
    </row>
    <row r="41" ht="15" customHeight="1" s="1037">
      <c r="A41" s="1023" t="n"/>
      <c r="B41" s="394" t="n"/>
      <c r="C41" s="265" t="n"/>
      <c r="D41" s="266" t="inlineStr">
        <is>
          <t>（１１）出力パラメータ設定（Sec1A0 setMyBean）</t>
        </is>
      </c>
      <c r="E41" s="266" t="n"/>
      <c r="F41" s="267" t="n"/>
      <c r="G41" s="267" t="n"/>
      <c r="H41" s="267" t="n"/>
      <c r="I41" s="267" t="n"/>
      <c r="J41" s="267" t="n"/>
      <c r="K41" s="267" t="n"/>
      <c r="L41" s="267" t="n"/>
      <c r="M41" s="267" t="n"/>
      <c r="N41" s="267" t="n"/>
      <c r="O41" s="267" t="n"/>
      <c r="P41" s="267" t="n"/>
      <c r="Q41" s="267" t="n"/>
      <c r="R41" s="267" t="n"/>
      <c r="S41" s="267" t="n"/>
      <c r="T41" s="267" t="n"/>
      <c r="U41" s="267" t="n"/>
      <c r="V41" s="267" t="n"/>
      <c r="W41" s="267" t="n"/>
      <c r="X41" s="267" t="n"/>
      <c r="Y41" s="267" t="n"/>
      <c r="Z41" s="267" t="n"/>
      <c r="AA41" s="267" t="n"/>
      <c r="AB41" s="267" t="n"/>
      <c r="AC41" s="267" t="n"/>
      <c r="AD41" s="267" t="n"/>
      <c r="AE41" s="267" t="n"/>
      <c r="AF41" s="267" t="n"/>
      <c r="AG41" s="267" t="n"/>
      <c r="AH41" s="267" t="n"/>
      <c r="AI41" s="267" t="n"/>
      <c r="AJ41" s="974" t="n"/>
      <c r="AK41" s="267" t="n"/>
      <c r="AL41" s="267" t="n"/>
      <c r="AM41" s="267" t="n"/>
      <c r="AN41" s="267" t="n"/>
      <c r="AO41" s="267" t="n"/>
      <c r="AP41" s="267" t="n"/>
      <c r="AQ41" s="267" t="n"/>
      <c r="AR41" s="267" t="n"/>
      <c r="AS41" s="267" t="n"/>
      <c r="AT41" s="267" t="n"/>
      <c r="AU41" s="267" t="n"/>
      <c r="AV41" s="267" t="n"/>
      <c r="AW41" s="267" t="n"/>
      <c r="AX41" s="262" t="n"/>
      <c r="BE41" s="295" t="n"/>
    </row>
    <row r="42" ht="15" customHeight="1" s="1037">
      <c r="A42" s="1023" t="n"/>
      <c r="B42" s="1024" t="n"/>
      <c r="C42" s="972" t="n"/>
      <c r="D42" s="258" t="n"/>
      <c r="E42" s="258" t="n"/>
      <c r="F42" s="258" t="n"/>
      <c r="G42" s="258" t="inlineStr">
        <is>
          <t>※検索条件と処理結果をログ出力する</t>
        </is>
      </c>
      <c r="H42" s="258" t="n"/>
      <c r="I42" s="258" t="n"/>
      <c r="J42" s="258" t="n"/>
      <c r="K42" s="258" t="n"/>
      <c r="L42" s="258" t="n"/>
      <c r="M42" s="258" t="n"/>
      <c r="N42" s="258" t="n"/>
      <c r="O42" s="258" t="n"/>
      <c r="P42" s="258" t="n"/>
      <c r="Q42" s="258" t="n"/>
      <c r="R42" s="258" t="n"/>
      <c r="S42" s="258" t="n"/>
      <c r="T42" s="258" t="n"/>
      <c r="U42" s="258" t="n"/>
      <c r="V42" s="258" t="n"/>
      <c r="W42" s="258" t="n"/>
      <c r="X42" s="258" t="n"/>
      <c r="Y42" s="258" t="n"/>
      <c r="Z42" s="269" t="n"/>
      <c r="AA42" s="258" t="n"/>
      <c r="AB42" s="258" t="n"/>
      <c r="AC42" s="258" t="n"/>
      <c r="AD42" s="258" t="n"/>
      <c r="AE42" s="258" t="n"/>
      <c r="AF42" s="258" t="n"/>
      <c r="AG42" s="258" t="n"/>
      <c r="AH42" s="258" t="n"/>
      <c r="AI42" s="258" t="n"/>
      <c r="AJ42" s="972" t="n"/>
      <c r="AK42" s="258" t="n"/>
      <c r="AL42" s="258" t="n"/>
      <c r="AM42" s="258" t="n"/>
      <c r="AN42" s="258" t="n"/>
      <c r="AO42" s="258" t="n"/>
      <c r="AP42" s="258" t="n"/>
      <c r="AQ42" s="258" t="n"/>
      <c r="AR42" s="258" t="n"/>
      <c r="AS42" s="258" t="n"/>
      <c r="AT42" s="258" t="n"/>
      <c r="AU42" s="258" t="n"/>
      <c r="AV42" s="258" t="n"/>
      <c r="AW42" s="258" t="n"/>
      <c r="AX42" s="270" t="n"/>
      <c r="AY42" s="394" t="n"/>
      <c r="AZ42" s="394" t="n"/>
      <c r="BA42" s="394" t="n"/>
      <c r="BB42" s="394" t="n"/>
      <c r="BC42" s="394" t="n"/>
      <c r="BD42" s="394" t="n"/>
      <c r="BE42" s="295" t="n"/>
    </row>
    <row r="43" ht="15" customHeight="1" s="1037">
      <c r="A43" s="1023" t="n"/>
      <c r="B43" s="1024" t="n"/>
      <c r="C43" s="394" t="n"/>
      <c r="D43" s="394" t="inlineStr">
        <is>
          <t>※正常終了の時は戻り値：success、異常終了の時は戻り値：error</t>
        </is>
      </c>
      <c r="AQ43" s="394" t="n"/>
      <c r="AR43" s="394" t="n"/>
      <c r="AS43" s="394" t="n"/>
      <c r="AT43" s="394" t="n"/>
      <c r="AU43" s="394" t="n"/>
      <c r="AV43" s="394" t="n"/>
      <c r="AW43" s="394" t="n"/>
      <c r="AX43" s="394" t="n"/>
      <c r="AY43" s="394" t="n"/>
      <c r="AZ43" s="394" t="n"/>
      <c r="BA43" s="394" t="n"/>
      <c r="BB43" s="394" t="n"/>
      <c r="BC43" s="394" t="n"/>
      <c r="BD43" s="394" t="n"/>
      <c r="BE43" s="295" t="n"/>
    </row>
    <row r="44" ht="15" customHeight="1" s="1037">
      <c r="A44" s="1023" t="n"/>
      <c r="B44" s="1024" t="n"/>
      <c r="C44" s="1024" t="n"/>
      <c r="D44" s="394" t="n"/>
      <c r="E44" s="394" t="n"/>
      <c r="F44" s="394" t="n"/>
      <c r="AS44" s="394" t="n"/>
      <c r="AT44" s="394" t="n"/>
      <c r="AU44" s="394" t="n"/>
      <c r="AV44" s="394" t="n"/>
      <c r="AW44" s="394" t="n"/>
      <c r="AX44" s="394" t="n"/>
      <c r="AY44" s="394" t="n"/>
      <c r="AZ44" s="394" t="n"/>
      <c r="BA44" s="394" t="n"/>
      <c r="BB44" s="394" t="n"/>
      <c r="BC44" s="394" t="n"/>
      <c r="BD44" s="394" t="n"/>
      <c r="BE44" s="295" t="n"/>
    </row>
    <row r="45" ht="15" customHeight="1" s="1037">
      <c r="A45" s="1023" t="n"/>
      <c r="B45" s="1024" t="n"/>
      <c r="C45" s="1024" t="n"/>
      <c r="D45" s="394" t="n"/>
      <c r="E45" s="394" t="n"/>
      <c r="F45" s="394" t="n"/>
      <c r="G45" s="394" t="n"/>
      <c r="H45" s="394" t="n"/>
      <c r="I45" s="394" t="n"/>
      <c r="J45" s="394" t="n"/>
      <c r="K45" s="394" t="n"/>
      <c r="L45" s="394" t="n"/>
      <c r="M45" s="394" t="n"/>
      <c r="N45" s="394" t="n"/>
      <c r="O45" s="394" t="n"/>
      <c r="P45" s="394" t="n"/>
      <c r="Q45" s="394" t="n"/>
      <c r="R45" s="394" t="n"/>
      <c r="S45" s="394" t="n"/>
      <c r="T45" s="394" t="n"/>
      <c r="U45" s="394" t="n"/>
      <c r="V45" s="394" t="n"/>
      <c r="W45" s="394" t="n"/>
      <c r="X45" s="394" t="n"/>
      <c r="Y45" s="394" t="n"/>
      <c r="Z45" s="394" t="n"/>
      <c r="AA45" s="394" t="n"/>
      <c r="AB45" s="394" t="n"/>
      <c r="AC45" s="394" t="n"/>
      <c r="AD45" s="394" t="n"/>
      <c r="AE45" s="394" t="n"/>
      <c r="AF45" s="394" t="n"/>
      <c r="AG45" s="394" t="n"/>
      <c r="AH45" s="394" t="n"/>
      <c r="AI45" s="394" t="n"/>
      <c r="AJ45" s="394" t="n"/>
      <c r="AK45" s="394" t="n"/>
      <c r="AL45" s="394" t="n"/>
      <c r="AM45" s="394" t="n"/>
      <c r="AN45" s="394" t="n"/>
      <c r="AO45" s="394" t="n"/>
      <c r="AP45" s="394" t="n"/>
      <c r="AQ45" s="394" t="n"/>
      <c r="AR45" s="394" t="n"/>
      <c r="AS45" s="394" t="n"/>
      <c r="AT45" s="394" t="n"/>
      <c r="AU45" s="394" t="n"/>
      <c r="AV45" s="394" t="n"/>
      <c r="AW45" s="394" t="n"/>
      <c r="AX45" s="394" t="n"/>
      <c r="AY45" s="394" t="n"/>
      <c r="AZ45" s="394" t="n"/>
      <c r="BA45" s="394" t="n"/>
      <c r="BB45" s="394" t="n"/>
      <c r="BC45" s="394" t="n"/>
      <c r="BD45" s="394" t="n"/>
      <c r="BE45" s="295" t="n"/>
    </row>
    <row r="46" ht="15" customHeight="1" s="1037">
      <c r="A46" s="1023" t="n"/>
      <c r="B46" s="1024" t="n"/>
      <c r="C46" s="1024" t="n"/>
      <c r="D46" s="394" t="n"/>
      <c r="E46" s="394" t="n"/>
      <c r="F46" s="394" t="n"/>
      <c r="G46" s="394" t="n"/>
      <c r="H46" s="394" t="n"/>
      <c r="I46" s="394" t="n"/>
      <c r="J46" s="394" t="n"/>
      <c r="K46" s="394" t="n"/>
      <c r="L46" s="394" t="n"/>
      <c r="M46" s="394" t="n"/>
      <c r="N46" s="394" t="n"/>
      <c r="O46" s="394" t="n"/>
      <c r="P46" s="394" t="n"/>
      <c r="Q46" s="394" t="n"/>
      <c r="R46" s="394" t="n"/>
      <c r="S46" s="394" t="n"/>
      <c r="T46" s="394" t="n"/>
      <c r="U46" s="394" t="n"/>
      <c r="V46" s="394" t="n"/>
      <c r="W46" s="394" t="n"/>
      <c r="X46" s="394" t="n"/>
      <c r="Y46" s="394" t="n"/>
      <c r="Z46" s="394" t="n"/>
      <c r="AA46" s="394" t="n"/>
      <c r="AB46" s="394" t="n"/>
      <c r="AC46" s="394" t="n"/>
      <c r="AD46" s="394" t="n"/>
      <c r="AE46" s="394" t="n"/>
      <c r="AF46" s="394" t="n"/>
      <c r="AG46" s="394" t="n"/>
      <c r="AH46" s="394" t="n"/>
      <c r="AI46" s="394" t="n"/>
      <c r="AJ46" s="394" t="n"/>
      <c r="AK46" s="394" t="n"/>
      <c r="AL46" s="394" t="n"/>
      <c r="AM46" s="394" t="n"/>
      <c r="AN46" s="394" t="n"/>
      <c r="AO46" s="394" t="n"/>
      <c r="AP46" s="394" t="n"/>
      <c r="AQ46" s="394" t="n"/>
      <c r="AR46" s="394" t="n"/>
      <c r="AS46" s="394" t="n"/>
      <c r="AT46" s="394" t="n"/>
      <c r="AU46" s="394" t="n"/>
      <c r="AV46" s="394" t="n"/>
      <c r="AW46" s="394" t="n"/>
      <c r="AX46" s="394" t="n"/>
      <c r="AY46" s="394" t="n"/>
      <c r="AZ46" s="394" t="n"/>
      <c r="BA46" s="394" t="n"/>
      <c r="BB46" s="394" t="n"/>
      <c r="BC46" s="394" t="n"/>
      <c r="BD46" s="394" t="n"/>
      <c r="BE46" s="295" t="n"/>
    </row>
    <row r="47" ht="15" customHeight="1" s="1037">
      <c r="A47" s="1033" t="n"/>
      <c r="B47" s="1034" t="n"/>
      <c r="C47" s="1034" t="n"/>
      <c r="D47" s="100" t="n"/>
      <c r="E47" s="100" t="n"/>
      <c r="F47" s="100" t="n"/>
      <c r="G47" s="100" t="n"/>
      <c r="H47" s="100" t="n"/>
      <c r="I47" s="100" t="n"/>
      <c r="J47" s="100" t="n"/>
      <c r="K47" s="100" t="n"/>
      <c r="L47" s="100" t="n"/>
      <c r="M47" s="100" t="n"/>
      <c r="N47" s="100" t="n"/>
      <c r="O47" s="100" t="n"/>
      <c r="P47" s="100" t="n"/>
      <c r="Q47" s="100" t="n"/>
      <c r="R47" s="100" t="n"/>
      <c r="S47" s="100" t="n"/>
      <c r="T47" s="100" t="n"/>
      <c r="U47" s="100" t="n"/>
      <c r="V47" s="100" t="n"/>
      <c r="W47" s="100" t="n"/>
      <c r="X47" s="100" t="n"/>
      <c r="Y47" s="100" t="n"/>
      <c r="Z47" s="100" t="n"/>
      <c r="AA47" s="100" t="n"/>
      <c r="AB47" s="100" t="n"/>
      <c r="AC47" s="100" t="n"/>
      <c r="AD47" s="100" t="n"/>
      <c r="AE47" s="100" t="n"/>
      <c r="AF47" s="100" t="n"/>
      <c r="AG47" s="100" t="n"/>
      <c r="AH47" s="100" t="n"/>
      <c r="AI47" s="100" t="n"/>
      <c r="AJ47" s="100" t="n"/>
      <c r="AK47" s="100" t="n"/>
      <c r="AL47" s="100" t="n"/>
      <c r="AM47" s="100" t="n"/>
      <c r="AN47" s="100" t="n"/>
      <c r="AO47" s="100" t="n"/>
      <c r="AP47" s="100" t="n"/>
      <c r="AQ47" s="100" t="n"/>
      <c r="AR47" s="100" t="n"/>
      <c r="AS47" s="100" t="n"/>
      <c r="AT47" s="100" t="n"/>
      <c r="AU47" s="100" t="n"/>
      <c r="AV47" s="100" t="n"/>
      <c r="AW47" s="100" t="n"/>
      <c r="AX47" s="100" t="n"/>
      <c r="AY47" s="100" t="n"/>
      <c r="AZ47" s="100" t="n"/>
      <c r="BA47" s="100" t="n"/>
      <c r="BB47" s="100" t="n"/>
      <c r="BC47" s="100" t="n"/>
      <c r="BD47" s="100" t="n"/>
      <c r="BE47" s="101" t="n"/>
    </row>
  </sheetData>
  <mergeCells count="6">
    <mergeCell ref="AU5:AX5"/>
    <mergeCell ref="AE5:AQ5"/>
    <mergeCell ref="AU4:AX4"/>
    <mergeCell ref="BB5:BD5"/>
    <mergeCell ref="AE4:AQ4"/>
    <mergeCell ref="AE3:AG3"/>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6.xml><?xml version="1.0" encoding="utf-8"?>
<worksheet xmlns="http://schemas.openxmlformats.org/spreadsheetml/2006/main">
  <sheetPr>
    <outlinePr summaryBelow="1" summaryRight="1"/>
    <pageSetUpPr/>
  </sheetPr>
  <dimension ref="A1:CA34"/>
  <sheetViews>
    <sheetView showGridLines="0" workbookViewId="0">
      <selection activeCell="S43" sqref="S43"/>
    </sheetView>
  </sheetViews>
  <sheetFormatPr baseColWidth="8" defaultColWidth="2.7109375" defaultRowHeight="12"/>
  <sheetData>
    <row r="1">
      <c r="A1" s="989" t="inlineStr">
        <is>
          <t>※初期構築時のBeanクラス構造理解のための資料なので、メンテ不要</t>
        </is>
      </c>
    </row>
    <row r="2">
      <c r="A2" s="989" t="inlineStr">
        <is>
          <t xml:space="preserve">　構造が著しく複雑になったらメンテ検討</t>
        </is>
      </c>
    </row>
    <row r="4">
      <c r="B4" s="1003" t="inlineStr">
        <is>
          <t>Beanクラス定義</t>
        </is>
      </c>
      <c r="AM4" s="1003" t="inlineStr">
        <is>
          <t>設計書</t>
        </is>
      </c>
      <c r="AU4" s="1003" t="inlineStr">
        <is>
          <t>ソース利用箇所</t>
        </is>
      </c>
    </row>
    <row r="5">
      <c r="B5" s="976" t="inlineStr">
        <is>
          <t>型</t>
        </is>
      </c>
      <c r="C5" s="977" t="n"/>
      <c r="D5" s="977" t="n"/>
      <c r="E5" s="977" t="n"/>
      <c r="F5" s="977" t="n"/>
      <c r="G5" s="977" t="n"/>
      <c r="H5" s="977" t="n"/>
      <c r="I5" s="977" t="n"/>
      <c r="J5" s="977" t="n"/>
      <c r="K5" s="977" t="n"/>
      <c r="L5" s="977" t="n"/>
      <c r="M5" s="977" t="n"/>
      <c r="N5" s="977" t="n"/>
      <c r="O5" s="977" t="n"/>
      <c r="P5" s="977" t="n"/>
      <c r="Q5" s="977" t="n"/>
      <c r="R5" s="976" t="inlineStr">
        <is>
          <t>変数名</t>
        </is>
      </c>
      <c r="S5" s="977" t="n"/>
      <c r="T5" s="977" t="n"/>
      <c r="U5" s="977" t="n"/>
      <c r="V5" s="977" t="n"/>
      <c r="W5" s="977" t="n"/>
      <c r="X5" s="977" t="n"/>
      <c r="Y5" s="977" t="n"/>
      <c r="Z5" s="977" t="n"/>
      <c r="AA5" s="977" t="n"/>
      <c r="AB5" s="977" t="n"/>
      <c r="AC5" s="977" t="n"/>
      <c r="AD5" s="977" t="n"/>
      <c r="AE5" s="977" t="n"/>
      <c r="AF5" s="976" t="inlineStr">
        <is>
          <t>初期化</t>
        </is>
      </c>
      <c r="AG5" s="977" t="n"/>
      <c r="AH5" s="977" t="n"/>
      <c r="AI5" s="977" t="n"/>
      <c r="AJ5" s="977" t="n"/>
      <c r="AK5" s="977" t="n"/>
      <c r="AL5" s="978" t="n"/>
      <c r="AM5" s="979" t="inlineStr">
        <is>
          <t>変数名</t>
        </is>
      </c>
      <c r="AN5" s="980" t="n"/>
      <c r="AO5" s="980" t="n"/>
      <c r="AP5" s="980" t="n"/>
      <c r="AQ5" s="980" t="n"/>
      <c r="AR5" s="980" t="n"/>
      <c r="AS5" s="980" t="n"/>
      <c r="AT5" s="981" t="n"/>
      <c r="AU5" s="982" t="inlineStr">
        <is>
          <t>宣言</t>
        </is>
      </c>
      <c r="AV5" s="983" t="n"/>
      <c r="AW5" s="983" t="n"/>
      <c r="AX5" s="983" t="n"/>
      <c r="AY5" s="983" t="n"/>
      <c r="AZ5" s="983" t="n"/>
      <c r="BA5" s="983" t="n"/>
      <c r="BB5" s="983" t="n"/>
      <c r="BC5" s="982" t="inlineStr">
        <is>
          <t>初期化/セット箇所</t>
        </is>
      </c>
      <c r="BD5" s="983" t="n"/>
      <c r="BE5" s="983" t="n"/>
      <c r="BF5" s="983" t="n"/>
      <c r="BG5" s="983" t="n"/>
      <c r="BH5" s="983" t="n"/>
      <c r="BI5" s="983" t="n"/>
      <c r="BJ5" s="983" t="n"/>
      <c r="BK5" s="983" t="n"/>
      <c r="BL5" s="983" t="n"/>
      <c r="BM5" s="983" t="n"/>
      <c r="BN5" s="983" t="n"/>
      <c r="BO5" s="983" t="n"/>
      <c r="BP5" s="983" t="n"/>
      <c r="BQ5" s="983" t="n"/>
      <c r="BR5" s="983" t="n"/>
      <c r="BS5" s="983" t="n"/>
      <c r="BT5" s="983" t="n"/>
      <c r="BU5" s="983" t="n"/>
      <c r="BV5" s="983" t="n"/>
      <c r="BW5" s="983" t="n"/>
      <c r="BX5" s="983" t="n"/>
      <c r="BY5" s="983" t="n"/>
      <c r="BZ5" s="983" t="n"/>
      <c r="CA5" s="984" t="n"/>
    </row>
    <row r="6">
      <c r="B6" s="1007" t="inlineStr">
        <is>
          <t>R20WT80OutputBean</t>
        </is>
      </c>
      <c r="C6" s="1008" t="n"/>
      <c r="D6" s="1008" t="n"/>
      <c r="E6" s="1008" t="n"/>
      <c r="F6" s="1008" t="n"/>
      <c r="G6" s="1008" t="n"/>
      <c r="H6" s="1008" t="n"/>
      <c r="I6" s="1008" t="n"/>
      <c r="J6" s="1008" t="n"/>
      <c r="K6" s="1008" t="n"/>
      <c r="L6" s="1008" t="n"/>
      <c r="M6" s="1008" t="n"/>
      <c r="N6" s="1008" t="n"/>
      <c r="O6" s="1008" t="n"/>
      <c r="P6" s="1008" t="n"/>
      <c r="Q6" s="1008" t="n"/>
      <c r="R6" s="1007" t="n"/>
      <c r="S6" s="1008" t="n"/>
      <c r="T6" s="1008" t="n"/>
      <c r="U6" s="1008" t="n"/>
      <c r="V6" s="1008" t="n"/>
      <c r="W6" s="1008" t="n"/>
      <c r="X6" s="1008" t="n"/>
      <c r="Y6" s="1008" t="n"/>
      <c r="Z6" s="1008" t="n"/>
      <c r="AA6" s="1008" t="n"/>
      <c r="AB6" s="1008" t="n"/>
      <c r="AC6" s="1008" t="n"/>
      <c r="AD6" s="1008" t="n"/>
      <c r="AE6" s="1008" t="n"/>
      <c r="AF6" s="1007" t="n"/>
      <c r="AG6" s="1008" t="n"/>
      <c r="AH6" s="1008" t="n"/>
      <c r="AI6" s="1008" t="n"/>
      <c r="AJ6" s="1008" t="n"/>
      <c r="AK6" s="1008" t="n"/>
      <c r="AL6" s="1009" t="n"/>
      <c r="AM6" s="1007" t="inlineStr">
        <is>
          <t>(*)処理結果</t>
        </is>
      </c>
      <c r="AN6" s="1008" t="n"/>
      <c r="AO6" s="1008" t="n"/>
      <c r="AP6" s="1008" t="n"/>
      <c r="AQ6" s="1008" t="n"/>
      <c r="AR6" s="1008" t="n"/>
      <c r="AS6" s="1008" t="n"/>
      <c r="AT6" s="1009" t="n"/>
      <c r="AU6" s="1010" t="n"/>
      <c r="AV6" s="989" t="inlineStr">
        <is>
          <t>outputBean</t>
        </is>
      </c>
      <c r="BC6" s="1010" t="inlineStr">
        <is>
          <t>processメソッドでインスタンス化（Sec125）</t>
        </is>
      </c>
      <c r="BY6" s="1003" t="n"/>
      <c r="BZ6" s="1003" t="n"/>
      <c r="CA6" s="1011" t="n"/>
    </row>
    <row r="7">
      <c r="B7" s="1010" t="n"/>
      <c r="C7" s="1003" t="n"/>
      <c r="D7" s="1003" t="n"/>
      <c r="E7" s="1003" t="n"/>
      <c r="F7" s="1003" t="n"/>
      <c r="G7" s="1003" t="n"/>
      <c r="H7" s="1003" t="n"/>
      <c r="I7" s="1003" t="n"/>
      <c r="J7" s="1003" t="n"/>
      <c r="K7" s="1003" t="n"/>
      <c r="L7" s="1003" t="n"/>
      <c r="M7" s="1003" t="n"/>
      <c r="N7" s="1003" t="n"/>
      <c r="O7" s="1003" t="n"/>
      <c r="P7" s="1003" t="n"/>
      <c r="Q7" s="1003" t="n"/>
      <c r="R7" s="1010" t="n"/>
      <c r="S7" s="1003" t="n"/>
      <c r="T7" s="1003" t="n"/>
      <c r="U7" s="1003" t="n"/>
      <c r="V7" s="1003" t="n"/>
      <c r="W7" s="1003" t="n"/>
      <c r="X7" s="1003" t="n"/>
      <c r="Y7" s="1003" t="n"/>
      <c r="Z7" s="1003" t="n"/>
      <c r="AA7" s="1003" t="n"/>
      <c r="AB7" s="1003" t="n"/>
      <c r="AC7" s="1003" t="n"/>
      <c r="AD7" s="1003" t="n"/>
      <c r="AE7" s="1003" t="n"/>
      <c r="AF7" s="1010" t="n"/>
      <c r="AG7" s="1003" t="n"/>
      <c r="AH7" s="1003" t="n"/>
      <c r="AI7" s="1003" t="n"/>
      <c r="AJ7" s="1003" t="n"/>
      <c r="AK7" s="1003" t="n"/>
      <c r="AL7" s="1011" t="n"/>
      <c r="AM7" s="1010" t="n"/>
      <c r="AN7" s="1003" t="n"/>
      <c r="AO7" s="1003" t="n"/>
      <c r="AP7" s="1003" t="n"/>
      <c r="AQ7" s="1003" t="n"/>
      <c r="AR7" s="1003" t="n"/>
      <c r="AS7" s="1003" t="n"/>
      <c r="AT7" s="1011" t="n"/>
      <c r="AU7" s="1010" t="n"/>
      <c r="AV7" s="989" t="n"/>
      <c r="BC7" s="1010" t="inlineStr">
        <is>
          <t>Sec1A0で(oﾊﾟ)処理結果詳細"resultDetail"として格納される</t>
        </is>
      </c>
      <c r="BY7" s="1003" t="n"/>
      <c r="BZ7" s="1003" t="n"/>
      <c r="CA7" s="1011" t="n"/>
    </row>
    <row r="8">
      <c r="B8" s="1010" t="n"/>
      <c r="C8" s="1003" t="n"/>
      <c r="D8" s="1003" t="n"/>
      <c r="E8" s="1003" t="n"/>
      <c r="F8" s="1003" t="n"/>
      <c r="G8" s="1003" t="n"/>
      <c r="H8" s="1003" t="n"/>
      <c r="I8" s="1003" t="n"/>
      <c r="J8" s="1003" t="n"/>
      <c r="K8" s="1003" t="n"/>
      <c r="L8" s="1003" t="n"/>
      <c r="M8" s="1003" t="n"/>
      <c r="N8" s="1003" t="n"/>
      <c r="O8" s="1003" t="n"/>
      <c r="P8" s="1003" t="n"/>
      <c r="Q8" s="1003" t="n"/>
      <c r="R8" s="1010" t="n"/>
      <c r="S8" s="1003" t="n"/>
      <c r="T8" s="1003" t="n"/>
      <c r="U8" s="1003" t="n"/>
      <c r="V8" s="1003" t="n"/>
      <c r="W8" s="1003" t="n"/>
      <c r="X8" s="1003" t="n"/>
      <c r="Y8" s="1003" t="n"/>
      <c r="Z8" s="1003" t="n"/>
      <c r="AA8" s="1003" t="n"/>
      <c r="AB8" s="1003" t="n"/>
      <c r="AC8" s="1003" t="n"/>
      <c r="AD8" s="1003" t="n"/>
      <c r="AE8" s="1003" t="n"/>
      <c r="AF8" s="1010" t="n"/>
      <c r="AG8" s="1003" t="n"/>
      <c r="AH8" s="1003" t="n"/>
      <c r="AI8" s="1003" t="n"/>
      <c r="AJ8" s="1003" t="n"/>
      <c r="AK8" s="1003" t="n"/>
      <c r="AL8" s="1011" t="n"/>
      <c r="AM8" s="1010" t="n"/>
      <c r="AN8" s="1003" t="n"/>
      <c r="AO8" s="1003" t="n"/>
      <c r="AP8" s="1003" t="n"/>
      <c r="AQ8" s="1003" t="n"/>
      <c r="AR8" s="1003" t="n"/>
      <c r="AS8" s="1003" t="n"/>
      <c r="AT8" s="1011" t="n"/>
      <c r="AU8" s="1010" t="n"/>
      <c r="AV8" s="989" t="n"/>
      <c r="BC8" s="1010" t="n"/>
      <c r="BY8" s="1003" t="n"/>
      <c r="BZ8" s="1003" t="n"/>
      <c r="CA8" s="1011" t="n"/>
    </row>
    <row r="9">
      <c r="B9" s="1010" t="n"/>
      <c r="C9" s="992" t="inlineStr">
        <is>
          <t>List&lt;R20WT80OutputDataBean&gt;</t>
        </is>
      </c>
      <c r="D9" s="1013" t="n"/>
      <c r="E9" s="1013" t="n"/>
      <c r="F9" s="1013" t="n"/>
      <c r="G9" s="1013" t="n"/>
      <c r="H9" s="1013" t="n"/>
      <c r="I9" s="1013" t="n"/>
      <c r="J9" s="1013" t="n"/>
      <c r="K9" s="1013" t="n"/>
      <c r="L9" s="1013" t="n"/>
      <c r="M9" s="1013" t="n"/>
      <c r="N9" s="1013" t="n"/>
      <c r="O9" s="1013" t="n"/>
      <c r="P9" s="1013" t="n"/>
      <c r="Q9" s="1013" t="n"/>
      <c r="R9" s="1012" t="inlineStr">
        <is>
          <t>dataList</t>
        </is>
      </c>
      <c r="S9" s="1013" t="n"/>
      <c r="T9" s="1013" t="n"/>
      <c r="U9" s="1013" t="n"/>
      <c r="V9" s="1013" t="n"/>
      <c r="W9" s="1013" t="n"/>
      <c r="X9" s="1013" t="inlineStr">
        <is>
          <t>検索結果リスト</t>
        </is>
      </c>
      <c r="Y9" s="1013" t="n"/>
      <c r="Z9" s="1013" t="n"/>
      <c r="AA9" s="1013" t="n"/>
      <c r="AB9" s="1013" t="n"/>
      <c r="AC9" s="1013" t="n"/>
      <c r="AD9" s="1013" t="n"/>
      <c r="AE9" s="1013" t="n"/>
      <c r="AF9" s="1012" t="inlineStr">
        <is>
          <t>private宣言で生成</t>
        </is>
      </c>
      <c r="AG9" s="1013" t="n"/>
      <c r="AH9" s="1013" t="n"/>
      <c r="AI9" s="1013" t="n"/>
      <c r="AJ9" s="1013" t="n"/>
      <c r="AK9" s="1013" t="n"/>
      <c r="AL9" s="1014" t="n"/>
      <c r="AM9" s="1012" t="inlineStr">
        <is>
          <t>(*)処理結果リスト</t>
        </is>
      </c>
      <c r="AN9" s="1013" t="n"/>
      <c r="AO9" s="1013" t="n"/>
      <c r="AP9" s="1013" t="n"/>
      <c r="AQ9" s="1013" t="n"/>
      <c r="AR9" s="1013" t="n"/>
      <c r="AS9" s="1013" t="n"/>
      <c r="AT9" s="1014" t="n"/>
      <c r="AU9" s="1007" t="n"/>
      <c r="AV9" s="1008" t="inlineStr">
        <is>
          <t>dataList</t>
        </is>
      </c>
      <c r="AW9" s="1008" t="n"/>
      <c r="AX9" s="1008" t="n"/>
      <c r="AY9" s="1008" t="n"/>
      <c r="AZ9" s="1008" t="n"/>
      <c r="BA9" s="1008" t="n"/>
      <c r="BB9" s="1008" t="n"/>
      <c r="BC9" s="1007" t="inlineStr">
        <is>
          <t>processメソッドfor文内で取得（Sec126）</t>
        </is>
      </c>
      <c r="BD9" s="1008" t="n"/>
      <c r="BE9" s="1008" t="n"/>
      <c r="BF9" s="1008" t="n"/>
      <c r="BG9" s="1008" t="n"/>
      <c r="BH9" s="1008" t="n"/>
      <c r="BI9" s="1008" t="n"/>
      <c r="BJ9" s="1008" t="n"/>
      <c r="BK9" s="1008" t="n"/>
      <c r="BL9" s="1008" t="n"/>
      <c r="BM9" s="1008" t="n"/>
      <c r="BN9" s="1008" t="n"/>
      <c r="BO9" s="1008" t="n"/>
      <c r="BP9" s="1008" t="n"/>
      <c r="BQ9" s="1008" t="n"/>
      <c r="BR9" s="1008" t="inlineStr">
        <is>
          <t>outputBean.getDataList();</t>
        </is>
      </c>
      <c r="BS9" s="1008" t="n"/>
      <c r="BT9" s="1008" t="n"/>
      <c r="BU9" s="1008" t="n"/>
      <c r="BV9" s="1008" t="n"/>
      <c r="BW9" s="1008" t="n"/>
      <c r="BX9" s="1008" t="n"/>
      <c r="BY9" s="1008" t="n"/>
      <c r="BZ9" s="1008" t="n"/>
      <c r="CA9" s="1009" t="n"/>
    </row>
    <row r="10">
      <c r="B10" s="1010" t="n"/>
      <c r="C10" s="996" t="n"/>
      <c r="D10" s="1003" t="n"/>
      <c r="E10" s="1003" t="n"/>
      <c r="F10" s="1003" t="n"/>
      <c r="G10" s="1003" t="n"/>
      <c r="H10" s="1003" t="n"/>
      <c r="I10" s="1003" t="n"/>
      <c r="J10" s="1003" t="n"/>
      <c r="K10" s="1003" t="n"/>
      <c r="L10" s="1003" t="n"/>
      <c r="M10" s="1003" t="n"/>
      <c r="N10" s="1003" t="n"/>
      <c r="O10" s="1003" t="n"/>
      <c r="P10" s="1003" t="n"/>
      <c r="Q10" s="1003" t="n"/>
      <c r="R10" s="1010" t="n"/>
      <c r="S10" s="1003" t="n"/>
      <c r="T10" s="1003" t="n"/>
      <c r="U10" s="1003" t="n"/>
      <c r="V10" s="1003" t="n"/>
      <c r="W10" s="1003" t="n"/>
      <c r="X10" s="1003" t="n"/>
      <c r="Y10" s="1003" t="n"/>
      <c r="Z10" s="1003" t="n"/>
      <c r="AA10" s="1003" t="n"/>
      <c r="AB10" s="1003" t="n"/>
      <c r="AC10" s="1003" t="n"/>
      <c r="AD10" s="1003" t="n"/>
      <c r="AE10" s="1003" t="n"/>
      <c r="AF10" s="1010" t="n"/>
      <c r="AG10" s="1003" t="n"/>
      <c r="AH10" s="1003" t="n"/>
      <c r="AI10" s="1003" t="n"/>
      <c r="AJ10" s="1003" t="n"/>
      <c r="AK10" s="1003" t="n"/>
      <c r="AL10" s="1011" t="n"/>
      <c r="AM10" s="1010" t="n"/>
      <c r="AN10" s="1003" t="n"/>
      <c r="AO10" s="1003" t="n"/>
      <c r="AP10" s="1003" t="n"/>
      <c r="AQ10" s="1003" t="n"/>
      <c r="AR10" s="1003" t="n"/>
      <c r="AS10" s="1003" t="n"/>
      <c r="AT10" s="1011" t="n"/>
      <c r="AU10" s="1010" t="n"/>
      <c r="AV10" s="1003" t="n"/>
      <c r="AW10" s="1003" t="n"/>
      <c r="AX10" s="1003" t="n"/>
      <c r="AY10" s="1003" t="n"/>
      <c r="AZ10" s="1003" t="n"/>
      <c r="BA10" s="1003" t="n"/>
      <c r="BB10" s="1003" t="n"/>
      <c r="BC10" s="1010" t="inlineStr">
        <is>
          <t>Sec190でリストデータ（dataBean）追加</t>
        </is>
      </c>
      <c r="BD10" s="1003" t="n"/>
      <c r="BE10" s="1003" t="n"/>
      <c r="BF10" s="1003" t="n"/>
      <c r="BG10" s="1003" t="n"/>
      <c r="BH10" s="1003" t="n"/>
      <c r="BI10" s="1003" t="n"/>
      <c r="BJ10" s="1003" t="n"/>
      <c r="BK10" s="997" t="n"/>
      <c r="BL10" s="997" t="n"/>
      <c r="BM10" s="997" t="n"/>
      <c r="BN10" s="997" t="n"/>
      <c r="BO10" s="1003" t="n"/>
      <c r="BP10" s="1003" t="n"/>
      <c r="BQ10" s="1003" t="n"/>
      <c r="BR10" s="1003" t="n"/>
      <c r="BS10" s="1003" t="n"/>
      <c r="BT10" s="1003" t="n"/>
      <c r="BU10" s="1003" t="n"/>
      <c r="BV10" s="1003" t="n"/>
      <c r="BW10" s="1003" t="n"/>
      <c r="BX10" s="1003" t="n"/>
      <c r="BY10" s="1003" t="n"/>
      <c r="BZ10" s="1003" t="n"/>
      <c r="CA10" s="1011" t="n"/>
    </row>
    <row r="11">
      <c r="B11" s="1010" t="n"/>
      <c r="C11" s="996" t="n"/>
      <c r="D11" s="1016" t="n"/>
      <c r="E11" s="1016" t="n"/>
      <c r="F11" s="1016" t="n"/>
      <c r="G11" s="1016" t="n"/>
      <c r="H11" s="1016" t="n"/>
      <c r="I11" s="1016" t="n"/>
      <c r="J11" s="1016" t="n"/>
      <c r="K11" s="1016" t="n"/>
      <c r="L11" s="1016" t="n"/>
      <c r="M11" s="1016" t="n"/>
      <c r="N11" s="1016" t="n"/>
      <c r="O11" s="1016" t="n"/>
      <c r="P11" s="1016" t="n"/>
      <c r="Q11" s="1016" t="n"/>
      <c r="R11" s="1015" t="n"/>
      <c r="S11" s="1016" t="n"/>
      <c r="T11" s="1016" t="n"/>
      <c r="U11" s="1016" t="n"/>
      <c r="V11" s="1016" t="n"/>
      <c r="W11" s="1016" t="n"/>
      <c r="X11" s="1016" t="n"/>
      <c r="Y11" s="1016" t="n"/>
      <c r="Z11" s="1016" t="n"/>
      <c r="AA11" s="1016" t="n"/>
      <c r="AB11" s="1016" t="n"/>
      <c r="AC11" s="1016" t="n"/>
      <c r="AD11" s="1016" t="n"/>
      <c r="AE11" s="1016" t="n"/>
      <c r="AF11" s="1015" t="n"/>
      <c r="AG11" s="1016" t="n"/>
      <c r="AH11" s="1016" t="n"/>
      <c r="AI11" s="1016" t="n"/>
      <c r="AJ11" s="1016" t="n"/>
      <c r="AK11" s="1016" t="n"/>
      <c r="AL11" s="1017" t="n"/>
      <c r="AM11" s="1015" t="n"/>
      <c r="AN11" s="1016" t="n"/>
      <c r="AO11" s="1016" t="n"/>
      <c r="AP11" s="1016" t="n"/>
      <c r="AQ11" s="1016" t="n"/>
      <c r="AR11" s="1016" t="n"/>
      <c r="AS11" s="1016" t="n"/>
      <c r="AT11" s="1017" t="n"/>
      <c r="AU11" s="1010" t="n"/>
      <c r="AV11" s="1003" t="n"/>
      <c r="AW11" s="1003" t="n"/>
      <c r="AX11" s="1003" t="n"/>
      <c r="AY11" s="1003" t="n"/>
      <c r="AZ11" s="1003" t="n"/>
      <c r="BA11" s="1003" t="n"/>
      <c r="BB11" s="1003" t="n"/>
      <c r="BC11" s="1010" t="n"/>
      <c r="BD11" s="1003" t="n"/>
      <c r="BE11" s="1003" t="n"/>
      <c r="BF11" s="1003" t="n"/>
      <c r="BG11" s="1003" t="n"/>
      <c r="BH11" s="1003" t="n"/>
      <c r="BI11" s="1003" t="n"/>
      <c r="BJ11" s="1003" t="n"/>
      <c r="BK11" s="1003" t="n"/>
      <c r="BL11" s="1003" t="n"/>
      <c r="BM11" s="1003" t="n"/>
      <c r="BN11" s="1003" t="n"/>
      <c r="BO11" s="1003" t="n"/>
      <c r="BP11" s="1003" t="n"/>
      <c r="BQ11" s="1003" t="n"/>
      <c r="BR11" s="1003" t="n"/>
      <c r="BS11" s="1003" t="n"/>
      <c r="BT11" s="1003" t="n"/>
      <c r="BU11" s="1003" t="n"/>
      <c r="BV11" s="1003" t="n"/>
      <c r="BW11" s="1003" t="n"/>
      <c r="BX11" s="1003" t="n"/>
      <c r="BY11" s="1003" t="n"/>
      <c r="BZ11" s="1003" t="n"/>
      <c r="CA11" s="1011" t="n"/>
    </row>
    <row r="12">
      <c r="B12" s="1010" t="n"/>
      <c r="C12" s="996" t="n"/>
      <c r="D12" s="1007" t="inlineStr">
        <is>
          <t>R20WT80OutputDataBean</t>
        </is>
      </c>
      <c r="E12" s="1008" t="n"/>
      <c r="F12" s="1008" t="n"/>
      <c r="G12" s="1008" t="n"/>
      <c r="H12" s="1008" t="n"/>
      <c r="I12" s="1008" t="n"/>
      <c r="J12" s="1008" t="n"/>
      <c r="K12" s="1008" t="n"/>
      <c r="L12" s="1008" t="n"/>
      <c r="M12" s="1008" t="n"/>
      <c r="N12" s="1008" t="n"/>
      <c r="O12" s="1008" t="n"/>
      <c r="P12" s="1008" t="n"/>
      <c r="Q12" s="1008" t="n"/>
      <c r="R12" s="1007" t="n"/>
      <c r="S12" s="1008" t="n"/>
      <c r="T12" s="1008" t="n"/>
      <c r="U12" s="1008" t="n"/>
      <c r="V12" s="1008" t="n"/>
      <c r="W12" s="1008" t="n"/>
      <c r="X12" s="1008" t="inlineStr">
        <is>
          <t>処理結果詳細</t>
        </is>
      </c>
      <c r="Y12" s="1008" t="n"/>
      <c r="Z12" s="1008" t="n"/>
      <c r="AA12" s="1008" t="n"/>
      <c r="AB12" s="1008" t="n"/>
      <c r="AC12" s="1008" t="n"/>
      <c r="AD12" s="1008" t="n"/>
      <c r="AE12" s="1008" t="n"/>
      <c r="AF12" s="1007" t="n"/>
      <c r="AG12" s="1008" t="n"/>
      <c r="AH12" s="1008" t="n"/>
      <c r="AI12" s="1008" t="n"/>
      <c r="AJ12" s="1008" t="n"/>
      <c r="AK12" s="1008" t="n"/>
      <c r="AL12" s="1009" t="n"/>
      <c r="AM12" s="1007" t="inlineStr">
        <is>
          <t>(*)処理結果詳細</t>
        </is>
      </c>
      <c r="AN12" s="1008" t="n"/>
      <c r="AO12" s="1008" t="n"/>
      <c r="AP12" s="1008" t="n"/>
      <c r="AQ12" s="1008" t="n"/>
      <c r="AR12" s="1008" t="n"/>
      <c r="AS12" s="1008" t="n"/>
      <c r="AT12" s="1009" t="n"/>
      <c r="AU12" s="1007" t="n"/>
      <c r="AV12" s="1001" t="inlineStr">
        <is>
          <t>dataBean</t>
        </is>
      </c>
      <c r="AW12" s="1002" t="n"/>
      <c r="AX12" s="1002" t="n"/>
      <c r="AY12" s="1002" t="n"/>
      <c r="AZ12" s="1002" t="n"/>
      <c r="BA12" s="1002" t="n"/>
      <c r="BB12" s="1002" t="n"/>
      <c r="BC12" s="1007" t="inlineStr">
        <is>
          <t>processメソッドfor文内でインスタンス化（Sec126）</t>
        </is>
      </c>
      <c r="BD12" s="1008" t="n"/>
      <c r="BE12" s="1008" t="n"/>
      <c r="BF12" s="1008" t="n"/>
      <c r="BG12" s="1008" t="n"/>
      <c r="BH12" s="1008" t="n"/>
      <c r="BI12" s="1008" t="n"/>
      <c r="BJ12" s="1008" t="n"/>
      <c r="BK12" s="1008" t="n"/>
      <c r="BL12" s="1008" t="n"/>
      <c r="BM12" s="1008" t="n"/>
      <c r="BN12" s="1008" t="n"/>
      <c r="BO12" s="1008" t="n"/>
      <c r="BP12" s="1008" t="n"/>
      <c r="BQ12" s="1008" t="n"/>
      <c r="BR12" s="1008" t="n"/>
      <c r="BS12" s="1008" t="n"/>
      <c r="BT12" s="1008" t="n"/>
      <c r="BU12" s="1008" t="n"/>
      <c r="BV12" s="1008" t="n"/>
      <c r="BW12" s="1008" t="n"/>
      <c r="BX12" s="1008" t="n"/>
      <c r="BY12" s="1008" t="n"/>
      <c r="BZ12" s="1008" t="n"/>
      <c r="CA12" s="1009" t="n"/>
    </row>
    <row r="13">
      <c r="B13" s="1010" t="n"/>
      <c r="C13" s="996" t="n"/>
      <c r="D13" s="1010" t="n"/>
      <c r="E13" s="992" t="inlineStr">
        <is>
          <t>String</t>
        </is>
      </c>
      <c r="F13" s="1013" t="n"/>
      <c r="G13" s="1013" t="n"/>
      <c r="H13" s="1013" t="n"/>
      <c r="I13" s="1013" t="n"/>
      <c r="J13" s="1013" t="n"/>
      <c r="K13" s="1013" t="n"/>
      <c r="L13" s="1013" t="n"/>
      <c r="M13" s="1013" t="n"/>
      <c r="N13" s="1013" t="n"/>
      <c r="O13" s="1013" t="n"/>
      <c r="P13" s="1013" t="n"/>
      <c r="Q13" s="1013" t="n"/>
      <c r="R13" s="1012" t="inlineStr">
        <is>
          <t>meisaiStatus</t>
        </is>
      </c>
      <c r="S13" s="1013" t="n"/>
      <c r="T13" s="1013" t="n"/>
      <c r="U13" s="1013" t="n"/>
      <c r="V13" s="1013" t="n"/>
      <c r="W13" s="1013" t="n"/>
      <c r="X13" s="1013" t="inlineStr">
        <is>
          <t>明細ステータス</t>
        </is>
      </c>
      <c r="Y13" s="1013" t="n"/>
      <c r="Z13" s="1013" t="n"/>
      <c r="AA13" s="1013" t="n"/>
      <c r="AB13" s="1013" t="n"/>
      <c r="AC13" s="1013" t="n"/>
      <c r="AD13" s="1013" t="n"/>
      <c r="AE13" s="1013" t="n"/>
      <c r="AF13" s="1012" t="inlineStr">
        <is>
          <t>private宣言でﾌﾞﾗﾝｸ</t>
        </is>
      </c>
      <c r="AG13" s="1013" t="n"/>
      <c r="AH13" s="1013" t="n"/>
      <c r="AI13" s="1013" t="n"/>
      <c r="AJ13" s="1013" t="n"/>
      <c r="AK13" s="1013" t="n"/>
      <c r="AL13" s="1014" t="n"/>
      <c r="AM13" s="1012" t="n"/>
      <c r="AN13" s="1013" t="n"/>
      <c r="AO13" s="1013" t="n"/>
      <c r="AP13" s="1013" t="n"/>
      <c r="AQ13" s="1013" t="n"/>
      <c r="AR13" s="1013" t="n"/>
      <c r="AS13" s="1013" t="n"/>
      <c r="AT13" s="1014" t="n"/>
      <c r="AU13" s="1010" t="n"/>
      <c r="AV13" s="1003" t="n"/>
      <c r="AW13" s="992" t="inlineStr">
        <is>
          <t>meisaiStatus</t>
        </is>
      </c>
      <c r="AX13" s="1013" t="n"/>
      <c r="AY13" s="1013" t="n"/>
      <c r="AZ13" s="1013" t="n"/>
      <c r="BA13" s="1013" t="n"/>
      <c r="BB13" s="1013" t="n"/>
      <c r="BC13" s="1012" t="inlineStr">
        <is>
          <t>Sec190</t>
        </is>
      </c>
      <c r="BD13" s="1013" t="n"/>
      <c r="BE13" s="1013" t="n"/>
      <c r="BF13" s="1013" t="n"/>
      <c r="BG13" s="1013" t="n"/>
      <c r="BH13" s="1013" t="n"/>
      <c r="BI13" s="1013" t="n"/>
      <c r="BJ13" s="1013" t="n"/>
      <c r="BK13" s="1013" t="n"/>
      <c r="BL13" s="1013" t="n"/>
      <c r="BM13" s="1013" t="n"/>
      <c r="BN13" s="1013" t="n"/>
      <c r="BO13" s="1013" t="n"/>
      <c r="BP13" s="1013" t="n"/>
      <c r="BQ13" s="1013" t="n"/>
      <c r="BR13" s="1013" t="n"/>
      <c r="BS13" s="1013" t="n"/>
      <c r="BT13" s="1013" t="n"/>
      <c r="BU13" s="1013" t="n"/>
      <c r="BV13" s="1013" t="n"/>
      <c r="BW13" s="1013" t="n"/>
      <c r="BX13" s="1013" t="n"/>
      <c r="BY13" s="1013" t="n"/>
      <c r="BZ13" s="1013" t="n"/>
      <c r="CA13" s="1014" t="n"/>
    </row>
    <row r="14">
      <c r="B14" s="1010" t="n"/>
      <c r="C14" s="996" t="n"/>
      <c r="D14" s="1010" t="n"/>
      <c r="E14" s="996" t="inlineStr">
        <is>
          <t>String</t>
        </is>
      </c>
      <c r="F14" s="1003" t="n"/>
      <c r="G14" s="1003" t="n"/>
      <c r="H14" s="1003" t="n"/>
      <c r="I14" s="1003" t="n"/>
      <c r="J14" s="1003" t="n"/>
      <c r="K14" s="1003" t="n"/>
      <c r="L14" s="1003" t="n"/>
      <c r="M14" s="1003" t="n"/>
      <c r="N14" s="1003" t="n"/>
      <c r="O14" s="1003" t="n"/>
      <c r="P14" s="1003" t="n"/>
      <c r="Q14" s="1003" t="n"/>
      <c r="R14" s="1010" t="inlineStr">
        <is>
          <t>meisaiStatusMsg</t>
        </is>
      </c>
      <c r="S14" s="1003" t="n"/>
      <c r="T14" s="1003" t="n"/>
      <c r="U14" s="1003" t="n"/>
      <c r="V14" s="1003" t="n"/>
      <c r="W14" s="1003" t="n"/>
      <c r="X14" s="1003" t="inlineStr">
        <is>
          <t>明細ステータスMSG</t>
        </is>
      </c>
      <c r="Y14" s="1003" t="n"/>
      <c r="Z14" s="1003" t="n"/>
      <c r="AA14" s="1003" t="n"/>
      <c r="AB14" s="1003" t="n"/>
      <c r="AC14" s="1003" t="n"/>
      <c r="AD14" s="1003" t="n"/>
      <c r="AE14" s="1003" t="n"/>
      <c r="AF14" s="1010" t="inlineStr">
        <is>
          <t>private宣言でﾌﾞﾗﾝｸ</t>
        </is>
      </c>
      <c r="AG14" s="1003" t="n"/>
      <c r="AH14" s="1003" t="n"/>
      <c r="AI14" s="1003" t="n"/>
      <c r="AJ14" s="1003" t="n"/>
      <c r="AK14" s="1003" t="n"/>
      <c r="AL14" s="1011" t="n"/>
      <c r="AM14" s="1010" t="n"/>
      <c r="AN14" s="1003" t="n"/>
      <c r="AO14" s="1003" t="n"/>
      <c r="AP14" s="1003" t="n"/>
      <c r="AQ14" s="1003" t="n"/>
      <c r="AR14" s="1003" t="n"/>
      <c r="AS14" s="1003" t="n"/>
      <c r="AT14" s="1011" t="n"/>
      <c r="AU14" s="1010" t="n"/>
      <c r="AV14" s="1003" t="n"/>
      <c r="AW14" s="996" t="inlineStr">
        <is>
          <t>meisaiStatusMsg</t>
        </is>
      </c>
      <c r="AX14" s="1003" t="n"/>
      <c r="AY14" s="1003" t="n"/>
      <c r="AZ14" s="1003" t="n"/>
      <c r="BA14" s="1003" t="n"/>
      <c r="BB14" s="1003" t="n"/>
      <c r="BC14" s="1010" t="inlineStr">
        <is>
          <t>Sec190</t>
        </is>
      </c>
      <c r="BD14" s="1003" t="n"/>
      <c r="BE14" s="1003" t="n"/>
      <c r="BF14" s="1003" t="n"/>
      <c r="BG14" s="1003" t="n"/>
      <c r="BH14" s="1003" t="n"/>
      <c r="BI14" s="1003" t="n"/>
      <c r="BJ14" s="1003" t="n"/>
      <c r="BK14" s="1003" t="n"/>
      <c r="BL14" s="1003" t="n"/>
      <c r="BM14" s="1003" t="n"/>
      <c r="BN14" s="1003" t="n"/>
      <c r="BO14" s="1003" t="n"/>
      <c r="BP14" s="1003" t="n"/>
      <c r="BQ14" s="1003" t="n"/>
      <c r="BR14" s="1003" t="n"/>
      <c r="BS14" s="1003" t="n"/>
      <c r="BT14" s="1003" t="n"/>
      <c r="BU14" s="1003" t="n"/>
      <c r="BV14" s="1003" t="n"/>
      <c r="BW14" s="1003" t="n"/>
      <c r="BX14" s="1003" t="n"/>
      <c r="BY14" s="1003" t="n"/>
      <c r="BZ14" s="1003" t="n"/>
      <c r="CA14" s="1011" t="n"/>
    </row>
    <row r="15">
      <c r="B15" s="1010" t="n"/>
      <c r="C15" s="996" t="n"/>
      <c r="D15" s="1010" t="n"/>
      <c r="E15" s="996" t="inlineStr">
        <is>
          <t>String</t>
        </is>
      </c>
      <c r="F15" s="1003" t="n"/>
      <c r="G15" s="1003" t="n"/>
      <c r="H15" s="1003" t="n"/>
      <c r="I15" s="1003" t="n"/>
      <c r="J15" s="1003" t="n"/>
      <c r="K15" s="1003" t="n"/>
      <c r="L15" s="1003" t="n"/>
      <c r="M15" s="1003" t="n"/>
      <c r="N15" s="1003" t="n"/>
      <c r="O15" s="1003" t="n"/>
      <c r="P15" s="1003" t="n"/>
      <c r="Q15" s="1003" t="n"/>
      <c r="R15" s="1010" t="inlineStr">
        <is>
          <t>esign</t>
        </is>
      </c>
      <c r="S15" s="1003" t="n"/>
      <c r="T15" s="1003" t="n"/>
      <c r="U15" s="1003" t="n"/>
      <c r="V15" s="1003" t="n"/>
      <c r="W15" s="1003" t="n"/>
      <c r="X15" s="1003" t="inlineStr">
        <is>
          <t>緊急サイン</t>
        </is>
      </c>
      <c r="Y15" s="1003" t="n"/>
      <c r="Z15" s="1003" t="n"/>
      <c r="AA15" s="1003" t="n"/>
      <c r="AB15" s="1003" t="n"/>
      <c r="AC15" s="1003" t="n"/>
      <c r="AD15" s="1003" t="n"/>
      <c r="AE15" s="1003" t="n"/>
      <c r="AF15" s="1010" t="inlineStr">
        <is>
          <t>private宣言でﾌﾞﾗﾝｸ</t>
        </is>
      </c>
      <c r="AG15" s="1003" t="n"/>
      <c r="AH15" s="1003" t="n"/>
      <c r="AI15" s="1003" t="n"/>
      <c r="AJ15" s="1003" t="n"/>
      <c r="AK15" s="1003" t="n"/>
      <c r="AL15" s="1011" t="n"/>
      <c r="AM15" s="1010" t="n"/>
      <c r="AN15" s="1003" t="n"/>
      <c r="AO15" s="1003" t="n"/>
      <c r="AP15" s="1003" t="n"/>
      <c r="AQ15" s="1003" t="n"/>
      <c r="AR15" s="1003" t="n"/>
      <c r="AS15" s="1003" t="n"/>
      <c r="AT15" s="1011" t="n"/>
      <c r="AU15" s="1010" t="n"/>
      <c r="AV15" s="1003" t="n"/>
      <c r="AW15" s="996" t="inlineStr">
        <is>
          <t>esign</t>
        </is>
      </c>
      <c r="AX15" s="1003" t="n"/>
      <c r="AY15" s="1003" t="n"/>
      <c r="AZ15" s="1003" t="n"/>
      <c r="BA15" s="1003" t="n"/>
      <c r="BB15" s="1003" t="n"/>
      <c r="BC15" s="1010" t="inlineStr">
        <is>
          <t>Sec180</t>
        </is>
      </c>
      <c r="BD15" s="1003" t="n"/>
      <c r="BE15" s="1003" t="n"/>
      <c r="BF15" s="1003" t="n"/>
      <c r="BG15" s="1003" t="n"/>
      <c r="BH15" s="1003" t="n"/>
      <c r="BI15" s="1003" t="n"/>
      <c r="BJ15" s="1003" t="n"/>
      <c r="BK15" s="1003" t="n"/>
      <c r="BL15" s="1003" t="n"/>
      <c r="BM15" s="1003" t="n"/>
      <c r="BN15" s="1003" t="n"/>
      <c r="BO15" s="1003" t="n"/>
      <c r="BP15" s="1003" t="n"/>
      <c r="BQ15" s="1003" t="n"/>
      <c r="BR15" s="1003" t="n"/>
      <c r="BS15" s="1003" t="n"/>
      <c r="BT15" s="1003" t="n"/>
      <c r="BU15" s="1003" t="n"/>
      <c r="BV15" s="1003" t="n"/>
      <c r="BW15" s="1003" t="n"/>
      <c r="BX15" s="1003" t="n"/>
      <c r="BY15" s="1003" t="n"/>
      <c r="BZ15" s="1003" t="n"/>
      <c r="CA15" s="1011" t="n"/>
    </row>
    <row r="16">
      <c r="B16" s="1010" t="n"/>
      <c r="C16" s="996" t="n"/>
      <c r="D16" s="1010" t="n"/>
      <c r="E16" s="996" t="inlineStr">
        <is>
          <t>String</t>
        </is>
      </c>
      <c r="F16" s="1003" t="n"/>
      <c r="G16" s="1003" t="n"/>
      <c r="H16" s="1003" t="n"/>
      <c r="I16" s="1003" t="n"/>
      <c r="J16" s="1003" t="n"/>
      <c r="K16" s="1003" t="n"/>
      <c r="L16" s="1003" t="n"/>
      <c r="M16" s="1003" t="n"/>
      <c r="N16" s="1003" t="n"/>
      <c r="O16" s="1003" t="n"/>
      <c r="P16" s="1003" t="n"/>
      <c r="Q16" s="1003" t="n"/>
      <c r="R16" s="1010" t="inlineStr">
        <is>
          <t>ekbn</t>
        </is>
      </c>
      <c r="S16" s="1003" t="n"/>
      <c r="T16" s="1003" t="n"/>
      <c r="U16" s="1003" t="n"/>
      <c r="V16" s="1003" t="n"/>
      <c r="W16" s="1003" t="n"/>
      <c r="X16" s="1003" t="inlineStr">
        <is>
          <t>緊急区分</t>
        </is>
      </c>
      <c r="Y16" s="1003" t="n"/>
      <c r="Z16" s="1003" t="n"/>
      <c r="AA16" s="1003" t="n"/>
      <c r="AB16" s="1003" t="n"/>
      <c r="AC16" s="1003" t="n"/>
      <c r="AD16" s="1003" t="n"/>
      <c r="AE16" s="1003" t="n"/>
      <c r="AF16" s="1010" t="inlineStr">
        <is>
          <t>private宣言でﾌﾞﾗﾝｸ</t>
        </is>
      </c>
      <c r="AG16" s="1003" t="n"/>
      <c r="AH16" s="1003" t="n"/>
      <c r="AI16" s="1003" t="n"/>
      <c r="AJ16" s="1003" t="n"/>
      <c r="AK16" s="1003" t="n"/>
      <c r="AL16" s="1011" t="n"/>
      <c r="AM16" s="1010" t="n"/>
      <c r="AN16" s="1003" t="n"/>
      <c r="AO16" s="1003" t="n"/>
      <c r="AP16" s="1003" t="n"/>
      <c r="AQ16" s="1003" t="n"/>
      <c r="AR16" s="1003" t="n"/>
      <c r="AS16" s="1003" t="n"/>
      <c r="AT16" s="1011" t="n"/>
      <c r="AU16" s="1010" t="n"/>
      <c r="AV16" s="1003" t="n"/>
      <c r="AW16" s="996" t="inlineStr">
        <is>
          <t>ekbn</t>
        </is>
      </c>
      <c r="AX16" s="1003" t="n"/>
      <c r="AY16" s="1003" t="n"/>
      <c r="AZ16" s="1003" t="n"/>
      <c r="BA16" s="1003" t="n"/>
      <c r="BB16" s="1003" t="n"/>
      <c r="BC16" s="1010" t="inlineStr">
        <is>
          <t>Sec180</t>
        </is>
      </c>
      <c r="BD16" s="1003" t="n"/>
      <c r="BE16" s="1003" t="n"/>
      <c r="BF16" s="1003" t="n"/>
      <c r="BG16" s="1003" t="n"/>
      <c r="BH16" s="1003" t="n"/>
      <c r="BI16" s="1003" t="n"/>
      <c r="BJ16" s="1003" t="n"/>
      <c r="BK16" s="1003" t="n"/>
      <c r="BL16" s="1003" t="n"/>
      <c r="BM16" s="1003" t="n"/>
      <c r="BN16" s="1003" t="n"/>
      <c r="BO16" s="1003" t="n"/>
      <c r="BP16" s="1003" t="n"/>
      <c r="BQ16" s="1003" t="n"/>
      <c r="BR16" s="1003" t="n"/>
      <c r="BS16" s="1003" t="n"/>
      <c r="BT16" s="1003" t="n"/>
      <c r="BU16" s="1003" t="n"/>
      <c r="BV16" s="1003" t="n"/>
      <c r="BW16" s="1003" t="n"/>
      <c r="BX16" s="1003" t="n"/>
      <c r="BY16" s="1003" t="n"/>
      <c r="BZ16" s="1003" t="n"/>
      <c r="CA16" s="1011" t="n"/>
    </row>
    <row r="17">
      <c r="B17" s="1010" t="n"/>
      <c r="C17" s="996" t="n"/>
      <c r="D17" s="1010" t="n"/>
      <c r="E17" s="996" t="inlineStr">
        <is>
          <t>String</t>
        </is>
      </c>
      <c r="F17" s="1003" t="n"/>
      <c r="G17" s="1003" t="n"/>
      <c r="H17" s="1003" t="n"/>
      <c r="I17" s="1003" t="n"/>
      <c r="J17" s="1003" t="n"/>
      <c r="K17" s="1003" t="n"/>
      <c r="L17" s="1003" t="n"/>
      <c r="M17" s="1003" t="n"/>
      <c r="N17" s="1003" t="n"/>
      <c r="O17" s="1003" t="n"/>
      <c r="P17" s="1003" t="n"/>
      <c r="Q17" s="1003" t="n"/>
      <c r="R17" s="1010" t="inlineStr">
        <is>
          <t>comment</t>
        </is>
      </c>
      <c r="S17" s="1003" t="n"/>
      <c r="T17" s="1003" t="n"/>
      <c r="U17" s="1003" t="n"/>
      <c r="V17" s="1003" t="n"/>
      <c r="W17" s="1003" t="n"/>
      <c r="X17" s="1003" t="inlineStr">
        <is>
          <t>コメント</t>
        </is>
      </c>
      <c r="Y17" s="1003" t="n"/>
      <c r="Z17" s="1003" t="n"/>
      <c r="AA17" s="1003" t="n"/>
      <c r="AB17" s="1003" t="n"/>
      <c r="AC17" s="1003" t="n"/>
      <c r="AD17" s="1003" t="n"/>
      <c r="AE17" s="1003" t="n"/>
      <c r="AF17" s="1010" t="inlineStr">
        <is>
          <t>private宣言でﾌﾞﾗﾝｸ</t>
        </is>
      </c>
      <c r="AG17" s="1003" t="n"/>
      <c r="AH17" s="1003" t="n"/>
      <c r="AI17" s="1003" t="n"/>
      <c r="AJ17" s="1003" t="n"/>
      <c r="AK17" s="1003" t="n"/>
      <c r="AL17" s="1011" t="n"/>
      <c r="AM17" s="1010" t="n"/>
      <c r="AN17" s="1003" t="n"/>
      <c r="AO17" s="1003" t="n"/>
      <c r="AP17" s="1003" t="n"/>
      <c r="AQ17" s="1003" t="n"/>
      <c r="AR17" s="1003" t="n"/>
      <c r="AS17" s="1003" t="n"/>
      <c r="AT17" s="1011" t="n"/>
      <c r="AU17" s="1010" t="n"/>
      <c r="AV17" s="1003" t="n"/>
      <c r="AW17" s="996" t="inlineStr">
        <is>
          <t>comment</t>
        </is>
      </c>
      <c r="AX17" s="1003" t="n"/>
      <c r="AY17" s="1003" t="n"/>
      <c r="AZ17" s="1003" t="n"/>
      <c r="BA17" s="1003" t="n"/>
      <c r="BB17" s="1003" t="n"/>
      <c r="BC17" s="1010" t="inlineStr">
        <is>
          <t>Sec180</t>
        </is>
      </c>
      <c r="BD17" s="1003" t="n"/>
      <c r="BE17" s="1003" t="n"/>
      <c r="BF17" s="1003" t="n"/>
      <c r="BG17" s="1003" t="n"/>
      <c r="BH17" s="1003" t="n"/>
      <c r="BI17" s="1003" t="n"/>
      <c r="BJ17" s="1003" t="n"/>
      <c r="BK17" s="1003" t="n"/>
      <c r="BL17" s="1003" t="n"/>
      <c r="BM17" s="1003" t="n"/>
      <c r="BN17" s="1003" t="n"/>
      <c r="BO17" s="1003" t="n"/>
      <c r="BP17" s="1003" t="n"/>
      <c r="BQ17" s="1003" t="n"/>
      <c r="BR17" s="1003" t="n"/>
      <c r="BS17" s="1003" t="n"/>
      <c r="BT17" s="1003" t="n"/>
      <c r="BU17" s="1003" t="n"/>
      <c r="BV17" s="1003" t="n"/>
      <c r="BW17" s="1003" t="n"/>
      <c r="BX17" s="1003" t="n"/>
      <c r="BY17" s="1003" t="n"/>
      <c r="BZ17" s="1003" t="n"/>
      <c r="CA17" s="1011" t="n"/>
    </row>
    <row r="18">
      <c r="B18" s="1010" t="n"/>
      <c r="C18" s="996" t="n"/>
      <c r="D18" s="1010" t="n"/>
      <c r="E18" s="996" t="n"/>
      <c r="F18" s="1003" t="n"/>
      <c r="G18" s="1003" t="n"/>
      <c r="H18" s="1003" t="n"/>
      <c r="I18" s="1003" t="n"/>
      <c r="J18" s="1003" t="n"/>
      <c r="K18" s="1003" t="n"/>
      <c r="L18" s="1003" t="n"/>
      <c r="M18" s="1003" t="n"/>
      <c r="N18" s="1003" t="n"/>
      <c r="O18" s="1003" t="n"/>
      <c r="P18" s="1003" t="n"/>
      <c r="Q18" s="1003" t="n"/>
      <c r="R18" s="1010" t="n"/>
      <c r="S18" s="1003" t="n"/>
      <c r="T18" s="1003" t="n"/>
      <c r="U18" s="1003" t="n"/>
      <c r="V18" s="1003" t="n"/>
      <c r="W18" s="1003" t="n"/>
      <c r="X18" s="1003" t="n"/>
      <c r="Y18" s="1003" t="n"/>
      <c r="Z18" s="1003" t="n"/>
      <c r="AA18" s="1003" t="n"/>
      <c r="AB18" s="1003" t="n"/>
      <c r="AC18" s="1003" t="n"/>
      <c r="AD18" s="1003" t="n"/>
      <c r="AE18" s="1003" t="n"/>
      <c r="AF18" s="1010" t="n"/>
      <c r="AG18" s="1003" t="n"/>
      <c r="AH18" s="1003" t="n"/>
      <c r="AI18" s="1003" t="n"/>
      <c r="AJ18" s="1003" t="n"/>
      <c r="AK18" s="1003" t="n"/>
      <c r="AL18" s="1011" t="n"/>
      <c r="AM18" s="1010" t="n"/>
      <c r="AN18" s="1003" t="n"/>
      <c r="AO18" s="1003" t="n"/>
      <c r="AP18" s="1003" t="n"/>
      <c r="AQ18" s="1003" t="n"/>
      <c r="AR18" s="1003" t="n"/>
      <c r="AS18" s="1003" t="n"/>
      <c r="AT18" s="1011" t="n"/>
      <c r="AU18" s="1010" t="n"/>
      <c r="AW18" s="996" t="n"/>
      <c r="AX18" s="1003" t="n"/>
      <c r="AY18" s="1003" t="n"/>
      <c r="AZ18" s="1003" t="n"/>
      <c r="BA18" s="1003" t="n"/>
      <c r="BB18" s="1003" t="n"/>
      <c r="BC18" s="1010" t="n"/>
      <c r="BD18" s="1003" t="n"/>
      <c r="BE18" s="1003" t="n"/>
      <c r="BF18" s="1003" t="n"/>
      <c r="BG18" s="1003" t="n"/>
      <c r="BH18" s="1003" t="n"/>
      <c r="BI18" s="1003" t="n"/>
      <c r="BJ18" s="1003" t="n"/>
      <c r="BK18" s="1003" t="n"/>
      <c r="BL18" s="1003" t="n"/>
      <c r="BM18" s="1003" t="n"/>
      <c r="BN18" s="1003" t="n"/>
      <c r="BO18" s="1003" t="n"/>
      <c r="BP18" s="1003" t="n"/>
      <c r="BQ18" s="1003" t="n"/>
      <c r="BR18" s="1003" t="n"/>
      <c r="BS18" s="1003" t="n"/>
      <c r="BT18" s="1003" t="n"/>
      <c r="BU18" s="1003" t="n"/>
      <c r="BV18" s="1003" t="n"/>
      <c r="BW18" s="1003" t="n"/>
      <c r="BX18" s="1003" t="n"/>
      <c r="BY18" s="1003" t="n"/>
      <c r="BZ18" s="1003" t="n"/>
      <c r="CA18" s="1011" t="n"/>
    </row>
    <row r="19">
      <c r="B19" s="1010" t="n"/>
      <c r="C19" s="996" t="n"/>
      <c r="D19" s="1010" t="n"/>
      <c r="E19" s="996" t="inlineStr">
        <is>
          <t>List&lt;R20WT80OutputHimoinfBean&gt;</t>
        </is>
      </c>
      <c r="F19" s="1003" t="n"/>
      <c r="G19" s="1003" t="n"/>
      <c r="H19" s="1003" t="n"/>
      <c r="I19" s="1003" t="n"/>
      <c r="J19" s="1003" t="n"/>
      <c r="K19" s="1003" t="n"/>
      <c r="L19" s="1003" t="n"/>
      <c r="M19" s="1003" t="n"/>
      <c r="N19" s="1003" t="n"/>
      <c r="O19" s="1003" t="n"/>
      <c r="P19" s="1003" t="n"/>
      <c r="Q19" s="1003" t="n"/>
      <c r="R19" s="1010" t="inlineStr">
        <is>
          <t>himoinfList</t>
        </is>
      </c>
      <c r="S19" s="1003" t="n"/>
      <c r="T19" s="1003" t="n"/>
      <c r="U19" s="1003" t="n"/>
      <c r="V19" s="1003" t="n"/>
      <c r="W19" s="1003" t="n"/>
      <c r="X19" s="1003" t="inlineStr">
        <is>
          <t>紐付情報リスト</t>
        </is>
      </c>
      <c r="Y19" s="1003" t="n"/>
      <c r="Z19" s="1003" t="n"/>
      <c r="AA19" s="1003" t="n"/>
      <c r="AB19" s="1003" t="n"/>
      <c r="AC19" s="1003" t="n"/>
      <c r="AD19" s="1003" t="n"/>
      <c r="AE19" s="1003" t="n"/>
      <c r="AF19" s="1010" t="inlineStr">
        <is>
          <t>private宣言で生成</t>
        </is>
      </c>
      <c r="AG19" s="1003" t="n"/>
      <c r="AH19" s="1003" t="n"/>
      <c r="AI19" s="1003" t="n"/>
      <c r="AJ19" s="1003" t="n"/>
      <c r="AK19" s="1003" t="n"/>
      <c r="AL19" s="1011" t="n"/>
      <c r="AM19" s="1010" t="n"/>
      <c r="AN19" s="1003" t="n"/>
      <c r="AO19" s="1003" t="n"/>
      <c r="AP19" s="1003" t="n"/>
      <c r="AQ19" s="1003" t="n"/>
      <c r="AR19" s="1003" t="n"/>
      <c r="AS19" s="1003" t="n"/>
      <c r="AT19" s="1011" t="n"/>
      <c r="AU19" s="1010" t="n"/>
      <c r="AV19" s="1003" t="n"/>
      <c r="AW19" s="996" t="inlineStr">
        <is>
          <t>himoinfList</t>
        </is>
      </c>
      <c r="AX19" s="1003" t="n"/>
      <c r="AY19" s="1003" t="n"/>
      <c r="AZ19" s="1003" t="n"/>
      <c r="BA19" s="1003" t="n"/>
      <c r="BB19" s="1003" t="n"/>
      <c r="BC19" s="1010" t="inlineStr">
        <is>
          <t>Sec140/Sec160で取得</t>
        </is>
      </c>
      <c r="BD19" s="1003" t="n"/>
      <c r="BE19" s="1003" t="n"/>
      <c r="BF19" s="1003" t="n"/>
      <c r="BG19" s="1003" t="n"/>
      <c r="BH19" s="1003" t="n"/>
      <c r="BI19" s="1003" t="n"/>
      <c r="BJ19" s="1003" t="n"/>
      <c r="BK19" s="1003" t="n"/>
      <c r="BL19" s="1003" t="inlineStr">
        <is>
          <t>dataBean.getHimoinfList()</t>
        </is>
      </c>
      <c r="BM19" s="1003" t="n"/>
      <c r="BN19" s="1003" t="n"/>
      <c r="BO19" s="1003" t="n"/>
      <c r="BP19" s="1003" t="n"/>
      <c r="BQ19" s="1003" t="n"/>
      <c r="BR19" s="1003" t="n"/>
      <c r="BS19" s="1003" t="n"/>
      <c r="BT19" s="1003" t="n"/>
      <c r="BU19" s="1003" t="n"/>
      <c r="BV19" s="1003" t="n"/>
      <c r="BW19" s="1003" t="n"/>
      <c r="BX19" s="1003" t="n"/>
      <c r="BY19" s="1003" t="n"/>
      <c r="BZ19" s="1003" t="n"/>
      <c r="CA19" s="1011" t="n"/>
    </row>
    <row r="20">
      <c r="B20" s="1010" t="n"/>
      <c r="C20" s="996" t="n"/>
      <c r="D20" s="1010" t="n"/>
      <c r="E20" s="996" t="n"/>
      <c r="F20" s="1003" t="n"/>
      <c r="G20" s="1003" t="n"/>
      <c r="H20" s="1003" t="n"/>
      <c r="I20" s="1003" t="n"/>
      <c r="J20" s="1003" t="n"/>
      <c r="K20" s="1003" t="n"/>
      <c r="L20" s="1003" t="n"/>
      <c r="M20" s="1003" t="n"/>
      <c r="N20" s="1003" t="n"/>
      <c r="O20" s="1003" t="n"/>
      <c r="P20" s="1003" t="n"/>
      <c r="Q20" s="1003" t="n"/>
      <c r="R20" s="1010" t="n"/>
      <c r="S20" s="1003" t="n"/>
      <c r="T20" s="1003" t="n"/>
      <c r="U20" s="1003" t="n"/>
      <c r="V20" s="1003" t="n"/>
      <c r="W20" s="1003" t="n"/>
      <c r="X20" s="1003" t="n"/>
      <c r="Y20" s="1003" t="n"/>
      <c r="Z20" s="1003" t="n"/>
      <c r="AA20" s="1003" t="n"/>
      <c r="AB20" s="1003" t="n"/>
      <c r="AC20" s="1003" t="n"/>
      <c r="AD20" s="1003" t="n"/>
      <c r="AE20" s="1003" t="n"/>
      <c r="AF20" s="1010" t="n"/>
      <c r="AG20" s="1003" t="n"/>
      <c r="AH20" s="1003" t="n"/>
      <c r="AI20" s="1003" t="n"/>
      <c r="AJ20" s="1003" t="n"/>
      <c r="AK20" s="1003" t="n"/>
      <c r="AL20" s="1011" t="n"/>
      <c r="AM20" s="1010" t="n"/>
      <c r="AN20" s="1003" t="n"/>
      <c r="AO20" s="1003" t="n"/>
      <c r="AP20" s="1003" t="n"/>
      <c r="AQ20" s="1003" t="n"/>
      <c r="AR20" s="1003" t="n"/>
      <c r="AS20" s="1003" t="n"/>
      <c r="AT20" s="1011" t="n"/>
      <c r="AU20" s="1010" t="n"/>
      <c r="AV20" s="1003" t="n"/>
      <c r="AW20" s="996" t="n"/>
      <c r="AX20" s="1003" t="n"/>
      <c r="AY20" s="1003" t="n"/>
      <c r="AZ20" s="1003" t="n"/>
      <c r="BA20" s="1003" t="n"/>
      <c r="BB20" s="1003" t="n"/>
      <c r="BC20" s="1010" t="inlineStr">
        <is>
          <t>Sec140/Sec160のfor文内でリストデータ（himoinfBean）追加</t>
        </is>
      </c>
      <c r="BD20" s="1003" t="n"/>
      <c r="BE20" s="1003" t="n"/>
      <c r="BF20" s="1003" t="n"/>
      <c r="BG20" s="1003" t="n"/>
      <c r="BH20" s="1003" t="n"/>
      <c r="BI20" s="1003" t="n"/>
      <c r="BJ20" s="1003" t="n"/>
      <c r="BK20" s="1003" t="n"/>
      <c r="BL20" s="1003" t="n"/>
      <c r="BM20" s="1003" t="n"/>
      <c r="BN20" s="1003" t="n"/>
      <c r="BO20" s="1003" t="n"/>
      <c r="BP20" s="1003" t="n"/>
      <c r="BQ20" s="1004" t="n"/>
      <c r="BR20" s="1004" t="n"/>
      <c r="BS20" s="1004" t="n"/>
      <c r="BT20" s="1004" t="n"/>
      <c r="BU20" s="1004" t="n"/>
      <c r="BV20" s="1003" t="n"/>
      <c r="BW20" s="1003" t="n"/>
      <c r="BX20" s="1003" t="n"/>
      <c r="BY20" s="1003" t="n"/>
      <c r="BZ20" s="1003" t="n"/>
      <c r="CA20" s="1011" t="n"/>
    </row>
    <row r="21">
      <c r="B21" s="1010" t="n"/>
      <c r="C21" s="996" t="n"/>
      <c r="D21" s="1010" t="n"/>
      <c r="E21" s="996" t="n"/>
      <c r="F21" s="1016" t="n"/>
      <c r="G21" s="1003" t="n"/>
      <c r="H21" s="1003" t="n"/>
      <c r="I21" s="1003" t="n"/>
      <c r="J21" s="1003" t="n"/>
      <c r="K21" s="1003" t="n"/>
      <c r="L21" s="1003" t="n"/>
      <c r="M21" s="1003" t="n"/>
      <c r="N21" s="1003" t="n"/>
      <c r="O21" s="1003" t="n"/>
      <c r="P21" s="1003" t="n"/>
      <c r="Q21" s="1003" t="n"/>
      <c r="R21" s="1010" t="n"/>
      <c r="S21" s="1003" t="n"/>
      <c r="T21" s="1003" t="n"/>
      <c r="U21" s="1003" t="n"/>
      <c r="V21" s="1003" t="n"/>
      <c r="W21" s="1003" t="n"/>
      <c r="X21" s="1003" t="n"/>
      <c r="Y21" s="1003" t="n"/>
      <c r="Z21" s="1003" t="n"/>
      <c r="AA21" s="1003" t="n"/>
      <c r="AB21" s="1003" t="n"/>
      <c r="AC21" s="1003" t="n"/>
      <c r="AD21" s="1003" t="n"/>
      <c r="AE21" s="1003" t="n"/>
      <c r="AF21" s="1010" t="n"/>
      <c r="AG21" s="1003" t="n"/>
      <c r="AH21" s="1003" t="n"/>
      <c r="AI21" s="1003" t="n"/>
      <c r="AJ21" s="1003" t="n"/>
      <c r="AK21" s="1003" t="n"/>
      <c r="AL21" s="1011" t="n"/>
      <c r="AM21" s="1010" t="n"/>
      <c r="AN21" s="1003" t="n"/>
      <c r="AO21" s="1003" t="n"/>
      <c r="AP21" s="1003" t="n"/>
      <c r="AQ21" s="1003" t="n"/>
      <c r="AR21" s="1003" t="n"/>
      <c r="AS21" s="1003" t="n"/>
      <c r="AT21" s="1011" t="n"/>
      <c r="AU21" s="1010" t="n"/>
      <c r="AV21" s="1003" t="n"/>
      <c r="AW21" s="1005" t="n"/>
      <c r="AX21" s="1003" t="n"/>
      <c r="AY21" s="1003" t="n"/>
      <c r="AZ21" s="1003" t="n"/>
      <c r="BA21" s="1003" t="n"/>
      <c r="BB21" s="1003" t="n"/>
      <c r="BC21" s="1010" t="n"/>
      <c r="BD21" s="1003" t="n"/>
      <c r="BE21" s="1003" t="n"/>
      <c r="BF21" s="1003" t="n"/>
      <c r="BG21" s="1003" t="n"/>
      <c r="BH21" s="1003" t="n"/>
      <c r="BI21" s="1003" t="n"/>
      <c r="BJ21" s="1003" t="n"/>
      <c r="BK21" s="1003" t="n"/>
      <c r="BL21" s="1003" t="n"/>
      <c r="BM21" s="1003" t="n"/>
      <c r="BN21" s="1003" t="n"/>
      <c r="BO21" s="1003" t="n"/>
      <c r="BP21" s="1003" t="n"/>
      <c r="BQ21" s="1003" t="n"/>
      <c r="BR21" s="1003" t="n"/>
      <c r="BS21" s="1003" t="n"/>
      <c r="BT21" s="1003" t="n"/>
      <c r="BU21" s="1003" t="n"/>
      <c r="BV21" s="1003" t="n"/>
      <c r="BW21" s="1003" t="n"/>
      <c r="BX21" s="1003" t="n"/>
      <c r="BY21" s="1003" t="n"/>
      <c r="BZ21" s="1003" t="n"/>
      <c r="CA21" s="1011" t="n"/>
    </row>
    <row r="22">
      <c r="B22" s="1010" t="n"/>
      <c r="C22" s="996" t="n"/>
      <c r="D22" s="1010" t="n"/>
      <c r="E22" s="996" t="n"/>
      <c r="F22" s="1007" t="inlineStr">
        <is>
          <t>R20WT80OutputHimoinfBean</t>
        </is>
      </c>
      <c r="G22" s="1008" t="n"/>
      <c r="H22" s="1008" t="n"/>
      <c r="I22" s="1008" t="n"/>
      <c r="J22" s="1008" t="n"/>
      <c r="K22" s="1008" t="n"/>
      <c r="L22" s="1008" t="n"/>
      <c r="M22" s="1008" t="n"/>
      <c r="N22" s="1008" t="n"/>
      <c r="O22" s="1008" t="n"/>
      <c r="P22" s="1008" t="n"/>
      <c r="Q22" s="1008" t="n"/>
      <c r="R22" s="1007" t="n"/>
      <c r="S22" s="1008" t="n"/>
      <c r="T22" s="1008" t="n"/>
      <c r="U22" s="1008" t="n"/>
      <c r="V22" s="1008" t="n"/>
      <c r="W22" s="1008" t="n"/>
      <c r="X22" s="1008" t="inlineStr">
        <is>
          <t>紐付情報詳細</t>
        </is>
      </c>
      <c r="Y22" s="1008" t="n"/>
      <c r="Z22" s="1008" t="n"/>
      <c r="AA22" s="1008" t="n"/>
      <c r="AB22" s="1008" t="n"/>
      <c r="AC22" s="1008" t="n"/>
      <c r="AD22" s="1008" t="n"/>
      <c r="AE22" s="1008" t="n"/>
      <c r="AF22" s="1007" t="n"/>
      <c r="AG22" s="1008" t="n"/>
      <c r="AH22" s="1008" t="n"/>
      <c r="AI22" s="1008" t="n"/>
      <c r="AJ22" s="1008" t="n"/>
      <c r="AK22" s="1008" t="n"/>
      <c r="AL22" s="1009" t="n"/>
      <c r="AM22" s="1007" t="n"/>
      <c r="AN22" s="1008" t="n"/>
      <c r="AO22" s="1008" t="n"/>
      <c r="AP22" s="1008" t="n"/>
      <c r="AQ22" s="1008" t="n"/>
      <c r="AR22" s="1008" t="n"/>
      <c r="AS22" s="1008" t="n"/>
      <c r="AT22" s="1009" t="n"/>
      <c r="AU22" s="1007" t="n"/>
      <c r="AV22" s="1006" t="inlineStr">
        <is>
          <t>himoinfBean</t>
        </is>
      </c>
      <c r="AW22" s="1006" t="n"/>
      <c r="AX22" s="1006" t="n"/>
      <c r="AY22" s="1006" t="n"/>
      <c r="AZ22" s="1006" t="n"/>
      <c r="BA22" s="1006" t="n"/>
      <c r="BB22" s="1006" t="n"/>
      <c r="BC22" s="1007" t="inlineStr">
        <is>
          <t>Sec140/Sec160のfor文内でインスタンス化</t>
        </is>
      </c>
      <c r="BD22" s="1008" t="n"/>
      <c r="BE22" s="1008" t="n"/>
      <c r="BF22" s="1008" t="n"/>
      <c r="BG22" s="1008" t="n"/>
      <c r="BH22" s="1008" t="n"/>
      <c r="BI22" s="1008" t="n"/>
      <c r="BJ22" s="1008" t="n"/>
      <c r="BK22" s="1008" t="n"/>
      <c r="BL22" s="1008" t="n"/>
      <c r="BM22" s="1008" t="n"/>
      <c r="BN22" s="1008" t="n"/>
      <c r="BO22" s="1008" t="n"/>
      <c r="BP22" s="1008" t="n"/>
      <c r="BQ22" s="1008" t="n"/>
      <c r="BR22" s="1008" t="n"/>
      <c r="BS22" s="1008" t="n"/>
      <c r="BT22" s="1008" t="n"/>
      <c r="BU22" s="1008" t="n"/>
      <c r="BV22" s="1008" t="n"/>
      <c r="BW22" s="1008" t="n"/>
      <c r="BX22" s="1008" t="n"/>
      <c r="BY22" s="1008" t="n"/>
      <c r="BZ22" s="1008" t="n"/>
      <c r="CA22" s="1009" t="n"/>
    </row>
    <row r="23">
      <c r="B23" s="1010" t="n"/>
      <c r="C23" s="996" t="n"/>
      <c r="D23" s="1010" t="n"/>
      <c r="E23" s="996" t="n"/>
      <c r="F23" s="1010" t="n"/>
      <c r="G23" s="1003" t="n"/>
      <c r="H23" s="1003" t="n"/>
      <c r="I23" s="1003" t="n"/>
      <c r="J23" s="1003" t="n"/>
      <c r="K23" s="1003" t="n"/>
      <c r="L23" s="1003" t="n"/>
      <c r="M23" s="1003" t="n"/>
      <c r="N23" s="1003" t="n"/>
      <c r="O23" s="1003" t="n"/>
      <c r="P23" s="1003" t="n"/>
      <c r="Q23" s="1003" t="n"/>
      <c r="R23" s="1010" t="n"/>
      <c r="S23" s="1003" t="n"/>
      <c r="T23" s="1003" t="n"/>
      <c r="U23" s="1003" t="n"/>
      <c r="V23" s="1003" t="n"/>
      <c r="W23" s="1003" t="n"/>
      <c r="X23" s="1003" t="n"/>
      <c r="Y23" s="1003" t="n"/>
      <c r="Z23" s="1003" t="n"/>
      <c r="AA23" s="1003" t="n"/>
      <c r="AB23" s="1003" t="n"/>
      <c r="AC23" s="1003" t="n"/>
      <c r="AD23" s="1003" t="n"/>
      <c r="AE23" s="1003" t="n"/>
      <c r="AF23" s="1010" t="n"/>
      <c r="AG23" s="1003" t="n"/>
      <c r="AH23" s="1003" t="n"/>
      <c r="AI23" s="1003" t="n"/>
      <c r="AJ23" s="1003" t="n"/>
      <c r="AK23" s="1003" t="n"/>
      <c r="AL23" s="1011" t="n"/>
      <c r="AM23" s="1010" t="n"/>
      <c r="AN23" s="1003" t="n"/>
      <c r="AO23" s="1003" t="n"/>
      <c r="AP23" s="1003" t="n"/>
      <c r="AQ23" s="1003" t="n"/>
      <c r="AR23" s="1003" t="n"/>
      <c r="AS23" s="1003" t="n"/>
      <c r="AT23" s="1011" t="n"/>
      <c r="AU23" s="1010" t="n"/>
      <c r="BC23" s="1010" t="n"/>
      <c r="BY23" s="1003" t="n"/>
      <c r="BZ23" s="1003" t="n"/>
      <c r="CA23" s="1011" t="n"/>
    </row>
    <row r="24">
      <c r="B24" s="1010" t="n"/>
      <c r="C24" s="996" t="n"/>
      <c r="D24" s="1010" t="n"/>
      <c r="E24" s="996" t="n"/>
      <c r="F24" s="1010" t="n"/>
      <c r="G24" s="992" t="inlineStr">
        <is>
          <t>String</t>
        </is>
      </c>
      <c r="H24" s="1013" t="n"/>
      <c r="I24" s="1013" t="n"/>
      <c r="J24" s="1013" t="n"/>
      <c r="K24" s="1013" t="n"/>
      <c r="L24" s="1013" t="n"/>
      <c r="M24" s="1013" t="n"/>
      <c r="N24" s="1013" t="n"/>
      <c r="O24" s="1013" t="n"/>
      <c r="P24" s="1013" t="n"/>
      <c r="Q24" s="1013" t="n"/>
      <c r="R24" s="1012" t="inlineStr">
        <is>
          <t>ukeno</t>
        </is>
      </c>
      <c r="S24" s="1013" t="n"/>
      <c r="T24" s="1013" t="n"/>
      <c r="U24" s="1013" t="n"/>
      <c r="V24" s="1013" t="n"/>
      <c r="W24" s="1013" t="n"/>
      <c r="X24" s="1013" t="inlineStr">
        <is>
          <t>受付№</t>
        </is>
      </c>
      <c r="Y24" s="1013" t="n"/>
      <c r="Z24" s="1013" t="n"/>
      <c r="AA24" s="1013" t="n"/>
      <c r="AB24" s="1013" t="n"/>
      <c r="AC24" s="1013" t="n"/>
      <c r="AD24" s="1013" t="n"/>
      <c r="AE24" s="1013" t="n"/>
      <c r="AF24" s="1012" t="inlineStr">
        <is>
          <t>private宣言でﾌﾞﾗﾝｸ</t>
        </is>
      </c>
      <c r="AG24" s="1013" t="n"/>
      <c r="AH24" s="1013" t="n"/>
      <c r="AI24" s="1013" t="n"/>
      <c r="AJ24" s="1013" t="n"/>
      <c r="AK24" s="1013" t="n"/>
      <c r="AL24" s="1014" t="n"/>
      <c r="AM24" s="1012" t="n"/>
      <c r="AN24" s="1013" t="n"/>
      <c r="AO24" s="1013" t="n"/>
      <c r="AP24" s="1013" t="n"/>
      <c r="AQ24" s="1013" t="n"/>
      <c r="AR24" s="1013" t="n"/>
      <c r="AS24" s="1013" t="n"/>
      <c r="AT24" s="1014" t="n"/>
      <c r="AU24" s="1010" t="n"/>
      <c r="AW24" s="992" t="inlineStr">
        <is>
          <t>ukeno</t>
        </is>
      </c>
      <c r="AX24" s="1013" t="n"/>
      <c r="AY24" s="1013" t="n"/>
      <c r="AZ24" s="1013" t="n"/>
      <c r="BA24" s="1013" t="n"/>
      <c r="BB24" s="1013" t="n"/>
      <c r="BC24" s="1012" t="inlineStr">
        <is>
          <t>Sec140/Sec160のfor文内</t>
        </is>
      </c>
      <c r="BD24" s="1013" t="n"/>
      <c r="BE24" s="1013" t="n"/>
      <c r="BF24" s="1013" t="n"/>
      <c r="BG24" s="1013" t="n"/>
      <c r="BH24" s="1013" t="n"/>
      <c r="BI24" s="1013" t="n"/>
      <c r="BJ24" s="1013" t="n"/>
      <c r="BK24" s="1013" t="n"/>
      <c r="BL24" s="1013" t="n"/>
      <c r="BM24" s="1013" t="n"/>
      <c r="BN24" s="1013" t="n"/>
      <c r="BO24" s="1013" t="n"/>
      <c r="BP24" s="1013" t="n"/>
      <c r="BQ24" s="1013" t="n"/>
      <c r="BR24" s="1013" t="n"/>
      <c r="BS24" s="1013" t="n"/>
      <c r="BT24" s="1013" t="n"/>
      <c r="BU24" s="1013" t="n"/>
      <c r="BV24" s="1013" t="n"/>
      <c r="BW24" s="1013" t="n"/>
      <c r="BX24" s="1013" t="n"/>
      <c r="BY24" s="1013" t="n"/>
      <c r="BZ24" s="1013" t="n"/>
      <c r="CA24" s="1014" t="n"/>
    </row>
    <row r="25">
      <c r="B25" s="1010" t="n"/>
      <c r="C25" s="996" t="n"/>
      <c r="D25" s="1010" t="n"/>
      <c r="E25" s="996" t="n"/>
      <c r="F25" s="1010" t="n"/>
      <c r="G25" s="996" t="inlineStr">
        <is>
          <t>String</t>
        </is>
      </c>
      <c r="H25" s="1003" t="n"/>
      <c r="I25" s="1003" t="n"/>
      <c r="J25" s="1003" t="n"/>
      <c r="K25" s="1003" t="n"/>
      <c r="L25" s="1003" t="n"/>
      <c r="M25" s="1003" t="n"/>
      <c r="N25" s="1003" t="n"/>
      <c r="O25" s="1003" t="n"/>
      <c r="P25" s="1003" t="n"/>
      <c r="Q25" s="1003" t="n"/>
      <c r="R25" s="1010" t="inlineStr">
        <is>
          <t>ukegyo</t>
        </is>
      </c>
      <c r="S25" s="1003" t="n"/>
      <c r="T25" s="1003" t="n"/>
      <c r="U25" s="1003" t="n"/>
      <c r="V25" s="1003" t="n"/>
      <c r="W25" s="1003" t="n"/>
      <c r="X25" s="1003" t="inlineStr">
        <is>
          <t>受付行番号</t>
        </is>
      </c>
      <c r="Y25" s="1003" t="n"/>
      <c r="Z25" s="1003" t="n"/>
      <c r="AA25" s="1003" t="n"/>
      <c r="AB25" s="1003" t="n"/>
      <c r="AC25" s="1003" t="n"/>
      <c r="AD25" s="1003" t="n"/>
      <c r="AE25" s="1003" t="n"/>
      <c r="AF25" s="1010" t="inlineStr">
        <is>
          <t>private宣言でﾌﾞﾗﾝｸ</t>
        </is>
      </c>
      <c r="AG25" s="1003" t="n"/>
      <c r="AH25" s="1003" t="n"/>
      <c r="AI25" s="1003" t="n"/>
      <c r="AJ25" s="1003" t="n"/>
      <c r="AK25" s="1003" t="n"/>
      <c r="AL25" s="1011" t="n"/>
      <c r="AM25" s="1010" t="n"/>
      <c r="AN25" s="1003" t="n"/>
      <c r="AO25" s="1003" t="n"/>
      <c r="AP25" s="1003" t="n"/>
      <c r="AQ25" s="1003" t="n"/>
      <c r="AR25" s="1003" t="n"/>
      <c r="AS25" s="1003" t="n"/>
      <c r="AT25" s="1011" t="n"/>
      <c r="AU25" s="1010" t="n"/>
      <c r="AW25" s="996" t="inlineStr">
        <is>
          <t>ukegyo</t>
        </is>
      </c>
      <c r="AX25" s="1003" t="n"/>
      <c r="AY25" s="1003" t="n"/>
      <c r="AZ25" s="1003" t="n"/>
      <c r="BA25" s="1003" t="n"/>
      <c r="BB25" s="1003" t="n"/>
      <c r="BC25" s="1010" t="inlineStr">
        <is>
          <t>Sec140/Sec160のfor文内</t>
        </is>
      </c>
      <c r="BD25" s="1003" t="n"/>
      <c r="BE25" s="1003" t="n"/>
      <c r="BF25" s="1003" t="n"/>
      <c r="BG25" s="1003" t="n"/>
      <c r="BH25" s="1003" t="n"/>
      <c r="BI25" s="1003" t="n"/>
      <c r="BJ25" s="1003" t="n"/>
      <c r="BK25" s="1003" t="n"/>
      <c r="BL25" s="1003" t="n"/>
      <c r="BM25" s="1003" t="n"/>
      <c r="BN25" s="1003" t="n"/>
      <c r="BO25" s="1003" t="n"/>
      <c r="BP25" s="1003" t="n"/>
      <c r="BQ25" s="1003" t="n"/>
      <c r="BR25" s="1003" t="n"/>
      <c r="BS25" s="1003" t="n"/>
      <c r="BT25" s="1003" t="n"/>
      <c r="BU25" s="1003" t="n"/>
      <c r="BV25" s="1003" t="n"/>
      <c r="BW25" s="1003" t="n"/>
      <c r="BX25" s="1003" t="n"/>
      <c r="BY25" s="1003" t="n"/>
      <c r="BZ25" s="1003" t="n"/>
      <c r="CA25" s="1011" t="n"/>
    </row>
    <row r="26">
      <c r="B26" s="1010" t="n"/>
      <c r="C26" s="996" t="n"/>
      <c r="D26" s="1010" t="n"/>
      <c r="E26" s="996" t="n"/>
      <c r="F26" s="1010" t="n"/>
      <c r="G26" s="996" t="inlineStr">
        <is>
          <t>String</t>
        </is>
      </c>
      <c r="H26" s="1003" t="n"/>
      <c r="I26" s="1003" t="n"/>
      <c r="J26" s="1003" t="n"/>
      <c r="K26" s="1003" t="n"/>
      <c r="L26" s="1003" t="n"/>
      <c r="M26" s="1003" t="n"/>
      <c r="N26" s="1003" t="n"/>
      <c r="O26" s="1003" t="n"/>
      <c r="P26" s="1003" t="n"/>
      <c r="Q26" s="1003" t="n"/>
      <c r="R26" s="1010" t="inlineStr">
        <is>
          <t>odertyp</t>
        </is>
      </c>
      <c r="S26" s="1003" t="n"/>
      <c r="T26" s="1003" t="n"/>
      <c r="U26" s="1003" t="n"/>
      <c r="V26" s="1003" t="n"/>
      <c r="W26" s="1003" t="n"/>
      <c r="X26" s="1003" t="inlineStr">
        <is>
          <t>オーダー種別</t>
        </is>
      </c>
      <c r="Y26" s="1003" t="n"/>
      <c r="Z26" s="1003" t="n"/>
      <c r="AA26" s="1003" t="n"/>
      <c r="AB26" s="1003" t="n"/>
      <c r="AC26" s="1003" t="n"/>
      <c r="AD26" s="1003" t="n"/>
      <c r="AE26" s="1003" t="n"/>
      <c r="AF26" s="1010" t="inlineStr">
        <is>
          <t>private宣言でﾌﾞﾗﾝｸ</t>
        </is>
      </c>
      <c r="AG26" s="1003" t="n"/>
      <c r="AH26" s="1003" t="n"/>
      <c r="AI26" s="1003" t="n"/>
      <c r="AJ26" s="1003" t="n"/>
      <c r="AK26" s="1003" t="n"/>
      <c r="AL26" s="1011" t="n"/>
      <c r="AM26" s="1010" t="n"/>
      <c r="AN26" s="1003" t="n"/>
      <c r="AO26" s="1003" t="n"/>
      <c r="AP26" s="1003" t="n"/>
      <c r="AQ26" s="1003" t="n"/>
      <c r="AR26" s="1003" t="n"/>
      <c r="AS26" s="1003" t="n"/>
      <c r="AT26" s="1011" t="n"/>
      <c r="AU26" s="1010" t="n"/>
      <c r="AW26" s="996" t="inlineStr">
        <is>
          <t>odertyp</t>
        </is>
      </c>
      <c r="AX26" s="1003" t="n"/>
      <c r="AY26" s="1003" t="n"/>
      <c r="AZ26" s="1003" t="n"/>
      <c r="BA26" s="1003" t="n"/>
      <c r="BB26" s="1003" t="n"/>
      <c r="BC26" s="1010" t="inlineStr">
        <is>
          <t>Sec140/Sec160のfor文内</t>
        </is>
      </c>
      <c r="BD26" s="1003" t="n"/>
      <c r="BE26" s="1003" t="n"/>
      <c r="BF26" s="1003" t="n"/>
      <c r="BG26" s="1003" t="n"/>
      <c r="BH26" s="1003" t="n"/>
      <c r="BI26" s="1003" t="n"/>
      <c r="BJ26" s="1003" t="n"/>
      <c r="BK26" s="1003" t="n"/>
      <c r="BL26" s="1003" t="n"/>
      <c r="BM26" s="1003" t="n"/>
      <c r="BN26" s="1003" t="n"/>
      <c r="BO26" s="1003" t="n"/>
      <c r="BP26" s="1003" t="n"/>
      <c r="BQ26" s="1003" t="n"/>
      <c r="BR26" s="1003" t="n"/>
      <c r="BS26" s="1003" t="n"/>
      <c r="BT26" s="1003" t="n"/>
      <c r="BU26" s="1003" t="n"/>
      <c r="BV26" s="1003" t="n"/>
      <c r="BW26" s="1003" t="n"/>
      <c r="BX26" s="1003" t="n"/>
      <c r="BY26" s="1003" t="n"/>
      <c r="BZ26" s="1003" t="n"/>
      <c r="CA26" s="1011" t="n"/>
    </row>
    <row r="27">
      <c r="B27" s="1010" t="n"/>
      <c r="C27" s="996" t="n"/>
      <c r="D27" s="1010" t="n"/>
      <c r="E27" s="996" t="n"/>
      <c r="F27" s="1010" t="n"/>
      <c r="G27" s="996" t="inlineStr">
        <is>
          <t>BigDecimal</t>
        </is>
      </c>
      <c r="H27" s="1003" t="n"/>
      <c r="I27" s="1003" t="n"/>
      <c r="J27" s="1003" t="n"/>
      <c r="K27" s="1003" t="n"/>
      <c r="L27" s="1003" t="n"/>
      <c r="M27" s="1003" t="n"/>
      <c r="N27" s="1003" t="n"/>
      <c r="O27" s="1003" t="n"/>
      <c r="P27" s="1003" t="n"/>
      <c r="Q27" s="1003" t="n"/>
      <c r="R27" s="1010" t="inlineStr">
        <is>
          <t>htksu</t>
        </is>
      </c>
      <c r="S27" s="1003" t="n"/>
      <c r="T27" s="1003" t="n"/>
      <c r="U27" s="1003" t="n"/>
      <c r="V27" s="1003" t="n"/>
      <c r="W27" s="1003" t="n"/>
      <c r="X27" s="1003" t="inlineStr">
        <is>
          <t>紐付数</t>
        </is>
      </c>
      <c r="Y27" s="1003" t="n"/>
      <c r="Z27" s="1003" t="n"/>
      <c r="AA27" s="1003" t="n"/>
      <c r="AB27" s="1003" t="n"/>
      <c r="AC27" s="1003" t="n"/>
      <c r="AD27" s="1003" t="n"/>
      <c r="AE27" s="1003" t="n"/>
      <c r="AF27" s="1010" t="inlineStr">
        <is>
          <t>private宣言で0</t>
        </is>
      </c>
      <c r="AG27" s="1003" t="n"/>
      <c r="AH27" s="1003" t="n"/>
      <c r="AI27" s="1003" t="n"/>
      <c r="AJ27" s="1003" t="n"/>
      <c r="AK27" s="1003" t="n"/>
      <c r="AL27" s="1011" t="n"/>
      <c r="AM27" s="1010" t="n"/>
      <c r="AN27" s="1003" t="n"/>
      <c r="AO27" s="1003" t="n"/>
      <c r="AP27" s="1003" t="n"/>
      <c r="AQ27" s="1003" t="n"/>
      <c r="AR27" s="1003" t="n"/>
      <c r="AS27" s="1003" t="n"/>
      <c r="AT27" s="1011" t="n"/>
      <c r="AU27" s="1010" t="n"/>
      <c r="AW27" s="996" t="inlineStr">
        <is>
          <t>htksu</t>
        </is>
      </c>
      <c r="AX27" s="1003" t="n"/>
      <c r="AY27" s="1003" t="n"/>
      <c r="AZ27" s="1003" t="n"/>
      <c r="BA27" s="1003" t="n"/>
      <c r="BB27" s="1003" t="n"/>
      <c r="BC27" s="1010" t="inlineStr">
        <is>
          <t>Sec140/Sec160のfor文内</t>
        </is>
      </c>
      <c r="BD27" s="1003" t="n"/>
      <c r="BE27" s="1003" t="n"/>
      <c r="BF27" s="1003" t="n"/>
      <c r="BG27" s="1003" t="n"/>
      <c r="BH27" s="1003" t="n"/>
      <c r="BI27" s="1003" t="n"/>
      <c r="BJ27" s="1003" t="n"/>
      <c r="BK27" s="1003" t="n"/>
      <c r="BL27" s="1003" t="n"/>
      <c r="BM27" s="1003" t="n"/>
      <c r="BN27" s="1003" t="n"/>
      <c r="BO27" s="1003" t="n"/>
      <c r="BP27" s="1003" t="n"/>
      <c r="BQ27" s="1003" t="n"/>
      <c r="BR27" s="1003" t="n"/>
      <c r="BS27" s="1003" t="n"/>
      <c r="BT27" s="1003" t="n"/>
      <c r="BU27" s="1003" t="n"/>
      <c r="BV27" s="1003" t="n"/>
      <c r="BW27" s="1003" t="n"/>
      <c r="BX27" s="1003" t="n"/>
      <c r="BY27" s="1003" t="n"/>
      <c r="BZ27" s="1003" t="n"/>
      <c r="CA27" s="1011" t="n"/>
    </row>
    <row r="28">
      <c r="B28" s="1010" t="n"/>
      <c r="C28" s="996" t="n"/>
      <c r="D28" s="1010" t="n"/>
      <c r="E28" s="996" t="n"/>
      <c r="F28" s="1010" t="n"/>
      <c r="G28" s="996" t="inlineStr">
        <is>
          <t>String</t>
        </is>
      </c>
      <c r="H28" s="1003" t="n"/>
      <c r="I28" s="1003" t="n"/>
      <c r="J28" s="1003" t="n"/>
      <c r="K28" s="1003" t="n"/>
      <c r="L28" s="1003" t="n"/>
      <c r="M28" s="1003" t="n"/>
      <c r="N28" s="1003" t="n"/>
      <c r="O28" s="1003" t="n"/>
      <c r="P28" s="1003" t="n"/>
      <c r="Q28" s="1003" t="n"/>
      <c r="R28" s="1010" t="inlineStr">
        <is>
          <t>recdate</t>
        </is>
      </c>
      <c r="S28" s="1003" t="n"/>
      <c r="T28" s="1003" t="n"/>
      <c r="U28" s="1003" t="n"/>
      <c r="V28" s="1003" t="n"/>
      <c r="W28" s="1003" t="n"/>
      <c r="X28" s="1003" t="inlineStr">
        <is>
          <t>受付日</t>
        </is>
      </c>
      <c r="Y28" s="1003" t="n"/>
      <c r="Z28" s="1003" t="n"/>
      <c r="AA28" s="1003" t="n"/>
      <c r="AB28" s="1003" t="n"/>
      <c r="AC28" s="1003" t="n"/>
      <c r="AD28" s="1003" t="n"/>
      <c r="AE28" s="1003" t="n"/>
      <c r="AF28" s="1010" t="inlineStr">
        <is>
          <t>private宣言でﾌﾞﾗﾝｸ</t>
        </is>
      </c>
      <c r="AG28" s="1003" t="n"/>
      <c r="AH28" s="1003" t="n"/>
      <c r="AI28" s="1003" t="n"/>
      <c r="AJ28" s="1003" t="n"/>
      <c r="AK28" s="1003" t="n"/>
      <c r="AL28" s="1011" t="n"/>
      <c r="AM28" s="1010" t="n"/>
      <c r="AN28" s="1003" t="n"/>
      <c r="AO28" s="1003" t="n"/>
      <c r="AP28" s="1003" t="n"/>
      <c r="AQ28" s="1003" t="n"/>
      <c r="AR28" s="1003" t="n"/>
      <c r="AS28" s="1003" t="n"/>
      <c r="AT28" s="1011" t="n"/>
      <c r="AU28" s="1010" t="n"/>
      <c r="AW28" s="996" t="inlineStr">
        <is>
          <t>recdate</t>
        </is>
      </c>
      <c r="AX28" s="1003" t="n"/>
      <c r="AY28" s="1003" t="n"/>
      <c r="AZ28" s="1003" t="n"/>
      <c r="BA28" s="1003" t="n"/>
      <c r="BB28" s="1003" t="n"/>
      <c r="BC28" s="1010" t="inlineStr">
        <is>
          <t>Sec140/Sec160のfor文内</t>
        </is>
      </c>
      <c r="BD28" s="1003" t="n"/>
      <c r="BE28" s="1003" t="n"/>
      <c r="BF28" s="1003" t="n"/>
      <c r="BG28" s="1003" t="n"/>
      <c r="BH28" s="1003" t="n"/>
      <c r="BI28" s="1003" t="n"/>
      <c r="BJ28" s="1003" t="n"/>
      <c r="BK28" s="1003" t="n"/>
      <c r="BL28" s="1003" t="n"/>
      <c r="BM28" s="1003" t="n"/>
      <c r="BN28" s="1003" t="n"/>
      <c r="BO28" s="1003" t="n"/>
      <c r="BP28" s="1003" t="n"/>
      <c r="BQ28" s="1003" t="n"/>
      <c r="BR28" s="1003" t="n"/>
      <c r="BS28" s="1003" t="n"/>
      <c r="BT28" s="1003" t="n"/>
      <c r="BU28" s="1003" t="n"/>
      <c r="BV28" s="1003" t="n"/>
      <c r="BW28" s="1003" t="n"/>
      <c r="BX28" s="1003" t="n"/>
      <c r="BY28" s="1003" t="n"/>
      <c r="BZ28" s="1003" t="n"/>
      <c r="CA28" s="1011" t="n"/>
    </row>
    <row r="29">
      <c r="B29" s="1010" t="n"/>
      <c r="C29" s="996" t="n"/>
      <c r="D29" s="1010" t="n"/>
      <c r="E29" s="996" t="n"/>
      <c r="F29" s="1010" t="n"/>
      <c r="G29" s="996" t="inlineStr">
        <is>
          <t>String</t>
        </is>
      </c>
      <c r="H29" s="1003" t="n"/>
      <c r="I29" s="1003" t="n"/>
      <c r="J29" s="1003" t="n"/>
      <c r="K29" s="1003" t="n"/>
      <c r="L29" s="1003" t="n"/>
      <c r="M29" s="1003" t="n"/>
      <c r="N29" s="1003" t="n"/>
      <c r="O29" s="1003" t="n"/>
      <c r="P29" s="1003" t="n"/>
      <c r="Q29" s="1003" t="n"/>
      <c r="R29" s="1010" t="inlineStr">
        <is>
          <t>rectime</t>
        </is>
      </c>
      <c r="S29" s="1003" t="n"/>
      <c r="T29" s="1003" t="n"/>
      <c r="U29" s="1003" t="n"/>
      <c r="V29" s="1003" t="n"/>
      <c r="W29" s="1003" t="n"/>
      <c r="X29" s="1003" t="inlineStr">
        <is>
          <t>受付時刻</t>
        </is>
      </c>
      <c r="Y29" s="1003" t="n"/>
      <c r="Z29" s="1003" t="n"/>
      <c r="AA29" s="1003" t="n"/>
      <c r="AB29" s="1003" t="n"/>
      <c r="AC29" s="1003" t="n"/>
      <c r="AD29" s="1003" t="n"/>
      <c r="AE29" s="1003" t="n"/>
      <c r="AF29" s="1010" t="inlineStr">
        <is>
          <t>private宣言でﾌﾞﾗﾝｸ</t>
        </is>
      </c>
      <c r="AG29" s="1003" t="n"/>
      <c r="AH29" s="1003" t="n"/>
      <c r="AI29" s="1003" t="n"/>
      <c r="AJ29" s="1003" t="n"/>
      <c r="AK29" s="1003" t="n"/>
      <c r="AL29" s="1011" t="n"/>
      <c r="AM29" s="1010" t="n"/>
      <c r="AN29" s="1003" t="n"/>
      <c r="AO29" s="1003" t="n"/>
      <c r="AP29" s="1003" t="n"/>
      <c r="AQ29" s="1003" t="n"/>
      <c r="AR29" s="1003" t="n"/>
      <c r="AS29" s="1003" t="n"/>
      <c r="AT29" s="1011" t="n"/>
      <c r="AU29" s="1010" t="n"/>
      <c r="AW29" s="996" t="inlineStr">
        <is>
          <t>rectime</t>
        </is>
      </c>
      <c r="AX29" s="1003" t="n"/>
      <c r="AY29" s="1003" t="n"/>
      <c r="AZ29" s="1003" t="n"/>
      <c r="BA29" s="1003" t="n"/>
      <c r="BB29" s="1003" t="n"/>
      <c r="BC29" s="1010" t="inlineStr">
        <is>
          <t>Sec140/Sec160のfor文内</t>
        </is>
      </c>
      <c r="BD29" s="1003" t="n"/>
      <c r="BE29" s="1003" t="n"/>
      <c r="BF29" s="1003" t="n"/>
      <c r="BG29" s="1003" t="n"/>
      <c r="BH29" s="1003" t="n"/>
      <c r="BI29" s="1003" t="n"/>
      <c r="BJ29" s="1003" t="n"/>
      <c r="BK29" s="1003" t="n"/>
      <c r="BL29" s="1003" t="n"/>
      <c r="BM29" s="1003" t="n"/>
      <c r="BN29" s="1003" t="n"/>
      <c r="BO29" s="1003" t="n"/>
      <c r="BP29" s="1003" t="n"/>
      <c r="BQ29" s="1003" t="n"/>
      <c r="BR29" s="1003" t="n"/>
      <c r="BS29" s="1003" t="n"/>
      <c r="BT29" s="1003" t="n"/>
      <c r="BU29" s="1003" t="n"/>
      <c r="BV29" s="1003" t="n"/>
      <c r="BW29" s="1003" t="n"/>
      <c r="BX29" s="1003" t="n"/>
      <c r="BY29" s="1003" t="n"/>
      <c r="BZ29" s="1003" t="n"/>
      <c r="CA29" s="1011" t="n"/>
    </row>
    <row r="30">
      <c r="B30" s="1010" t="n"/>
      <c r="C30" s="996" t="n"/>
      <c r="D30" s="1010" t="n"/>
      <c r="E30" s="996" t="n"/>
      <c r="F30" s="1010" t="n"/>
      <c r="G30" s="996" t="inlineStr">
        <is>
          <t>String</t>
        </is>
      </c>
      <c r="H30" s="1003" t="n"/>
      <c r="I30" s="1003" t="n"/>
      <c r="J30" s="1003" t="n"/>
      <c r="K30" s="1003" t="n"/>
      <c r="L30" s="1003" t="n"/>
      <c r="M30" s="1003" t="n"/>
      <c r="N30" s="1003" t="n"/>
      <c r="O30" s="1003" t="n"/>
      <c r="P30" s="1003" t="n"/>
      <c r="Q30" s="1003" t="n"/>
      <c r="R30" s="1010" t="inlineStr">
        <is>
          <t>onflg</t>
        </is>
      </c>
      <c r="S30" s="1003" t="n"/>
      <c r="T30" s="1003" t="n"/>
      <c r="U30" s="1003" t="n"/>
      <c r="V30" s="1003" t="n"/>
      <c r="W30" s="1003" t="n"/>
      <c r="X30" s="1003" t="inlineStr">
        <is>
          <t>新旧フラグ</t>
        </is>
      </c>
      <c r="Y30" s="1003" t="n"/>
      <c r="Z30" s="1003" t="n"/>
      <c r="AA30" s="1003" t="n"/>
      <c r="AB30" s="1003" t="n"/>
      <c r="AC30" s="1003" t="n"/>
      <c r="AD30" s="1003" t="n"/>
      <c r="AE30" s="1003" t="n"/>
      <c r="AF30" s="1010" t="inlineStr">
        <is>
          <t>private宣言でﾌﾞﾗﾝｸ</t>
        </is>
      </c>
      <c r="AG30" s="1003" t="n"/>
      <c r="AH30" s="1003" t="n"/>
      <c r="AI30" s="1003" t="n"/>
      <c r="AJ30" s="1003" t="n"/>
      <c r="AK30" s="1003" t="n"/>
      <c r="AL30" s="1011" t="n"/>
      <c r="AM30" s="1010" t="n"/>
      <c r="AN30" s="1003" t="n"/>
      <c r="AO30" s="1003" t="n"/>
      <c r="AP30" s="1003" t="n"/>
      <c r="AQ30" s="1003" t="n"/>
      <c r="AR30" s="1003" t="n"/>
      <c r="AS30" s="1003" t="n"/>
      <c r="AT30" s="1011" t="n"/>
      <c r="AU30" s="1010" t="n"/>
      <c r="AW30" s="996" t="inlineStr">
        <is>
          <t>onflg</t>
        </is>
      </c>
      <c r="AX30" s="1003" t="n"/>
      <c r="AY30" s="1003" t="n"/>
      <c r="AZ30" s="1003" t="n"/>
      <c r="BA30" s="1003" t="n"/>
      <c r="BB30" s="1003" t="n"/>
      <c r="BC30" s="1010" t="inlineStr">
        <is>
          <t>Sec140/Sec160のfor文内</t>
        </is>
      </c>
      <c r="BD30" s="1003" t="n"/>
      <c r="BE30" s="1003" t="n"/>
      <c r="BF30" s="1003" t="n"/>
      <c r="BG30" s="1003" t="n"/>
      <c r="BH30" s="1003" t="n"/>
      <c r="BI30" s="1003" t="n"/>
      <c r="BJ30" s="1003" t="n"/>
      <c r="BK30" s="1003" t="n"/>
      <c r="BL30" s="1003" t="n"/>
      <c r="BM30" s="1003" t="n"/>
      <c r="BN30" s="1003" t="n"/>
      <c r="BO30" s="1003" t="n"/>
      <c r="BP30" s="1003" t="n"/>
      <c r="BQ30" s="1003" t="n"/>
      <c r="BR30" s="1003" t="n"/>
      <c r="BS30" s="1003" t="n"/>
      <c r="BT30" s="1003" t="n"/>
      <c r="BU30" s="1003" t="n"/>
      <c r="BV30" s="1003" t="n"/>
      <c r="BW30" s="1003" t="n"/>
      <c r="BX30" s="1003" t="n"/>
      <c r="BY30" s="1003" t="n"/>
      <c r="BZ30" s="1003" t="n"/>
      <c r="CA30" s="1011" t="n"/>
    </row>
    <row r="31">
      <c r="B31" s="1015" t="n"/>
      <c r="C31" s="1005" t="n"/>
      <c r="D31" s="1015" t="n"/>
      <c r="E31" s="1005" t="n"/>
      <c r="F31" s="1015" t="n"/>
      <c r="G31" s="1005" t="n"/>
      <c r="H31" s="1016" t="n"/>
      <c r="I31" s="1016" t="n"/>
      <c r="J31" s="1016" t="n"/>
      <c r="K31" s="1016" t="n"/>
      <c r="L31" s="1016" t="n"/>
      <c r="M31" s="1016" t="n"/>
      <c r="N31" s="1016" t="n"/>
      <c r="O31" s="1016" t="n"/>
      <c r="P31" s="1016" t="n"/>
      <c r="Q31" s="1016" t="n"/>
      <c r="R31" s="1015" t="n"/>
      <c r="S31" s="1016" t="n"/>
      <c r="T31" s="1016" t="n"/>
      <c r="U31" s="1016" t="n"/>
      <c r="V31" s="1016" t="n"/>
      <c r="W31" s="1016" t="n"/>
      <c r="X31" s="1016" t="n"/>
      <c r="Y31" s="1016" t="n"/>
      <c r="Z31" s="1016" t="n"/>
      <c r="AA31" s="1016" t="n"/>
      <c r="AB31" s="1016" t="n"/>
      <c r="AC31" s="1016" t="n"/>
      <c r="AD31" s="1016" t="n"/>
      <c r="AE31" s="1016" t="n"/>
      <c r="AF31" s="1015" t="n"/>
      <c r="AG31" s="1016" t="n"/>
      <c r="AH31" s="1016" t="n"/>
      <c r="AI31" s="1016" t="n"/>
      <c r="AJ31" s="1016" t="n"/>
      <c r="AK31" s="1016" t="n"/>
      <c r="AL31" s="1017" t="n"/>
      <c r="AM31" s="1015" t="n"/>
      <c r="AN31" s="1016" t="n"/>
      <c r="AO31" s="1016" t="n"/>
      <c r="AP31" s="1016" t="n"/>
      <c r="AQ31" s="1016" t="n"/>
      <c r="AR31" s="1016" t="n"/>
      <c r="AS31" s="1016" t="n"/>
      <c r="AT31" s="1017" t="n"/>
      <c r="AU31" s="1015" t="n"/>
      <c r="AV31" s="1016" t="n"/>
      <c r="AW31" s="1005" t="n"/>
      <c r="AX31" s="1016" t="n"/>
      <c r="AY31" s="1016" t="n"/>
      <c r="AZ31" s="1016" t="n"/>
      <c r="BA31" s="1016" t="n"/>
      <c r="BB31" s="1016" t="n"/>
      <c r="BC31" s="1015" t="n"/>
      <c r="BD31" s="1016" t="n"/>
      <c r="BE31" s="1016" t="n"/>
      <c r="BF31" s="1016" t="n"/>
      <c r="BG31" s="1016" t="n"/>
      <c r="BH31" s="1016" t="n"/>
      <c r="BI31" s="1016" t="n"/>
      <c r="BJ31" s="1016" t="n"/>
      <c r="BK31" s="1016" t="n"/>
      <c r="BL31" s="1016" t="n"/>
      <c r="BM31" s="1016" t="n"/>
      <c r="BN31" s="1016" t="n"/>
      <c r="BO31" s="1016" t="n"/>
      <c r="BP31" s="1016" t="n"/>
      <c r="BQ31" s="1016" t="n"/>
      <c r="BR31" s="1016" t="n"/>
      <c r="BS31" s="1016" t="n"/>
      <c r="BT31" s="1016" t="n"/>
      <c r="BU31" s="1016" t="n"/>
      <c r="BV31" s="1016" t="n"/>
      <c r="BW31" s="1016" t="n"/>
      <c r="BX31" s="1016" t="n"/>
      <c r="BY31" s="1016" t="n"/>
      <c r="BZ31" s="1016" t="n"/>
      <c r="CA31" s="1017" t="n"/>
    </row>
    <row r="33">
      <c r="C33" s="1003" t="inlineStr">
        <is>
          <t>(iﾊﾟ)検索条件リストの件数分、(*)処理結果詳細を作成し(*)処理結果リストに追加していく</t>
        </is>
      </c>
    </row>
    <row r="34">
      <c r="C34" s="1003" t="inlineStr">
        <is>
          <t>(*)処理結果は、Sec1A0で(oﾊﾟ)処理結果詳細にセットする</t>
        </is>
      </c>
    </row>
  </sheetData>
  <pageMargins left="0.7" right="0.7" top="0.75" bottom="0.75" header="0.3" footer="0.3"/>
  <pageSetup orientation="portrait" paperSize="9"/>
</worksheet>
</file>

<file path=xl/worksheets/sheet7.xml><?xml version="1.0" encoding="utf-8"?>
<worksheet xmlns="http://schemas.openxmlformats.org/spreadsheetml/2006/main">
  <sheetPr codeName="Sheet6">
    <outlinePr summaryBelow="1" summaryRight="1"/>
    <pageSetUpPr fitToPage="1"/>
  </sheetPr>
  <dimension ref="A1:CH39"/>
  <sheetViews>
    <sheetView showGridLines="0" zoomScaleNormal="100" workbookViewId="0">
      <selection activeCell="P14" sqref="P14"/>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110</t>
        </is>
      </c>
      <c r="AF3" s="1217" t="n"/>
      <c r="AG3" s="1218" t="n"/>
      <c r="AH3" s="936" t="inlineStr">
        <is>
          <t>入力パラメータ取得</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getMyBean</t>
        </is>
      </c>
      <c r="AF4" s="1217" t="n"/>
      <c r="AG4" s="1217" t="n"/>
      <c r="AH4" s="1217" t="n"/>
      <c r="AI4" s="1217" t="n"/>
      <c r="AJ4" s="1217" t="n"/>
      <c r="AK4" s="1217" t="n"/>
      <c r="AL4" s="1217" t="n"/>
      <c r="AM4" s="1217" t="n"/>
      <c r="AN4" s="1217" t="n"/>
      <c r="AO4" s="1217" t="n"/>
      <c r="AP4" s="1217" t="n"/>
      <c r="AQ4" s="1218" t="n"/>
      <c r="AR4" s="271"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Height="1" s="1037">
      <c r="A9" s="397"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Format="1" customHeight="1" s="394">
      <c r="A10" s="397" t="n"/>
      <c r="B10" s="394" t="n"/>
      <c r="C10" s="1024" t="n"/>
      <c r="D10" s="1024" t="n"/>
      <c r="E10" s="1024" t="n"/>
      <c r="F10" s="394" t="n"/>
      <c r="G10" s="394" t="n"/>
      <c r="H10" s="396" t="n"/>
      <c r="I10" s="397" t="inlineStr">
        <is>
          <t>1. 変数の初期化</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n"/>
      <c r="AY10" s="394" t="n"/>
      <c r="AZ10" s="394" t="n"/>
      <c r="BA10" s="394" t="n"/>
      <c r="BB10" s="394" t="n"/>
      <c r="BC10" s="394" t="n"/>
      <c r="BD10" s="394" t="n"/>
      <c r="BE10" s="396" t="n"/>
    </row>
    <row r="11" ht="15" customFormat="1" customHeight="1" s="394">
      <c r="A11" s="397" t="n"/>
      <c r="B11" s="394" t="n"/>
      <c r="C11" s="1024" t="n"/>
      <c r="D11" s="1024" t="n"/>
      <c r="E11" s="1024" t="n"/>
      <c r="F11" s="394" t="n"/>
      <c r="G11" s="394" t="n"/>
      <c r="H11" s="396" t="n"/>
      <c r="I11" s="397" t="n"/>
      <c r="K11" s="394" t="inlineStr">
        <is>
          <t>ブランク</t>
        </is>
      </c>
      <c r="L11" s="394" t="n"/>
      <c r="M11" s="394" t="n"/>
      <c r="N11" s="394" t="n"/>
      <c r="O11" s="394" t="n"/>
      <c r="P11" s="1024" t="n"/>
      <c r="Q11" s="394" t="n"/>
      <c r="R11" s="394" t="n"/>
      <c r="S11" s="394" t="n"/>
      <c r="T11" s="394" t="n"/>
      <c r="U11" s="394" t="n"/>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X11" s="394" t="inlineStr">
        <is>
          <t>(*)エラーコード</t>
        </is>
      </c>
      <c r="AY11" s="394" t="n"/>
      <c r="AZ11" s="394" t="n"/>
      <c r="BA11" s="394" t="n"/>
      <c r="BB11" s="394" t="n"/>
      <c r="BC11" s="394" t="n"/>
      <c r="BD11" s="394" t="n"/>
      <c r="BE11" s="396" t="n"/>
    </row>
    <row r="12" ht="15" customFormat="1" customHeight="1" s="394">
      <c r="A12" s="397" t="n"/>
      <c r="B12" s="394" t="n"/>
      <c r="C12" s="1024" t="n"/>
      <c r="D12" s="1024" t="n"/>
      <c r="E12" s="1024" t="n"/>
      <c r="F12" s="394" t="n"/>
      <c r="G12" s="394" t="n"/>
      <c r="H12" s="396" t="n"/>
      <c r="I12" s="397" t="n"/>
      <c r="J12" s="394" t="n"/>
      <c r="K12" s="394" t="inlineStr">
        <is>
          <t>ブランク</t>
        </is>
      </c>
      <c r="L12" s="394" t="n"/>
      <c r="M12" s="394" t="n"/>
      <c r="N12" s="394" t="n"/>
      <c r="O12" s="394" t="n"/>
      <c r="P12" s="1024" t="n"/>
      <c r="Q12" s="394" t="n"/>
      <c r="R12" s="394" t="n"/>
      <c r="S12" s="394" t="n"/>
      <c r="T12" s="394" t="n"/>
      <c r="U12" s="394" t="n"/>
      <c r="V12" s="394" t="n"/>
      <c r="W12" s="394" t="n"/>
      <c r="X12" s="394" t="n"/>
      <c r="Y12" s="394" t="n"/>
      <c r="Z12" s="394" t="n"/>
      <c r="AA12" s="394" t="n"/>
      <c r="AB12" s="394" t="n"/>
      <c r="AC12" s="394" t="n"/>
      <c r="AD12" s="394" t="n"/>
      <c r="AE12" s="394" t="n"/>
      <c r="AF12" s="394" t="n"/>
      <c r="AG12" s="394" t="n"/>
      <c r="AH12" s="394" t="n"/>
      <c r="AI12" s="394" t="n"/>
      <c r="AJ12" s="394" t="n"/>
      <c r="AK12" s="394" t="n"/>
      <c r="AL12" s="394" t="n"/>
      <c r="AM12" s="394" t="n"/>
      <c r="AN12" s="394" t="n"/>
      <c r="AO12" s="394" t="n"/>
      <c r="AP12" s="394" t="n"/>
      <c r="AQ12" s="394" t="n"/>
      <c r="AR12" s="394" t="n"/>
      <c r="AS12" s="394" t="n"/>
      <c r="AT12" s="394" t="n"/>
      <c r="AU12" s="394" t="n"/>
      <c r="AV12" s="394" t="n"/>
      <c r="AW12" s="396" t="n"/>
      <c r="AX12" s="394" t="inlineStr">
        <is>
          <t>(*)エラーメッセージ</t>
        </is>
      </c>
      <c r="AY12" s="394" t="n"/>
      <c r="AZ12" s="394" t="n"/>
      <c r="BA12" s="394" t="n"/>
      <c r="BB12" s="394" t="n"/>
      <c r="BC12" s="394" t="n"/>
      <c r="BD12" s="394" t="n"/>
      <c r="BE12" s="396" t="n"/>
    </row>
    <row r="13" ht="15" customFormat="1" customHeight="1" s="394">
      <c r="A13" s="397" t="n"/>
      <c r="B13" s="394" t="n"/>
      <c r="C13" s="1024" t="n"/>
      <c r="D13" s="1024" t="n"/>
      <c r="E13" s="1024" t="n"/>
      <c r="F13" s="394" t="n"/>
      <c r="G13" s="394" t="n"/>
      <c r="H13" s="396" t="n"/>
      <c r="I13" s="397" t="n"/>
      <c r="J13" s="394" t="n"/>
      <c r="K13" s="394" t="inlineStr">
        <is>
          <t>'00'</t>
        </is>
      </c>
      <c r="L13" s="394" t="n"/>
      <c r="M13" s="394" t="n"/>
      <c r="N13" s="394" t="n"/>
      <c r="O13" s="394" t="n"/>
      <c r="P13" s="1024" t="n"/>
      <c r="Q13" s="394" t="n"/>
      <c r="R13" s="394" t="n"/>
      <c r="S13" s="394" t="n"/>
      <c r="T13" s="394" t="n"/>
      <c r="U13" s="394" t="n"/>
      <c r="V13" s="394" t="n"/>
      <c r="W13" s="394" t="n"/>
      <c r="X13" s="394" t="n"/>
      <c r="Y13" s="394" t="n"/>
      <c r="Z13" s="394" t="n"/>
      <c r="AA13" s="394" t="n"/>
      <c r="AB13" s="394" t="n"/>
      <c r="AC13" s="394" t="n"/>
      <c r="AD13" s="394" t="n"/>
      <c r="AE13" s="394" t="n"/>
      <c r="AF13" s="394" t="n"/>
      <c r="AG13" s="394" t="n"/>
      <c r="AH13" s="394" t="n"/>
      <c r="AI13" s="394" t="n"/>
      <c r="AJ13" s="394" t="n"/>
      <c r="AK13" s="394" t="n"/>
      <c r="AL13" s="394" t="n"/>
      <c r="AM13" s="394" t="n"/>
      <c r="AN13" s="394" t="n"/>
      <c r="AO13" s="394" t="n"/>
      <c r="AP13" s="394" t="n"/>
      <c r="AQ13" s="394" t="n"/>
      <c r="AR13" s="394" t="n"/>
      <c r="AS13" s="394" t="n"/>
      <c r="AT13" s="394" t="n"/>
      <c r="AU13" s="394" t="n"/>
      <c r="AV13" s="394" t="n"/>
      <c r="AW13" s="396" t="n"/>
      <c r="AX13" s="394" t="inlineStr">
        <is>
          <t>(*)明細ステータス</t>
        </is>
      </c>
      <c r="AY13" s="394" t="n"/>
      <c r="AZ13" s="394" t="n"/>
      <c r="BA13" s="394" t="n"/>
      <c r="BB13" s="394" t="n"/>
      <c r="BC13" s="394" t="n"/>
      <c r="BD13" s="394" t="n"/>
      <c r="BE13" s="396" t="n"/>
    </row>
    <row r="14" ht="15" customFormat="1" customHeight="1" s="394">
      <c r="A14" s="397" t="n"/>
      <c r="B14" s="394" t="n"/>
      <c r="C14" s="394" t="n"/>
      <c r="D14" s="1024" t="n"/>
      <c r="E14" s="1024" t="n"/>
      <c r="F14" s="394" t="n"/>
      <c r="G14" s="394" t="n"/>
      <c r="H14" s="396" t="n"/>
      <c r="I14" s="397" t="n"/>
      <c r="J14" s="394" t="n"/>
      <c r="K14" s="394" t="inlineStr">
        <is>
          <t>ブランク</t>
        </is>
      </c>
      <c r="L14" s="394" t="n"/>
      <c r="M14" s="394" t="n"/>
      <c r="N14" s="394" t="n"/>
      <c r="O14" s="394" t="n"/>
      <c r="P14" s="1024" t="n"/>
      <c r="Q14" s="394" t="n"/>
      <c r="R14" s="394" t="n"/>
      <c r="S14" s="394" t="n"/>
      <c r="T14" s="394" t="n"/>
      <c r="U14" s="394" t="n"/>
      <c r="V14" s="394" t="n"/>
      <c r="W14" s="394" t="n"/>
      <c r="X14" s="394" t="n"/>
      <c r="Y14" s="394" t="n"/>
      <c r="Z14" s="394" t="n"/>
      <c r="AA14" s="394" t="n"/>
      <c r="AB14" s="394" t="n"/>
      <c r="AC14" s="394" t="n"/>
      <c r="AD14" s="394" t="n"/>
      <c r="AE14" s="394" t="n"/>
      <c r="AF14" s="394" t="n"/>
      <c r="AG14" s="394" t="n"/>
      <c r="AH14" s="394" t="n"/>
      <c r="AI14" s="394" t="n"/>
      <c r="AJ14" s="394" t="n"/>
      <c r="AK14" s="394" t="n"/>
      <c r="AL14" s="394" t="n"/>
      <c r="AM14" s="394" t="n"/>
      <c r="AN14" s="394" t="n"/>
      <c r="AO14" s="394" t="n"/>
      <c r="AP14" s="394" t="n"/>
      <c r="AQ14" s="394" t="n"/>
      <c r="AR14" s="394" t="n"/>
      <c r="AS14" s="394" t="n"/>
      <c r="AT14" s="394" t="n"/>
      <c r="AU14" s="394" t="n"/>
      <c r="AV14" s="394" t="n"/>
      <c r="AW14" s="396" t="n"/>
      <c r="AX14" s="394" t="inlineStr">
        <is>
          <t>(*)明細ステータスメッセージ</t>
        </is>
      </c>
      <c r="AY14" s="394" t="n"/>
      <c r="AZ14" s="394" t="n"/>
      <c r="BA14" s="394" t="n"/>
      <c r="BB14" s="394" t="n"/>
      <c r="BC14" s="394" t="n"/>
      <c r="BD14" s="394" t="n"/>
      <c r="BE14" s="396" t="n"/>
    </row>
    <row r="15" ht="15" customFormat="1" customHeight="1" s="394">
      <c r="A15" s="397" t="n"/>
      <c r="B15" s="394" t="n"/>
      <c r="C15" s="394" t="n"/>
      <c r="D15" s="1024" t="n"/>
      <c r="E15" s="1024" t="n"/>
      <c r="F15" s="394" t="n"/>
      <c r="G15" s="394" t="n"/>
      <c r="H15" s="396" t="n"/>
      <c r="I15" s="397" t="n"/>
      <c r="K15" s="394" t="n"/>
      <c r="L15" s="394" t="n"/>
      <c r="M15" s="394" t="n"/>
      <c r="N15" s="394" t="n"/>
      <c r="O15" s="394" t="n"/>
      <c r="P15" s="1024" t="n"/>
      <c r="Q15" s="394" t="n"/>
      <c r="R15" s="394" t="n"/>
      <c r="S15" s="394" t="n"/>
      <c r="T15" s="394" t="n"/>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94" t="n"/>
      <c r="AW15" s="396" t="n"/>
      <c r="AX15" s="394" t="n"/>
      <c r="AY15" s="394" t="n"/>
      <c r="AZ15" s="394" t="n"/>
      <c r="BA15" s="394" t="n"/>
      <c r="BB15" s="394" t="n"/>
      <c r="BC15" s="394" t="n"/>
      <c r="BD15" s="394" t="n"/>
      <c r="BE15" s="396" t="n"/>
    </row>
    <row r="16" ht="15" customFormat="1" customHeight="1" s="394">
      <c r="A16" s="397" t="n"/>
      <c r="B16" s="394" t="n"/>
      <c r="C16" s="1024" t="n"/>
      <c r="D16" s="1024" t="n"/>
      <c r="E16" s="1024" t="n"/>
      <c r="F16" s="394" t="n"/>
      <c r="G16" s="394" t="n"/>
      <c r="H16" s="396" t="n"/>
      <c r="I16" s="397" t="inlineStr">
        <is>
          <t>2. 入力パラメータを取得</t>
        </is>
      </c>
      <c r="J16" s="394" t="n"/>
      <c r="K16" s="394" t="n"/>
      <c r="L16" s="394" t="n"/>
      <c r="M16" s="394" t="n"/>
      <c r="N16" s="394" t="n"/>
      <c r="O16" s="394" t="n"/>
      <c r="P16" s="1024" t="n"/>
      <c r="Q16" s="394" t="n"/>
      <c r="R16" s="394" t="n"/>
      <c r="S16" s="394" t="n"/>
      <c r="T16" s="394" t="n"/>
      <c r="U16" s="394" t="n"/>
      <c r="V16" s="394" t="n"/>
      <c r="W16" s="394" t="n"/>
      <c r="X16" s="394" t="n"/>
      <c r="Y16" s="394" t="n"/>
      <c r="Z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94" t="n"/>
      <c r="AW16" s="396" t="n"/>
      <c r="AX16" s="397" t="n"/>
      <c r="AY16" s="394" t="n"/>
      <c r="AZ16" s="394" t="n"/>
      <c r="BA16" s="394" t="n"/>
      <c r="BB16" s="394" t="n"/>
      <c r="BC16" s="394" t="n"/>
      <c r="BD16" s="394" t="n"/>
      <c r="BE16" s="396" t="n"/>
    </row>
    <row r="17" ht="15" customFormat="1" customHeight="1" s="394">
      <c r="A17" s="397" t="inlineStr">
        <is>
          <t>(iﾊﾟ)すべて</t>
        </is>
      </c>
      <c r="B17" s="394" t="n"/>
      <c r="C17" s="1024" t="n"/>
      <c r="D17" s="1024" t="n"/>
      <c r="E17" s="1024" t="n"/>
      <c r="F17" s="394" t="n"/>
      <c r="G17" s="394" t="n"/>
      <c r="H17" s="396" t="n"/>
      <c r="I17" s="397" t="n"/>
      <c r="J17" s="394" t="inlineStr">
        <is>
          <t>Jason文字列からBean変換(JsonUtil.parse）を使用して、入力パラメータをすべて取得する</t>
        </is>
      </c>
      <c r="K17" s="394" t="n"/>
      <c r="L17" s="394" t="n"/>
      <c r="M17" s="394" t="n"/>
      <c r="N17" s="394" t="n"/>
      <c r="O17" s="394" t="n"/>
      <c r="P17" s="1024" t="n"/>
      <c r="Q17" s="394" t="n"/>
      <c r="R17" s="394" t="n"/>
      <c r="S17" s="394" t="n"/>
      <c r="T17" s="394" t="n"/>
      <c r="U17" s="394" t="n"/>
      <c r="V17" s="394" t="n"/>
      <c r="W17" s="394" t="n"/>
      <c r="X17" s="394" t="n"/>
      <c r="Y17" s="394" t="n"/>
      <c r="Z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94" t="n"/>
      <c r="AW17" s="396" t="n"/>
      <c r="AX17" s="394" t="n"/>
      <c r="AY17" s="394" t="n"/>
      <c r="AZ17" s="394" t="n"/>
      <c r="BA17" s="394" t="n"/>
      <c r="BB17" s="394" t="n"/>
      <c r="BC17" s="394" t="n"/>
      <c r="BD17" s="394" t="n"/>
      <c r="BE17" s="396" t="n"/>
    </row>
    <row r="18" ht="15" customFormat="1" customHeight="1" s="394">
      <c r="A18" s="397" t="n"/>
      <c r="B18" s="394" t="n"/>
      <c r="C18" s="1024" t="n"/>
      <c r="D18" s="1024" t="n"/>
      <c r="E18" s="1024" t="n"/>
      <c r="F18" s="394" t="n"/>
      <c r="G18" s="394" t="n"/>
      <c r="H18" s="396" t="n"/>
      <c r="AX18" s="296" t="n"/>
      <c r="BA18" s="394" t="n"/>
      <c r="BB18" s="394" t="n"/>
      <c r="BC18" s="394" t="n"/>
      <c r="BD18" s="394" t="n"/>
      <c r="BE18" s="396" t="n"/>
    </row>
    <row r="19" ht="15" customFormat="1" customHeight="1" s="394">
      <c r="A19" s="397" t="n"/>
      <c r="B19" s="394" t="n"/>
      <c r="C19" s="1024" t="n"/>
      <c r="D19" s="1024" t="n"/>
      <c r="E19" s="1024" t="n"/>
      <c r="F19" s="394" t="n"/>
      <c r="G19" s="394" t="n"/>
      <c r="H19" s="396" t="n"/>
      <c r="I19" s="397" t="inlineStr">
        <is>
          <t>3. 入力パラメータを出力パラメータにセット</t>
        </is>
      </c>
      <c r="J19" s="394" t="n"/>
      <c r="K19" s="394" t="n"/>
      <c r="L19" s="394" t="n"/>
      <c r="M19" s="394" t="n"/>
      <c r="N19" s="394" t="n"/>
      <c r="O19" s="394" t="n"/>
      <c r="P19" s="1024" t="n"/>
      <c r="Q19" s="394" t="n"/>
      <c r="R19" s="394" t="n"/>
      <c r="S19" s="394" t="n"/>
      <c r="T19" s="394" t="n"/>
      <c r="U19" s="394" t="n"/>
      <c r="V19" s="394" t="n"/>
      <c r="W19" s="394" t="n"/>
      <c r="X19" s="394" t="n"/>
      <c r="Y19" s="394" t="n"/>
      <c r="Z19" s="394" t="n"/>
      <c r="AA19" s="394" t="n"/>
      <c r="AB19" s="394" t="n"/>
      <c r="AC19" s="394" t="n"/>
      <c r="AD19" s="394" t="n"/>
      <c r="AE19" s="394" t="n"/>
      <c r="AF19" s="394" t="n"/>
      <c r="AG19" s="394" t="n"/>
      <c r="AH19" s="394" t="n"/>
      <c r="AI19" s="394" t="n"/>
      <c r="AJ19" s="394" t="n"/>
      <c r="AK19" s="394" t="n"/>
      <c r="AL19" s="394" t="n"/>
      <c r="AM19" s="394" t="n"/>
      <c r="AN19" s="394" t="n"/>
      <c r="AO19" s="394" t="n"/>
      <c r="AP19" s="394" t="n"/>
      <c r="AQ19" s="394" t="n"/>
      <c r="AR19" s="394" t="n"/>
      <c r="AS19" s="394" t="n"/>
      <c r="AT19" s="394" t="n"/>
      <c r="AU19" s="394" t="n"/>
      <c r="AV19" s="394" t="n"/>
      <c r="AW19" s="396" t="n"/>
      <c r="AX19" s="394" t="n"/>
      <c r="AY19" s="394" t="n"/>
      <c r="AZ19" s="394" t="n"/>
      <c r="BA19" s="394" t="n"/>
      <c r="BB19" s="394" t="n"/>
      <c r="BC19" s="394" t="n"/>
      <c r="BD19" s="394" t="n"/>
      <c r="BE19" s="396" t="n"/>
    </row>
    <row r="20" ht="15" customFormat="1" customHeight="1" s="394">
      <c r="A20" s="397" t="inlineStr">
        <is>
          <t>(iﾊﾟ)すべて</t>
        </is>
      </c>
      <c r="B20" s="394" t="n"/>
      <c r="C20" s="1024" t="n"/>
      <c r="D20" s="1024" t="n"/>
      <c r="E20" s="1024" t="n"/>
      <c r="F20" s="394" t="n"/>
      <c r="G20" s="394" t="n"/>
      <c r="H20" s="396" t="n"/>
      <c r="I20" s="397" t="n"/>
      <c r="K20" s="394" t="n"/>
      <c r="L20" s="394" t="n"/>
      <c r="M20" s="394" t="n"/>
      <c r="N20" s="394" t="n"/>
      <c r="O20" s="394" t="n"/>
      <c r="P20" s="1024" t="n"/>
      <c r="Q20" s="394" t="n"/>
      <c r="R20" s="394" t="n"/>
      <c r="S20" s="394" t="n"/>
      <c r="T20" s="394" t="n"/>
      <c r="U20" s="394" t="n"/>
      <c r="V20" s="394" t="n"/>
      <c r="W20" s="394" t="n"/>
      <c r="X20" s="394" t="n"/>
      <c r="Y20" s="394" t="n"/>
      <c r="Z20" s="394" t="n"/>
      <c r="AA20" s="394" t="n"/>
      <c r="AB20" s="394" t="n"/>
      <c r="AC20" s="394" t="n"/>
      <c r="AD20" s="394" t="n"/>
      <c r="AE20" s="394" t="n"/>
      <c r="AF20" s="394" t="n"/>
      <c r="AG20" s="394" t="n"/>
      <c r="AH20" s="394" t="n"/>
      <c r="AI20" s="394" t="n"/>
      <c r="AJ20" s="394" t="n"/>
      <c r="AK20" s="394" t="n"/>
      <c r="AL20" s="394" t="n"/>
      <c r="AM20" s="394" t="n"/>
      <c r="AN20" s="394" t="n"/>
      <c r="AO20" s="394" t="n"/>
      <c r="AP20" s="394" t="n"/>
      <c r="AQ20" s="394" t="n"/>
      <c r="AR20" s="394" t="n"/>
      <c r="AS20" s="394" t="n"/>
      <c r="AT20" s="394" t="n"/>
      <c r="AU20" s="394" t="n"/>
      <c r="AV20" s="394" t="n"/>
      <c r="AW20" s="396" t="n"/>
      <c r="AX20" s="296" t="inlineStr">
        <is>
          <t>(oﾊﾟ)リクエストデータ</t>
        </is>
      </c>
      <c r="AY20" s="394" t="n"/>
      <c r="AZ20" s="394" t="n"/>
      <c r="BA20" s="394" t="n"/>
      <c r="BB20" s="394" t="n"/>
      <c r="BC20" s="394" t="n"/>
      <c r="BD20" s="394" t="n"/>
      <c r="BE20" s="396" t="n"/>
    </row>
    <row r="21" ht="15" customFormat="1" customHeight="1" s="394">
      <c r="A21" s="397" t="n"/>
      <c r="B21" s="394" t="n"/>
      <c r="C21" s="1024" t="n"/>
      <c r="D21" s="1024" t="n"/>
      <c r="E21" s="1024" t="n"/>
      <c r="F21" s="394" t="n"/>
      <c r="G21" s="394" t="n"/>
      <c r="H21" s="396" t="n"/>
      <c r="I21" s="397" t="n"/>
      <c r="J21" s="394" t="n"/>
      <c r="K21" s="394" t="n"/>
      <c r="L21" s="394" t="n"/>
      <c r="M21" s="394" t="n"/>
      <c r="N21" s="394" t="n"/>
      <c r="O21" s="394" t="n"/>
      <c r="P21" s="1024" t="n"/>
      <c r="Q21" s="394" t="n"/>
      <c r="R21" s="394" t="n"/>
      <c r="S21" s="394" t="n"/>
      <c r="T21" s="394" t="n"/>
      <c r="U21" s="394" t="n"/>
      <c r="V21" s="394" t="n"/>
      <c r="W21" s="394" t="n"/>
      <c r="X21" s="394" t="n"/>
      <c r="Y21" s="394" t="n"/>
      <c r="Z21" s="394" t="n"/>
      <c r="AA21" s="394" t="n"/>
      <c r="AB21" s="394" t="n"/>
      <c r="AC21" s="394" t="n"/>
      <c r="AD21" s="394" t="n"/>
      <c r="AE21" s="394" t="n"/>
      <c r="AF21" s="394" t="n"/>
      <c r="AG21" s="394" t="n"/>
      <c r="AH21" s="394" t="n"/>
      <c r="AI21" s="394" t="n"/>
      <c r="AJ21" s="394" t="n"/>
      <c r="AK21" s="394" t="n"/>
      <c r="AL21" s="394" t="n"/>
      <c r="AM21" s="394" t="n"/>
      <c r="AN21" s="394" t="n"/>
      <c r="AO21" s="394" t="n"/>
      <c r="AP21" s="394" t="n"/>
      <c r="AQ21" s="394" t="n"/>
      <c r="AR21" s="394" t="n"/>
      <c r="AS21" s="394" t="n"/>
      <c r="AT21" s="394" t="n"/>
      <c r="AU21" s="394" t="n"/>
      <c r="AV21" s="394" t="n"/>
      <c r="AW21" s="396" t="n"/>
      <c r="AX21" s="394" t="n"/>
      <c r="AY21" s="394" t="n"/>
      <c r="AZ21" s="394" t="n"/>
      <c r="BA21" s="394" t="n"/>
      <c r="BB21" s="394" t="n"/>
      <c r="BC21" s="394" t="n"/>
      <c r="BD21" s="394" t="n"/>
      <c r="BE21" s="396" t="n"/>
    </row>
    <row r="22" ht="15" customFormat="1" customHeight="1" s="394">
      <c r="A22" s="397" t="n"/>
      <c r="B22" s="394" t="n"/>
      <c r="C22" s="1024" t="n"/>
      <c r="D22" s="1024" t="n"/>
      <c r="E22" s="1024" t="n"/>
      <c r="F22" s="394" t="n"/>
      <c r="G22" s="394" t="n"/>
      <c r="H22" s="396" t="n"/>
      <c r="I22" s="397" t="n"/>
      <c r="J22" s="394" t="n"/>
      <c r="K22" s="394" t="n"/>
      <c r="L22" s="394" t="n"/>
      <c r="M22" s="394" t="n"/>
      <c r="N22" s="394" t="n"/>
      <c r="O22" s="394" t="n"/>
      <c r="P22" s="1024" t="n"/>
      <c r="Q22" s="394" t="n"/>
      <c r="R22" s="394" t="n"/>
      <c r="S22" s="394" t="n"/>
      <c r="T22" s="394" t="n"/>
      <c r="U22" s="394" t="n"/>
      <c r="V22" s="394" t="n"/>
      <c r="W22" s="394" t="n"/>
      <c r="X22" s="394" t="n"/>
      <c r="Y22" s="394" t="n"/>
      <c r="Z22" s="394" t="n"/>
      <c r="AA22" s="394" t="n"/>
      <c r="AB22" s="394" t="n"/>
      <c r="AC22" s="394" t="n"/>
      <c r="AD22" s="394" t="n"/>
      <c r="AE22" s="394" t="n"/>
      <c r="AF22" s="394" t="n"/>
      <c r="AG22" s="394" t="n"/>
      <c r="AH22" s="394" t="n"/>
      <c r="AI22" s="394" t="n"/>
      <c r="AJ22" s="394" t="n"/>
      <c r="AK22" s="394" t="n"/>
      <c r="AL22" s="394" t="n"/>
      <c r="AM22" s="394" t="n"/>
      <c r="AN22" s="394" t="n"/>
      <c r="AO22" s="394" t="n"/>
      <c r="AP22" s="394" t="n"/>
      <c r="AQ22" s="394" t="n"/>
      <c r="AR22" s="394" t="n"/>
      <c r="AS22" s="394" t="n"/>
      <c r="AT22" s="394" t="n"/>
      <c r="AU22" s="394" t="n"/>
      <c r="AV22" s="394" t="n"/>
      <c r="AW22" s="396" t="n"/>
      <c r="AY22" s="394" t="n"/>
      <c r="AZ22" s="394" t="n"/>
      <c r="BA22" s="394" t="n"/>
      <c r="BB22" s="394" t="n"/>
      <c r="BC22" s="394" t="n"/>
      <c r="BD22" s="394" t="n"/>
      <c r="BE22" s="396" t="n"/>
    </row>
    <row r="23" ht="15" customFormat="1" customHeight="1" s="394">
      <c r="A23" s="397" t="n"/>
      <c r="B23" s="394" t="n"/>
      <c r="C23" s="1024" t="n"/>
      <c r="D23" s="1024" t="n"/>
      <c r="E23" s="1024" t="n"/>
      <c r="F23" s="394" t="n"/>
      <c r="G23" s="394" t="n"/>
      <c r="H23" s="396" t="n"/>
      <c r="I23" s="397" t="n"/>
      <c r="J23" s="394" t="n"/>
      <c r="K23" s="394" t="n"/>
      <c r="L23" s="394" t="n"/>
      <c r="M23" s="394" t="n"/>
      <c r="N23" s="394" t="n"/>
      <c r="O23" s="394" t="n"/>
      <c r="P23" s="1024" t="n"/>
      <c r="Q23" s="394" t="n"/>
      <c r="R23" s="394" t="n"/>
      <c r="S23" s="394" t="n"/>
      <c r="T23" s="394" t="n"/>
      <c r="U23" s="394" t="n"/>
      <c r="V23" s="394" t="n"/>
      <c r="W23" s="394" t="n"/>
      <c r="X23" s="394" t="n"/>
      <c r="Y23" s="394" t="n"/>
      <c r="Z23" s="394" t="n"/>
      <c r="AA23" s="394" t="n"/>
      <c r="AB23" s="394" t="n"/>
      <c r="AC23" s="394" t="n"/>
      <c r="AD23" s="394" t="n"/>
      <c r="AE23" s="394" t="n"/>
      <c r="AF23" s="394" t="n"/>
      <c r="AG23" s="394" t="n"/>
      <c r="AH23" s="394" t="n"/>
      <c r="AI23" s="394" t="n"/>
      <c r="AJ23" s="394" t="n"/>
      <c r="AK23" s="394" t="n"/>
      <c r="AL23" s="394" t="n"/>
      <c r="AM23" s="394" t="n"/>
      <c r="AN23" s="394" t="n"/>
      <c r="AO23" s="394" t="n"/>
      <c r="AP23" s="394" t="n"/>
      <c r="AQ23" s="394" t="n"/>
      <c r="AR23" s="394" t="n"/>
      <c r="AS23" s="394" t="n"/>
      <c r="AT23" s="394" t="n"/>
      <c r="AU23" s="394" t="n"/>
      <c r="AV23" s="394" t="n"/>
      <c r="AW23" s="396" t="n"/>
      <c r="AX23" s="394" t="n"/>
      <c r="AY23" s="394" t="n"/>
      <c r="AZ23" s="394" t="n"/>
      <c r="BA23" s="394" t="n"/>
      <c r="BB23" s="394" t="n"/>
      <c r="BC23" s="394" t="n"/>
      <c r="BD23" s="394" t="n"/>
      <c r="BE23" s="396" t="n"/>
    </row>
    <row r="24" ht="15" customFormat="1" customHeight="1" s="394">
      <c r="A24" s="397" t="n"/>
      <c r="B24" s="394" t="n"/>
      <c r="C24" s="1024" t="n"/>
      <c r="D24" s="1024" t="n"/>
      <c r="E24" s="1024" t="n"/>
      <c r="F24" s="394" t="n"/>
      <c r="G24" s="394" t="n"/>
      <c r="H24" s="396" t="n"/>
      <c r="I24" s="397" t="n"/>
      <c r="J24" s="394" t="n"/>
      <c r="K24" s="394" t="n"/>
      <c r="L24" s="394" t="n"/>
      <c r="M24" s="394" t="n"/>
      <c r="N24" s="394" t="n"/>
      <c r="O24" s="394" t="n"/>
      <c r="P24" s="1024" t="n"/>
      <c r="Q24" s="394" t="n"/>
      <c r="R24" s="394" t="n"/>
      <c r="S24" s="394" t="n"/>
      <c r="T24" s="394" t="n"/>
      <c r="U24" s="394" t="n"/>
      <c r="V24" s="394" t="n"/>
      <c r="W24" s="394" t="n"/>
      <c r="X24" s="394" t="n"/>
      <c r="Y24" s="394" t="n"/>
      <c r="Z24" s="394" t="n"/>
      <c r="AA24" s="394" t="n"/>
      <c r="AB24" s="394" t="n"/>
      <c r="AC24" s="394" t="n"/>
      <c r="AD24" s="394" t="n"/>
      <c r="AE24" s="394" t="n"/>
      <c r="AF24" s="394" t="n"/>
      <c r="AG24" s="394" t="n"/>
      <c r="AH24" s="394" t="n"/>
      <c r="AI24" s="394" t="n"/>
      <c r="AJ24" s="394" t="n"/>
      <c r="AK24" s="394" t="n"/>
      <c r="AL24" s="394" t="n"/>
      <c r="AM24" s="394" t="n"/>
      <c r="AN24" s="394" t="n"/>
      <c r="AO24" s="394" t="n"/>
      <c r="AP24" s="394" t="n"/>
      <c r="AQ24" s="394" t="n"/>
      <c r="AR24" s="394" t="n"/>
      <c r="AS24" s="394" t="n"/>
      <c r="AT24" s="394" t="n"/>
      <c r="AU24" s="394" t="n"/>
      <c r="AV24" s="394" t="n"/>
      <c r="AW24" s="396" t="n"/>
      <c r="AX24" s="394" t="n"/>
      <c r="AY24" s="394" t="n"/>
      <c r="AZ24" s="394" t="n"/>
      <c r="BA24" s="394" t="n"/>
      <c r="BB24" s="394" t="n"/>
      <c r="BC24" s="394" t="n"/>
      <c r="BD24" s="394" t="n"/>
      <c r="BE24" s="396" t="n"/>
    </row>
    <row r="25" ht="15" customFormat="1" customHeight="1" s="394">
      <c r="A25" s="397" t="n"/>
      <c r="B25" s="394" t="n"/>
      <c r="C25" s="1024" t="n"/>
      <c r="D25" s="1024" t="n"/>
      <c r="E25" s="1024" t="n"/>
      <c r="F25" s="394" t="n"/>
      <c r="G25" s="394" t="n"/>
      <c r="H25" s="396" t="n"/>
      <c r="I25" s="397" t="n"/>
      <c r="J25" s="394" t="n"/>
      <c r="K25" s="394" t="n"/>
      <c r="L25" s="394" t="n"/>
      <c r="M25" s="394" t="n"/>
      <c r="N25" s="394" t="n"/>
      <c r="O25" s="394" t="n"/>
      <c r="P25" s="1024" t="n"/>
      <c r="Q25" s="394" t="n"/>
      <c r="R25" s="394" t="n"/>
      <c r="S25" s="394" t="n"/>
      <c r="T25" s="394" t="n"/>
      <c r="U25" s="394"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396" t="n"/>
      <c r="AX25" s="394" t="n"/>
      <c r="AY25" s="394" t="n"/>
      <c r="AZ25" s="394" t="n"/>
      <c r="BA25" s="394" t="n"/>
      <c r="BB25" s="394" t="n"/>
      <c r="BC25" s="394" t="n"/>
      <c r="BD25" s="394" t="n"/>
      <c r="BE25" s="396" t="n"/>
    </row>
    <row r="26" ht="15" customFormat="1" customHeight="1" s="394">
      <c r="A26" s="397" t="n"/>
      <c r="B26" s="394" t="n"/>
      <c r="C26" s="1024" t="n"/>
      <c r="D26" s="1024" t="n"/>
      <c r="E26" s="1024" t="n"/>
      <c r="F26" s="394" t="n"/>
      <c r="G26" s="394" t="n"/>
      <c r="H26" s="396" t="n"/>
      <c r="I26" s="397" t="n"/>
      <c r="J26" s="394" t="n"/>
      <c r="K26" s="394" t="n"/>
      <c r="L26" s="394" t="n"/>
      <c r="M26" s="394" t="n"/>
      <c r="N26" s="394" t="n"/>
      <c r="O26" s="394" t="n"/>
      <c r="P26" s="1024" t="n"/>
      <c r="Q26" s="394" t="n"/>
      <c r="R26" s="394" t="n"/>
      <c r="S26" s="394" t="n"/>
      <c r="T26" s="394" t="n"/>
      <c r="U26" s="394" t="n"/>
      <c r="V26" s="394" t="n"/>
      <c r="W26" s="394" t="n"/>
      <c r="X26" s="394"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6" t="n"/>
      <c r="AX26" s="394" t="n"/>
      <c r="AY26" s="394" t="n"/>
      <c r="AZ26" s="394" t="n"/>
      <c r="BA26" s="394" t="n"/>
      <c r="BB26" s="394" t="n"/>
      <c r="BC26" s="394" t="n"/>
      <c r="BD26" s="394" t="n"/>
      <c r="BE26" s="396" t="n"/>
    </row>
    <row r="27" ht="15" customFormat="1" customHeight="1" s="394">
      <c r="A27" s="397" t="n"/>
      <c r="B27" s="394" t="n"/>
      <c r="C27" s="1024" t="n"/>
      <c r="D27" s="1024" t="n"/>
      <c r="E27" s="1024" t="n"/>
      <c r="F27" s="394" t="n"/>
      <c r="G27" s="394" t="n"/>
      <c r="H27" s="396" t="n"/>
      <c r="I27" s="397" t="n"/>
      <c r="J27" s="394" t="n"/>
      <c r="K27" s="394" t="n"/>
      <c r="L27" s="394" t="n"/>
      <c r="M27" s="394" t="n"/>
      <c r="N27" s="394" t="n"/>
      <c r="O27" s="394" t="n"/>
      <c r="P27" s="1024" t="n"/>
      <c r="Q27" s="394" t="n"/>
      <c r="R27" s="394" t="n"/>
      <c r="S27" s="394" t="n"/>
      <c r="T27" s="394" t="n"/>
      <c r="U27" s="394" t="n"/>
      <c r="V27" s="394" t="n"/>
      <c r="W27" s="394" t="n"/>
      <c r="X27" s="394" t="n"/>
      <c r="Y27" s="394" t="n"/>
      <c r="Z27" s="394" t="n"/>
      <c r="AA27" s="394" t="n"/>
      <c r="AB27" s="394" t="n"/>
      <c r="AC27" s="394" t="n"/>
      <c r="AD27" s="394" t="n"/>
      <c r="AE27" s="394" t="n"/>
      <c r="AF27" s="394" t="n"/>
      <c r="AG27" s="394" t="n"/>
      <c r="AH27" s="394" t="n"/>
      <c r="AI27" s="394" t="n"/>
      <c r="AJ27" s="394" t="n"/>
      <c r="AK27" s="394" t="n"/>
      <c r="AL27" s="394" t="n"/>
      <c r="AM27" s="394" t="n"/>
      <c r="AN27" s="394" t="n"/>
      <c r="AO27" s="394" t="n"/>
      <c r="AP27" s="394" t="n"/>
      <c r="AQ27" s="394" t="n"/>
      <c r="AR27" s="394" t="n"/>
      <c r="AS27" s="394" t="n"/>
      <c r="AT27" s="394" t="n"/>
      <c r="AU27" s="394" t="n"/>
      <c r="AV27" s="394" t="n"/>
      <c r="AW27" s="396" t="n"/>
      <c r="AX27" s="394" t="n"/>
      <c r="AY27" s="394" t="n"/>
      <c r="AZ27" s="394" t="n"/>
      <c r="BA27" s="394" t="n"/>
      <c r="BB27" s="394" t="n"/>
      <c r="BC27" s="394" t="n"/>
      <c r="BD27" s="394" t="n"/>
      <c r="BE27" s="396" t="n"/>
    </row>
    <row r="28" ht="15" customFormat="1" customHeight="1" s="394">
      <c r="A28" s="397" t="n"/>
      <c r="B28" s="394" t="n"/>
      <c r="C28" s="1024" t="n"/>
      <c r="D28" s="1024" t="n"/>
      <c r="E28" s="1024" t="n"/>
      <c r="F28" s="394" t="n"/>
      <c r="G28" s="394" t="n"/>
      <c r="H28" s="396" t="n"/>
      <c r="I28" s="397" t="n"/>
      <c r="J28" s="394" t="n"/>
      <c r="K28" s="394" t="n"/>
      <c r="L28" s="394" t="n"/>
      <c r="M28" s="394" t="n"/>
      <c r="N28" s="394" t="n"/>
      <c r="O28" s="394" t="n"/>
      <c r="P28" s="1024" t="n"/>
      <c r="Q28" s="394" t="n"/>
      <c r="R28" s="394" t="n"/>
      <c r="S28" s="394" t="n"/>
      <c r="T28" s="394" t="n"/>
      <c r="U28" s="394" t="n"/>
      <c r="V28" s="394" t="n"/>
      <c r="W28" s="394" t="n"/>
      <c r="X28" s="394" t="n"/>
      <c r="Y28" s="394" t="n"/>
      <c r="Z28" s="394" t="n"/>
      <c r="AA28" s="394" t="n"/>
      <c r="AB28" s="394" t="n"/>
      <c r="AC28" s="394" t="n"/>
      <c r="AD28" s="394" t="n"/>
      <c r="AE28" s="394" t="n"/>
      <c r="AF28" s="394" t="n"/>
      <c r="AG28" s="394" t="n"/>
      <c r="AH28" s="394" t="n"/>
      <c r="AI28" s="394" t="n"/>
      <c r="AJ28" s="394" t="n"/>
      <c r="AK28" s="394" t="n"/>
      <c r="AL28" s="394" t="n"/>
      <c r="AM28" s="394" t="n"/>
      <c r="AN28" s="394" t="n"/>
      <c r="AO28" s="394" t="n"/>
      <c r="AP28" s="394" t="n"/>
      <c r="AQ28" s="394" t="n"/>
      <c r="AR28" s="394" t="n"/>
      <c r="AS28" s="394" t="n"/>
      <c r="AT28" s="394" t="n"/>
      <c r="AU28" s="394" t="n"/>
      <c r="AV28" s="394" t="n"/>
      <c r="AW28" s="396" t="n"/>
      <c r="AX28" s="394" t="n"/>
      <c r="AY28" s="394" t="n"/>
      <c r="AZ28" s="394" t="n"/>
      <c r="BA28" s="394" t="n"/>
      <c r="BB28" s="394" t="n"/>
      <c r="BC28" s="394" t="n"/>
      <c r="BD28" s="394" t="n"/>
      <c r="BE28" s="396" t="n"/>
    </row>
    <row r="29" ht="15" customFormat="1" customHeight="1" s="394">
      <c r="A29" s="397" t="n"/>
      <c r="B29" s="394" t="n"/>
      <c r="C29" s="1024" t="n"/>
      <c r="D29" s="1024" t="n"/>
      <c r="E29" s="1024" t="n"/>
      <c r="F29" s="394" t="n"/>
      <c r="G29" s="394" t="n"/>
      <c r="H29" s="396" t="n"/>
      <c r="I29" s="397" t="n"/>
      <c r="J29" s="394" t="n"/>
      <c r="K29" s="394" t="n"/>
      <c r="L29" s="394" t="n"/>
      <c r="M29" s="394" t="n"/>
      <c r="N29" s="394" t="n"/>
      <c r="O29" s="394" t="n"/>
      <c r="P29" s="1024" t="n"/>
      <c r="Q29" s="394" t="n"/>
      <c r="R29" s="394" t="n"/>
      <c r="S29" s="394" t="n"/>
      <c r="T29" s="394" t="n"/>
      <c r="U29" s="394" t="n"/>
      <c r="V29" s="394" t="n"/>
      <c r="W29" s="394" t="n"/>
      <c r="X29" s="394" t="n"/>
      <c r="Y29" s="394" t="n"/>
      <c r="Z29" s="394" t="n"/>
      <c r="AA29" s="394" t="n"/>
      <c r="AB29" s="394" t="n"/>
      <c r="AC29" s="394" t="n"/>
      <c r="AD29" s="394" t="n"/>
      <c r="AE29" s="394" t="n"/>
      <c r="AF29" s="394" t="n"/>
      <c r="AG29" s="394" t="n"/>
      <c r="AH29" s="394" t="n"/>
      <c r="AI29" s="394" t="n"/>
      <c r="AJ29" s="394" t="n"/>
      <c r="AK29" s="394" t="n"/>
      <c r="AL29" s="394" t="n"/>
      <c r="AM29" s="394" t="n"/>
      <c r="AN29" s="394" t="n"/>
      <c r="AO29" s="394" t="n"/>
      <c r="AP29" s="394" t="n"/>
      <c r="AQ29" s="394" t="n"/>
      <c r="AR29" s="394" t="n"/>
      <c r="AS29" s="394" t="n"/>
      <c r="AT29" s="394" t="n"/>
      <c r="AU29" s="394" t="n"/>
      <c r="AV29" s="394" t="n"/>
      <c r="AW29" s="396" t="n"/>
      <c r="AX29" s="394" t="n"/>
      <c r="AY29" s="394" t="n"/>
      <c r="AZ29" s="394" t="n"/>
      <c r="BA29" s="394" t="n"/>
      <c r="BB29" s="394" t="n"/>
      <c r="BC29" s="394" t="n"/>
      <c r="BD29" s="394" t="n"/>
      <c r="BE29" s="396" t="n"/>
    </row>
    <row r="30" ht="15" customFormat="1" customHeight="1" s="394">
      <c r="A30" s="397" t="n"/>
      <c r="B30" s="394" t="n"/>
      <c r="C30" s="394" t="n"/>
      <c r="D30" s="1024" t="n"/>
      <c r="E30" s="1024" t="n"/>
      <c r="F30" s="394" t="n"/>
      <c r="G30" s="394" t="n"/>
      <c r="H30" s="396" t="n"/>
      <c r="I30" s="397" t="n"/>
      <c r="J30" s="394" t="n"/>
      <c r="K30" s="394" t="n"/>
      <c r="L30" s="394" t="n"/>
      <c r="M30" s="394" t="n"/>
      <c r="N30" s="394" t="n"/>
      <c r="O30" s="394" t="n"/>
      <c r="P30" s="1024" t="n"/>
      <c r="Q30" s="394" t="n"/>
      <c r="R30" s="394" t="n"/>
      <c r="S30" s="394" t="n"/>
      <c r="T30" s="394" t="n"/>
      <c r="U30" s="394" t="n"/>
      <c r="V30" s="394" t="n"/>
      <c r="W30" s="394" t="n"/>
      <c r="X30" s="394" t="n"/>
      <c r="Y30" s="394" t="n"/>
      <c r="Z30" s="394" t="n"/>
      <c r="AA30" s="394" t="n"/>
      <c r="AB30" s="394" t="n"/>
      <c r="AC30" s="394" t="n"/>
      <c r="AD30" s="394" t="n"/>
      <c r="AE30" s="39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6" t="n"/>
      <c r="AX30" s="394" t="n"/>
      <c r="AY30" s="394" t="n"/>
      <c r="AZ30" s="394" t="n"/>
      <c r="BA30" s="394" t="n"/>
      <c r="BB30" s="394" t="n"/>
      <c r="BC30" s="394" t="n"/>
      <c r="BD30" s="394" t="n"/>
      <c r="BE30" s="396" t="n"/>
    </row>
    <row r="31" ht="15" customFormat="1" customHeight="1" s="394">
      <c r="A31" s="397" t="n"/>
      <c r="B31" s="394" t="n"/>
      <c r="C31" s="394" t="n"/>
      <c r="D31" s="1024" t="n"/>
      <c r="E31" s="1024" t="n"/>
      <c r="F31" s="394" t="n"/>
      <c r="G31" s="394" t="n"/>
      <c r="H31" s="396" t="n"/>
      <c r="I31" s="397" t="n"/>
      <c r="J31" s="394" t="n"/>
      <c r="K31" s="394" t="n"/>
      <c r="L31" s="394" t="n"/>
      <c r="M31" s="394" t="n"/>
      <c r="N31" s="394" t="n"/>
      <c r="O31" s="394" t="n"/>
      <c r="P31" s="1024" t="n"/>
      <c r="Q31" s="394" t="n"/>
      <c r="R31" s="394" t="n"/>
      <c r="S31" s="394" t="n"/>
      <c r="T31" s="394" t="n"/>
      <c r="U31" s="394" t="n"/>
      <c r="V31" s="394" t="n"/>
      <c r="W31" s="394" t="n"/>
      <c r="X31" s="394" t="n"/>
      <c r="Y31" s="394" t="n"/>
      <c r="Z31" s="394" t="n"/>
      <c r="AA31" s="394" t="n"/>
      <c r="AB31" s="394" t="n"/>
      <c r="AC31" s="394" t="n"/>
      <c r="AD31" s="394" t="n"/>
      <c r="AE31" s="39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6" t="n"/>
      <c r="AX31" s="394" t="n"/>
      <c r="AY31" s="394" t="n"/>
      <c r="AZ31" s="394" t="n"/>
      <c r="BA31" s="394" t="n"/>
      <c r="BB31" s="394" t="n"/>
      <c r="BC31" s="394" t="n"/>
      <c r="BD31" s="394" t="n"/>
      <c r="BE31" s="396" t="n"/>
    </row>
    <row r="32" ht="15" customFormat="1" customHeight="1" s="394">
      <c r="A32" s="397" t="n"/>
      <c r="B32" s="394" t="n"/>
      <c r="C32" s="394" t="n"/>
      <c r="D32" s="1024" t="n"/>
      <c r="E32" s="1024" t="n"/>
      <c r="F32" s="394" t="n"/>
      <c r="G32" s="394" t="n"/>
      <c r="H32" s="396" t="n"/>
      <c r="I32" s="397" t="n"/>
      <c r="J32" s="394" t="n"/>
      <c r="K32" s="394" t="n"/>
      <c r="L32" s="394" t="n"/>
      <c r="M32" s="394" t="n"/>
      <c r="N32" s="394" t="n"/>
      <c r="O32" s="394" t="n"/>
      <c r="P32" s="1024" t="n"/>
      <c r="Q32" s="394" t="n"/>
      <c r="R32" s="394" t="n"/>
      <c r="S32" s="394" t="n"/>
      <c r="T32" s="394" t="n"/>
      <c r="U32" s="394" t="n"/>
      <c r="V32" s="394" t="n"/>
      <c r="W32" s="394" t="n"/>
      <c r="X32" s="394" t="n"/>
      <c r="Y32" s="394" t="n"/>
      <c r="Z32" s="394" t="n"/>
      <c r="AA32" s="394" t="n"/>
      <c r="AB32" s="394" t="n"/>
      <c r="AC32" s="394" t="n"/>
      <c r="AD32" s="394" t="n"/>
      <c r="AE32" s="394" t="n"/>
      <c r="AF32" s="394" t="n"/>
      <c r="AG32" s="394" t="n"/>
      <c r="AH32" s="394" t="n"/>
      <c r="AI32" s="394" t="n"/>
      <c r="AJ32" s="394" t="n"/>
      <c r="AK32" s="394" t="n"/>
      <c r="AL32" s="394" t="n"/>
      <c r="AM32" s="394" t="n"/>
      <c r="AN32" s="394" t="n"/>
      <c r="AO32" s="394" t="n"/>
      <c r="AP32" s="394" t="n"/>
      <c r="AQ32" s="394" t="n"/>
      <c r="AR32" s="394" t="n"/>
      <c r="AS32" s="394" t="n"/>
      <c r="AT32" s="394" t="n"/>
      <c r="AU32" s="394" t="n"/>
      <c r="AV32" s="394" t="n"/>
      <c r="AW32" s="396" t="n"/>
      <c r="AX32" s="394" t="n"/>
      <c r="AY32" s="394" t="n"/>
      <c r="AZ32" s="394" t="n"/>
      <c r="BA32" s="394" t="n"/>
      <c r="BB32" s="394" t="n"/>
      <c r="BC32" s="394" t="n"/>
      <c r="BD32" s="394" t="n"/>
      <c r="BE32" s="396" t="n"/>
    </row>
    <row r="33" ht="15" customFormat="1" customHeight="1" s="394">
      <c r="A33" s="397" t="n"/>
      <c r="B33" s="394" t="n"/>
      <c r="C33" s="394" t="n"/>
      <c r="D33" s="1024" t="n"/>
      <c r="E33" s="1024" t="n"/>
      <c r="F33" s="394" t="n"/>
      <c r="G33" s="394" t="n"/>
      <c r="H33" s="396" t="n"/>
      <c r="I33" s="397" t="n"/>
      <c r="J33" s="394" t="n"/>
      <c r="K33" s="394" t="n"/>
      <c r="L33" s="394" t="n"/>
      <c r="M33" s="394" t="n"/>
      <c r="N33" s="394" t="n"/>
      <c r="O33" s="394" t="n"/>
      <c r="P33" s="1024" t="n"/>
      <c r="Q33" s="394" t="n"/>
      <c r="R33" s="394" t="n"/>
      <c r="S33" s="394" t="n"/>
      <c r="T33" s="394" t="n"/>
      <c r="U33" s="394" t="n"/>
      <c r="V33" s="394" t="n"/>
      <c r="W33" s="394" t="n"/>
      <c r="X33" s="394" t="n"/>
      <c r="Y33" s="394" t="n"/>
      <c r="Z33" s="394" t="n"/>
      <c r="AA33" s="394" t="n"/>
      <c r="AB33" s="394" t="n"/>
      <c r="AC33" s="394" t="n"/>
      <c r="AD33" s="394" t="n"/>
      <c r="AE33" s="39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6" t="n"/>
      <c r="AX33" s="394" t="n"/>
      <c r="AY33" s="394" t="n"/>
      <c r="AZ33" s="394" t="n"/>
      <c r="BA33" s="394" t="n"/>
      <c r="BB33" s="394" t="n"/>
      <c r="BC33" s="394" t="n"/>
      <c r="BD33" s="394" t="n"/>
      <c r="BE33" s="396" t="n"/>
    </row>
    <row r="34" ht="15" customFormat="1" customHeight="1" s="394">
      <c r="A34" s="397" t="n"/>
      <c r="B34" s="394" t="n"/>
      <c r="C34" s="394" t="n"/>
      <c r="D34" s="1024" t="n"/>
      <c r="E34" s="1024" t="n"/>
      <c r="F34" s="394" t="n"/>
      <c r="G34" s="394" t="n"/>
      <c r="H34" s="396" t="n"/>
      <c r="I34" s="397" t="n"/>
      <c r="J34" s="394" t="n"/>
      <c r="K34" s="394" t="n"/>
      <c r="L34" s="394" t="n"/>
      <c r="M34" s="394" t="n"/>
      <c r="N34" s="394" t="n"/>
      <c r="O34" s="394" t="n"/>
      <c r="P34" s="1024" t="n"/>
      <c r="Q34" s="394" t="n"/>
      <c r="R34" s="394" t="n"/>
      <c r="S34" s="394" t="n"/>
      <c r="T34" s="394" t="n"/>
      <c r="U34" s="394" t="n"/>
      <c r="V34" s="394" t="n"/>
      <c r="W34" s="394" t="n"/>
      <c r="X34" s="394" t="n"/>
      <c r="Y34" s="394" t="n"/>
      <c r="Z34" s="394" t="n"/>
      <c r="AA34" s="394" t="n"/>
      <c r="AB34" s="394" t="n"/>
      <c r="AC34" s="394" t="n"/>
      <c r="AD34" s="394" t="n"/>
      <c r="AE34" s="39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6" t="n"/>
      <c r="AX34" s="394" t="n"/>
      <c r="AY34" s="394" t="n"/>
      <c r="AZ34" s="394" t="n"/>
      <c r="BA34" s="394" t="n"/>
      <c r="BB34" s="394" t="n"/>
      <c r="BC34" s="394" t="n"/>
      <c r="BD34" s="394" t="n"/>
      <c r="BE34" s="396" t="n"/>
    </row>
    <row r="35" ht="15" customFormat="1" customHeight="1" s="394">
      <c r="A35" s="397" t="n"/>
      <c r="B35" s="394" t="n"/>
      <c r="C35" s="1024" t="n"/>
      <c r="D35" s="1024" t="n"/>
      <c r="E35" s="1024" t="n"/>
      <c r="F35" s="394" t="n"/>
      <c r="G35" s="394" t="n"/>
      <c r="H35" s="396" t="n"/>
      <c r="I35" s="397" t="n"/>
      <c r="J35" s="394" t="n"/>
      <c r="K35" s="394" t="n"/>
      <c r="L35" s="394" t="n"/>
      <c r="M35" s="394" t="n"/>
      <c r="N35" s="394" t="n"/>
      <c r="O35" s="394" t="n"/>
      <c r="P35" s="1024" t="n"/>
      <c r="Q35" s="394" t="n"/>
      <c r="R35" s="394" t="n"/>
      <c r="S35" s="394" t="n"/>
      <c r="T35" s="394" t="n"/>
      <c r="U35" s="394" t="n"/>
      <c r="V35" s="394" t="n"/>
      <c r="W35" s="394" t="n"/>
      <c r="X35" s="394" t="n"/>
      <c r="Y35" s="394" t="n"/>
      <c r="Z35" s="394" t="n"/>
      <c r="AA35" s="394" t="n"/>
      <c r="AB35" s="394" t="n"/>
      <c r="AC35" s="394" t="n"/>
      <c r="AD35" s="394" t="n"/>
      <c r="AE35" s="39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6" t="n"/>
      <c r="AX35" s="394" t="n"/>
      <c r="AY35" s="394" t="n"/>
      <c r="AZ35" s="394" t="n"/>
      <c r="BA35" s="394" t="n"/>
      <c r="BB35" s="394" t="n"/>
      <c r="BC35" s="394" t="n"/>
      <c r="BD35" s="394" t="n"/>
      <c r="BE35" s="396" t="n"/>
    </row>
    <row r="36" ht="15" customFormat="1" customHeight="1" s="394">
      <c r="A36" s="397" t="n"/>
      <c r="B36" s="394" t="n"/>
      <c r="C36" s="1024" t="n"/>
      <c r="D36" s="1024" t="n"/>
      <c r="E36" s="1024" t="n"/>
      <c r="F36" s="394" t="n"/>
      <c r="G36" s="394" t="n"/>
      <c r="H36" s="396" t="n"/>
      <c r="I36" s="397" t="n"/>
      <c r="J36" s="394" t="n"/>
      <c r="K36" s="394" t="n"/>
      <c r="L36" s="394" t="n"/>
      <c r="M36" s="394" t="n"/>
      <c r="N36" s="394" t="n"/>
      <c r="O36" s="394" t="n"/>
      <c r="P36" s="1024" t="n"/>
      <c r="Q36" s="394" t="n"/>
      <c r="R36" s="394" t="n"/>
      <c r="S36" s="394" t="n"/>
      <c r="T36" s="394" t="n"/>
      <c r="U36" s="394" t="n"/>
      <c r="V36" s="394" t="n"/>
      <c r="W36" s="394" t="n"/>
      <c r="X36" s="394" t="n"/>
      <c r="Y36" s="394" t="n"/>
      <c r="Z36" s="394" t="n"/>
      <c r="AA36" s="394" t="n"/>
      <c r="AB36" s="394" t="n"/>
      <c r="AC36" s="394" t="n"/>
      <c r="AD36" s="394" t="n"/>
      <c r="AE36" s="39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6" t="n"/>
      <c r="AX36" s="394" t="n"/>
      <c r="AY36" s="394" t="n"/>
      <c r="AZ36" s="394" t="n"/>
      <c r="BA36" s="394" t="n"/>
      <c r="BB36" s="394" t="n"/>
      <c r="BC36" s="394" t="n"/>
      <c r="BD36" s="394" t="n"/>
      <c r="BE36" s="396" t="n"/>
    </row>
    <row r="37" ht="15" customFormat="1" customHeight="1" s="394">
      <c r="A37" s="397" t="n"/>
      <c r="B37" s="394" t="n"/>
      <c r="C37" s="394" t="n"/>
      <c r="D37" s="1024" t="n"/>
      <c r="E37" s="1024" t="n"/>
      <c r="F37" s="394" t="n"/>
      <c r="G37" s="394" t="n"/>
      <c r="H37" s="396" t="n"/>
      <c r="I37" s="397" t="n"/>
      <c r="J37" s="394" t="n"/>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6" t="n"/>
      <c r="AX37" s="394" t="n"/>
      <c r="AY37" s="394" t="n"/>
      <c r="AZ37" s="394" t="n"/>
      <c r="BA37" s="394" t="n"/>
      <c r="BB37" s="394" t="n"/>
      <c r="BC37" s="394" t="n"/>
      <c r="BD37" s="394" t="n"/>
      <c r="BE37" s="396" t="n"/>
    </row>
    <row r="38" ht="15" customFormat="1" customHeight="1" s="394">
      <c r="A38" s="397" t="n"/>
      <c r="B38" s="394" t="n"/>
      <c r="C38" s="1024" t="n"/>
      <c r="D38" s="1024" t="n"/>
      <c r="E38" s="1024" t="n"/>
      <c r="F38" s="394" t="n"/>
      <c r="G38" s="394" t="n"/>
      <c r="H38" s="396" t="n"/>
      <c r="I38" s="397" t="n"/>
      <c r="J38" s="394" t="n"/>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6" t="n"/>
      <c r="AX38" s="394" t="n"/>
      <c r="AY38" s="394" t="n"/>
      <c r="AZ38" s="394" t="n"/>
      <c r="BA38" s="394" t="n"/>
      <c r="BB38" s="394" t="n"/>
      <c r="BC38" s="394" t="n"/>
      <c r="BD38" s="394" t="n"/>
      <c r="BE38" s="396" t="n"/>
    </row>
    <row r="39" ht="15" customFormat="1" customHeight="1" s="394">
      <c r="A39" s="30" t="n"/>
      <c r="B39" s="27" t="n"/>
      <c r="C39" s="25" t="n"/>
      <c r="D39" s="25" t="n"/>
      <c r="E39" s="25" t="n"/>
      <c r="F39" s="27" t="n"/>
      <c r="G39" s="27" t="n"/>
      <c r="H39" s="26" t="n"/>
      <c r="I39" s="30" t="n"/>
      <c r="J39" s="27" t="n"/>
      <c r="K39" s="27" t="n"/>
      <c r="L39" s="27" t="n"/>
      <c r="M39" s="27" t="n"/>
      <c r="N39" s="27" t="n"/>
      <c r="O39" s="27" t="n"/>
      <c r="P39" s="25"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6" t="n"/>
      <c r="AX39" s="27" t="n"/>
      <c r="AY39" s="27" t="n"/>
      <c r="AZ39" s="27" t="n"/>
      <c r="BA39" s="27" t="n"/>
      <c r="BB39" s="27" t="n"/>
      <c r="BC39" s="27" t="n"/>
      <c r="BD39" s="27" t="n"/>
      <c r="BE39" s="26"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8.xml><?xml version="1.0" encoding="utf-8"?>
<worksheet xmlns="http://schemas.openxmlformats.org/spreadsheetml/2006/main">
  <sheetPr>
    <outlinePr summaryBelow="1" summaryRight="1"/>
    <pageSetUpPr fitToPage="1"/>
  </sheetPr>
  <dimension ref="A1:CH39"/>
  <sheetViews>
    <sheetView showGridLines="0" zoomScaleNormal="100" workbookViewId="0">
      <selection activeCell="AO37" sqref="AO37"/>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120</t>
        </is>
      </c>
      <c r="AF3" s="1217" t="n"/>
      <c r="AG3" s="1218" t="n"/>
      <c r="AH3" s="936" t="inlineStr">
        <is>
          <t>入力パラメータチェック</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checkInput</t>
        </is>
      </c>
      <c r="AF4" s="1217" t="n"/>
      <c r="AG4" s="1217" t="n"/>
      <c r="AH4" s="1217" t="n"/>
      <c r="AI4" s="1217" t="n"/>
      <c r="AJ4" s="1217" t="n"/>
      <c r="AK4" s="1217" t="n"/>
      <c r="AL4" s="1217" t="n"/>
      <c r="AM4" s="1217" t="n"/>
      <c r="AN4" s="1217" t="n"/>
      <c r="AO4" s="1217" t="n"/>
      <c r="AP4" s="1217" t="n"/>
      <c r="AQ4" s="1218"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Height="1" s="1037">
      <c r="A9" s="397"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Format="1" customHeight="1" s="394">
      <c r="A10" s="397" t="n"/>
      <c r="B10" s="394" t="n"/>
      <c r="C10" s="1024" t="n"/>
      <c r="D10" s="1024" t="n"/>
      <c r="E10" s="1024" t="n"/>
      <c r="F10" s="394" t="n"/>
      <c r="G10" s="394" t="n"/>
      <c r="H10" s="396" t="n"/>
      <c r="I10" s="397" t="inlineStr">
        <is>
          <t>1. 入力パラメータチェック</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n"/>
      <c r="AY10" s="394" t="n"/>
      <c r="AZ10" s="394" t="n"/>
      <c r="BA10" s="394" t="n"/>
      <c r="BB10" s="394" t="n"/>
      <c r="BC10" s="394" t="n"/>
      <c r="BD10" s="394" t="n"/>
      <c r="BE10" s="396" t="n"/>
    </row>
    <row r="11" ht="15" customFormat="1" customHeight="1" s="394">
      <c r="A11" s="397" t="inlineStr">
        <is>
          <t>(iﾊﾟ)検索条件リスト</t>
        </is>
      </c>
      <c r="B11" s="394" t="n"/>
      <c r="C11" s="1024" t="n"/>
      <c r="D11" s="1024" t="n"/>
      <c r="E11" s="1024" t="n"/>
      <c r="F11" s="394" t="n"/>
      <c r="G11" s="394" t="n"/>
      <c r="H11" s="396" t="n"/>
      <c r="I11" s="397" t="n"/>
      <c r="J11" s="394" t="inlineStr">
        <is>
          <t>1)</t>
        </is>
      </c>
      <c r="K11" s="394" t="inlineStr">
        <is>
          <t>検索条件リストの件数が上限件数（10）を超える場合、エラーとし、処理を終了する。</t>
        </is>
      </c>
      <c r="L11" s="394" t="n"/>
      <c r="M11" s="394" t="n"/>
      <c r="N11" s="394" t="n"/>
      <c r="O11" s="394" t="n"/>
      <c r="P11" s="1024" t="n"/>
      <c r="Q11" s="394" t="n"/>
      <c r="R11" s="394" t="n"/>
      <c r="S11" s="394" t="n"/>
      <c r="T11" s="394" t="n"/>
      <c r="U11" s="394" t="n"/>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X11" s="394" t="n"/>
      <c r="AY11" s="394" t="n"/>
      <c r="AZ11" s="394" t="n"/>
      <c r="BA11" s="394" t="n"/>
      <c r="BB11" s="394" t="n"/>
      <c r="BC11" s="394" t="n"/>
      <c r="BD11" s="394" t="n"/>
      <c r="BE11" s="396" t="n"/>
    </row>
    <row r="12" ht="15" customFormat="1" customHeight="1" s="394">
      <c r="A12" s="397" t="n"/>
      <c r="B12" s="394" t="n"/>
      <c r="C12" s="1024" t="n"/>
      <c r="D12" s="1024" t="n"/>
      <c r="E12" s="1024" t="n"/>
      <c r="F12" s="394" t="n"/>
      <c r="G12" s="394" t="n"/>
      <c r="H12" s="396" t="n"/>
      <c r="I12" s="397" t="n"/>
      <c r="J12" s="394" t="n"/>
      <c r="K12" s="394" t="n"/>
      <c r="L12" s="394" t="inlineStr">
        <is>
          <t>EWT80001</t>
        </is>
      </c>
      <c r="M12" s="394" t="n"/>
      <c r="N12" s="394" t="n"/>
      <c r="O12" s="394" t="n"/>
      <c r="P12" s="1024" t="n"/>
      <c r="Q12" s="394" t="n"/>
      <c r="R12" s="394" t="n"/>
      <c r="S12" s="394" t="n"/>
      <c r="T12" s="394" t="n"/>
      <c r="U12" s="394" t="n"/>
      <c r="V12" s="394" t="n"/>
      <c r="W12" s="394" t="n"/>
      <c r="X12" s="394" t="n"/>
      <c r="Y12" s="394" t="n"/>
      <c r="Z12" s="394" t="n"/>
      <c r="AA12" s="394" t="n"/>
      <c r="AB12" s="394" t="n"/>
      <c r="AC12" s="394" t="n"/>
      <c r="AD12" s="394" t="n"/>
      <c r="AE12" s="394" t="n"/>
      <c r="AF12" s="394" t="n"/>
      <c r="AG12" s="394" t="n"/>
      <c r="AH12" s="394" t="n"/>
      <c r="AI12" s="394" t="n"/>
      <c r="AJ12" s="394" t="n"/>
      <c r="AK12" s="394" t="n"/>
      <c r="AL12" s="394" t="n"/>
      <c r="AM12" s="394" t="n"/>
      <c r="AN12" s="394" t="n"/>
      <c r="AO12" s="394" t="n"/>
      <c r="AP12" s="394" t="n"/>
      <c r="AQ12" s="394" t="n"/>
      <c r="AR12" s="394" t="n"/>
      <c r="AS12" s="394" t="n"/>
      <c r="AT12" s="394" t="n"/>
      <c r="AU12" s="394" t="n"/>
      <c r="AV12" s="394" t="n"/>
      <c r="AW12" s="396" t="n"/>
      <c r="AX12" s="394" t="inlineStr">
        <is>
          <t>(*)エラーコード</t>
        </is>
      </c>
      <c r="AY12" s="394" t="n"/>
      <c r="AZ12" s="394" t="n"/>
      <c r="BA12" s="394" t="n"/>
      <c r="BB12" s="394" t="n"/>
      <c r="BC12" s="394" t="n"/>
      <c r="BD12" s="394" t="n"/>
      <c r="BE12" s="396" t="n"/>
    </row>
    <row r="13" ht="15" customFormat="1" customHeight="1" s="394">
      <c r="A13" s="397" t="n"/>
      <c r="B13" s="394" t="n"/>
      <c r="C13" s="1024" t="n"/>
      <c r="D13" s="1024" t="n"/>
      <c r="E13" s="1024" t="n"/>
      <c r="F13" s="394" t="n"/>
      <c r="G13" s="394" t="n"/>
      <c r="H13" s="396" t="n"/>
      <c r="I13" s="397" t="n"/>
      <c r="J13" s="394" t="n"/>
      <c r="K13" s="394" t="n"/>
      <c r="L13" s="394" t="inlineStr">
        <is>
          <t>入力パラメータ最大値（MAX_COUNT_CRITERIA）</t>
        </is>
      </c>
      <c r="M13" s="394" t="n"/>
      <c r="N13" s="394" t="n"/>
      <c r="O13" s="394" t="n"/>
      <c r="P13" s="1024" t="n"/>
      <c r="Q13" s="394" t="n"/>
      <c r="R13" s="394" t="n"/>
      <c r="S13" s="394" t="n"/>
      <c r="T13" s="394" t="n"/>
      <c r="U13" s="394" t="n"/>
      <c r="V13" s="394" t="n"/>
      <c r="W13" s="394" t="n"/>
      <c r="X13" s="394" t="n"/>
      <c r="Y13" s="394" t="n"/>
      <c r="Z13" s="394" t="n"/>
      <c r="AA13" s="394" t="n"/>
      <c r="AB13" s="394" t="n"/>
      <c r="AC13" s="394" t="n"/>
      <c r="AD13" s="394" t="n"/>
      <c r="AE13" s="394" t="n"/>
      <c r="AF13" s="394" t="n"/>
      <c r="AG13" s="394" t="n"/>
      <c r="AH13" s="394" t="n"/>
      <c r="AI13" s="394" t="n"/>
      <c r="AJ13" s="394" t="n"/>
      <c r="AK13" s="394" t="n"/>
      <c r="AL13" s="394" t="n"/>
      <c r="AM13" s="394" t="n"/>
      <c r="AN13" s="394" t="n"/>
      <c r="AO13" s="394" t="n"/>
      <c r="AP13" s="394" t="n"/>
      <c r="AQ13" s="394" t="n"/>
      <c r="AR13" s="394" t="n"/>
      <c r="AS13" s="394" t="n"/>
      <c r="AT13" s="394" t="n"/>
      <c r="AU13" s="394" t="n"/>
      <c r="AV13" s="394" t="n"/>
      <c r="AW13" s="396" t="n"/>
      <c r="AX13" s="394" t="inlineStr">
        <is>
          <t>(*)エラーメッセージ[0]</t>
        </is>
      </c>
      <c r="AY13" s="394" t="n"/>
      <c r="AZ13" s="394" t="n"/>
      <c r="BA13" s="394" t="n"/>
      <c r="BB13" s="394" t="n"/>
      <c r="BC13" s="394" t="n"/>
      <c r="BD13" s="394" t="n"/>
      <c r="BE13" s="396" t="n"/>
    </row>
    <row r="14" ht="15" customFormat="1" customHeight="1" s="394">
      <c r="A14" s="397" t="n"/>
      <c r="B14" s="394" t="n"/>
      <c r="C14" s="394" t="n"/>
      <c r="D14" s="1024" t="n"/>
      <c r="E14" s="1024" t="n"/>
      <c r="F14" s="394" t="n"/>
      <c r="G14" s="394" t="n"/>
      <c r="H14" s="396" t="n"/>
      <c r="I14" s="397" t="n"/>
      <c r="L14" s="394" t="inlineStr">
        <is>
          <t>2(異常終了)</t>
        </is>
      </c>
      <c r="AJ14" s="394" t="n"/>
      <c r="AK14" s="394" t="n"/>
      <c r="AL14" s="394" t="n"/>
      <c r="AM14" s="394" t="n"/>
      <c r="AN14" s="394" t="n"/>
      <c r="AO14" s="394" t="n"/>
      <c r="AP14" s="394" t="n"/>
      <c r="AQ14" s="394" t="n"/>
      <c r="AR14" s="394" t="n"/>
      <c r="AS14" s="394" t="n"/>
      <c r="AT14" s="394" t="n"/>
      <c r="AU14" s="394" t="n"/>
      <c r="AV14" s="394" t="n"/>
      <c r="AW14" s="396" t="n"/>
      <c r="AX14" s="394" t="inlineStr">
        <is>
          <t>戻り値</t>
        </is>
      </c>
      <c r="AY14" s="394" t="n"/>
      <c r="AZ14" s="394" t="n"/>
      <c r="BA14" s="394" t="n"/>
      <c r="BB14" s="394" t="n"/>
      <c r="BC14" s="394" t="n"/>
      <c r="BD14" s="394" t="n"/>
      <c r="BE14" s="396" t="n"/>
    </row>
    <row r="15" ht="15" customFormat="1" customHeight="1" s="394">
      <c r="A15" s="397" t="n"/>
      <c r="B15" s="394" t="n"/>
      <c r="C15" s="394" t="n"/>
      <c r="D15" s="1024" t="n"/>
      <c r="E15" s="1024" t="n"/>
      <c r="F15" s="394" t="n"/>
      <c r="G15" s="394" t="n"/>
      <c r="H15" s="396" t="n"/>
      <c r="I15" s="397" t="n"/>
      <c r="K15" s="394" t="inlineStr">
        <is>
          <t>以後、処理を行わず本セクションを抜ける</t>
        </is>
      </c>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94" t="n"/>
      <c r="AW15" s="396" t="n"/>
      <c r="AX15" s="394" t="n"/>
      <c r="AY15" s="394" t="n"/>
      <c r="AZ15" s="394" t="n"/>
      <c r="BA15" s="394" t="n"/>
      <c r="BB15" s="394" t="n"/>
      <c r="BC15" s="394" t="n"/>
      <c r="BD15" s="394" t="n"/>
      <c r="BE15" s="396" t="n"/>
    </row>
    <row r="16" ht="15" customFormat="1" customHeight="1" s="394">
      <c r="A16" s="397" t="n"/>
      <c r="B16" s="394" t="n"/>
      <c r="C16" s="1024" t="n"/>
      <c r="D16" s="1024" t="n"/>
      <c r="E16" s="1024" t="n"/>
      <c r="F16" s="394" t="n"/>
      <c r="G16" s="394" t="n"/>
      <c r="H16" s="396" t="n"/>
      <c r="I16" s="397" t="n"/>
      <c r="J16" s="394" t="n"/>
      <c r="K16" s="394" t="n"/>
      <c r="L16" s="394" t="n"/>
      <c r="M16" s="394" t="n"/>
      <c r="N16" s="394" t="n"/>
      <c r="O16" s="394" t="n"/>
      <c r="P16" s="1024" t="n"/>
      <c r="Q16" s="394" t="n"/>
      <c r="R16" s="394" t="n"/>
      <c r="S16" s="394" t="n"/>
      <c r="T16" s="394" t="n"/>
      <c r="U16" s="394" t="n"/>
      <c r="V16" s="394" t="n"/>
      <c r="W16" s="394" t="n"/>
      <c r="X16" s="394" t="n"/>
      <c r="Y16" s="394" t="n"/>
      <c r="Z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94" t="n"/>
      <c r="AW16" s="396" t="n"/>
      <c r="AX16" s="394" t="n"/>
      <c r="AY16" s="394" t="n"/>
      <c r="AZ16" s="394" t="n"/>
      <c r="BA16" s="394" t="n"/>
      <c r="BB16" s="394" t="n"/>
      <c r="BC16" s="394" t="n"/>
      <c r="BD16" s="394" t="n"/>
      <c r="BE16" s="396" t="n"/>
    </row>
    <row r="17" ht="15" customFormat="1" customHeight="1" s="394">
      <c r="A17" s="397" t="inlineStr">
        <is>
          <t>(iﾊﾟ)検索条件リスト</t>
        </is>
      </c>
      <c r="B17" s="394" t="n"/>
      <c r="C17" s="1024" t="n"/>
      <c r="D17" s="1024" t="n"/>
      <c r="E17" s="1024" t="n"/>
      <c r="F17" s="394" t="n"/>
      <c r="G17" s="394" t="n"/>
      <c r="H17" s="396" t="n"/>
      <c r="I17" s="397" t="n"/>
      <c r="J17" s="394" t="inlineStr">
        <is>
          <t>2)</t>
        </is>
      </c>
      <c r="K17" s="394" t="inlineStr">
        <is>
          <t>検索条件リストの件数が0の場合、エラーとし、処理を終了する。</t>
        </is>
      </c>
      <c r="L17" s="394" t="n"/>
      <c r="M17" s="394" t="n"/>
      <c r="N17" s="394" t="n"/>
      <c r="O17" s="394" t="n"/>
      <c r="P17" s="1024" t="n"/>
      <c r="Q17" s="394" t="n"/>
      <c r="R17" s="394" t="n"/>
      <c r="S17" s="394" t="n"/>
      <c r="T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94" t="n"/>
      <c r="AW17" s="396" t="n"/>
      <c r="AX17" s="394" t="n"/>
      <c r="AY17" s="394" t="n"/>
      <c r="AZ17" s="394" t="n"/>
      <c r="BA17" s="394" t="n"/>
      <c r="BB17" s="394" t="n"/>
      <c r="BC17" s="394" t="n"/>
      <c r="BD17" s="394" t="n"/>
      <c r="BE17" s="396" t="n"/>
    </row>
    <row r="18" ht="15" customFormat="1" customHeight="1" s="394">
      <c r="A18" s="397" t="n"/>
      <c r="B18" s="394" t="n"/>
      <c r="C18" s="1024" t="n"/>
      <c r="D18" s="1024" t="n"/>
      <c r="E18" s="1024" t="n"/>
      <c r="F18" s="394" t="n"/>
      <c r="G18" s="394" t="n"/>
      <c r="H18" s="396" t="n"/>
      <c r="I18" s="397" t="n"/>
      <c r="J18" s="394" t="n"/>
      <c r="K18" s="394" t="n"/>
      <c r="L18" s="394" t="inlineStr">
        <is>
          <t>EWT80002</t>
        </is>
      </c>
      <c r="M18" s="394" t="n"/>
      <c r="N18" s="394" t="n"/>
      <c r="O18" s="394" t="n"/>
      <c r="P18" s="1024" t="n"/>
      <c r="Q18" s="394" t="n"/>
      <c r="R18" s="394" t="n"/>
      <c r="S18" s="394" t="n"/>
      <c r="T18" s="394" t="n"/>
      <c r="AA18" s="394" t="n"/>
      <c r="AB18" s="394" t="n"/>
      <c r="AC18" s="394" t="n"/>
      <c r="AD18" s="394" t="n"/>
      <c r="AE18" s="394" t="n"/>
      <c r="AF18" s="394" t="n"/>
      <c r="AG18" s="394" t="n"/>
      <c r="AH18" s="394" t="n"/>
      <c r="AI18" s="394" t="n"/>
      <c r="AJ18" s="394" t="n"/>
      <c r="AK18" s="394" t="n"/>
      <c r="AL18" s="394" t="n"/>
      <c r="AM18" s="394" t="n"/>
      <c r="AN18" s="394" t="n"/>
      <c r="AO18" s="394" t="n"/>
      <c r="AP18" s="394" t="n"/>
      <c r="AQ18" s="394" t="n"/>
      <c r="AR18" s="394" t="n"/>
      <c r="AS18" s="394" t="n"/>
      <c r="AT18" s="394" t="n"/>
      <c r="AU18" s="394" t="n"/>
      <c r="AV18" s="394" t="n"/>
      <c r="AW18" s="396" t="n"/>
      <c r="AX18" s="394" t="inlineStr">
        <is>
          <t>(*)エラーコード</t>
        </is>
      </c>
      <c r="AY18" s="394" t="n"/>
      <c r="AZ18" s="394" t="n"/>
      <c r="BA18" s="394" t="n"/>
      <c r="BB18" s="394" t="n"/>
      <c r="BC18" s="394" t="n"/>
      <c r="BD18" s="394" t="n"/>
      <c r="BE18" s="396" t="n"/>
    </row>
    <row r="19" ht="15" customFormat="1" customHeight="1" s="394">
      <c r="A19" s="1023" t="n"/>
      <c r="B19" s="1024" t="n"/>
      <c r="C19" s="1024" t="n"/>
      <c r="D19" s="394" t="n"/>
      <c r="E19" s="394" t="n"/>
      <c r="F19" s="394" t="n"/>
      <c r="G19" s="394" t="n"/>
      <c r="H19" s="295" t="n"/>
      <c r="J19" s="394" t="n"/>
      <c r="K19" s="394" t="n"/>
      <c r="L19" s="394" t="inlineStr">
        <is>
          <t>null</t>
        </is>
      </c>
      <c r="AW19" s="295" t="n"/>
      <c r="AX19" s="394" t="inlineStr">
        <is>
          <t>(*)エラーメッセージ</t>
        </is>
      </c>
      <c r="BD19" s="394" t="n"/>
      <c r="BE19" s="396" t="n"/>
    </row>
    <row r="20" ht="15" customFormat="1" customHeight="1" s="394">
      <c r="A20" s="1023" t="n"/>
      <c r="B20" s="1024" t="n"/>
      <c r="C20" s="1024" t="n"/>
      <c r="D20" s="394" t="n"/>
      <c r="E20" s="394" t="n"/>
      <c r="F20" s="394" t="n"/>
      <c r="G20" s="394" t="n"/>
      <c r="H20" s="295" t="n"/>
      <c r="L20" s="394" t="inlineStr">
        <is>
          <t>2(異常終了)</t>
        </is>
      </c>
      <c r="AW20" s="295" t="n"/>
      <c r="AX20" s="394" t="inlineStr">
        <is>
          <t>戻り値</t>
        </is>
      </c>
      <c r="BD20" s="394" t="n"/>
      <c r="BE20" s="396" t="n"/>
    </row>
    <row r="21" ht="15" customFormat="1" customHeight="1" s="394">
      <c r="A21" s="397" t="n"/>
      <c r="B21" s="394" t="n"/>
      <c r="C21" s="394" t="n"/>
      <c r="D21" s="1024" t="n"/>
      <c r="E21" s="1024" t="n"/>
      <c r="F21" s="394" t="n"/>
      <c r="G21" s="394" t="n"/>
      <c r="H21" s="396" t="n"/>
      <c r="I21" s="397" t="n"/>
      <c r="K21" s="394" t="inlineStr">
        <is>
          <t>以後、処理を行わず本セクションを抜ける</t>
        </is>
      </c>
      <c r="U21" s="394" t="n"/>
      <c r="V21" s="394" t="n"/>
      <c r="W21" s="394" t="n"/>
      <c r="X21" s="394" t="n"/>
      <c r="Y21" s="394" t="n"/>
      <c r="Z21" s="394" t="n"/>
      <c r="AA21" s="394" t="n"/>
      <c r="AB21" s="394" t="n"/>
      <c r="AC21" s="394" t="n"/>
      <c r="AD21" s="394" t="n"/>
      <c r="AE21" s="394" t="n"/>
      <c r="AF21" s="394" t="n"/>
      <c r="AG21" s="394" t="n"/>
      <c r="AH21" s="394" t="n"/>
      <c r="AI21" s="394" t="n"/>
      <c r="AJ21" s="394" t="n"/>
      <c r="AK21" s="394" t="n"/>
      <c r="AL21" s="394" t="n"/>
      <c r="AM21" s="394" t="n"/>
      <c r="AN21" s="394" t="n"/>
      <c r="AO21" s="394" t="n"/>
      <c r="AP21" s="394" t="n"/>
      <c r="AQ21" s="394" t="n"/>
      <c r="AR21" s="394" t="n"/>
      <c r="AS21" s="394" t="n"/>
      <c r="AT21" s="394" t="n"/>
      <c r="AU21" s="394" t="n"/>
      <c r="AV21" s="394" t="n"/>
      <c r="AW21" s="396" t="n"/>
      <c r="AX21" s="394" t="n"/>
      <c r="AY21" s="394" t="n"/>
      <c r="AZ21" s="394" t="n"/>
      <c r="BA21" s="394" t="n"/>
      <c r="BB21" s="394" t="n"/>
      <c r="BC21" s="394" t="n"/>
      <c r="BD21" s="394" t="n"/>
      <c r="BE21" s="396" t="n"/>
    </row>
    <row r="22" ht="15" customFormat="1" customHeight="1" s="394">
      <c r="A22" s="296" t="n"/>
      <c r="B22" s="394" t="n"/>
      <c r="C22" s="394" t="n"/>
      <c r="D22" s="394" t="n"/>
      <c r="E22" s="394" t="n"/>
      <c r="F22" s="394" t="n"/>
      <c r="G22" s="394" t="n"/>
      <c r="H22" s="295" t="n"/>
      <c r="J22" s="394" t="n"/>
      <c r="K22" s="394" t="n"/>
      <c r="L22" s="394" t="n"/>
      <c r="AW22" s="295" t="n"/>
      <c r="BD22" s="394" t="n"/>
      <c r="BE22" s="396" t="n"/>
    </row>
    <row r="23" ht="15" customFormat="1" customHeight="1" s="394">
      <c r="A23" s="296" t="n"/>
      <c r="B23" s="394" t="n"/>
      <c r="C23" s="394" t="n"/>
      <c r="D23" s="394" t="n"/>
      <c r="E23" s="394" t="n"/>
      <c r="F23" s="394" t="n"/>
      <c r="G23" s="394" t="n"/>
      <c r="H23" s="295" t="n"/>
      <c r="I23" s="394" t="inlineStr">
        <is>
          <t>2. 正常終了の戻り値を返す</t>
        </is>
      </c>
      <c r="AW23" s="295" t="n"/>
      <c r="BD23" s="394" t="n"/>
      <c r="BE23" s="396" t="n"/>
    </row>
    <row r="24" ht="15" customFormat="1" customHeight="1" s="394">
      <c r="A24" s="1023" t="n"/>
      <c r="B24" s="1024" t="n"/>
      <c r="C24" s="1024" t="n"/>
      <c r="D24" s="394" t="n"/>
      <c r="E24" s="394" t="n"/>
      <c r="F24" s="394" t="n"/>
      <c r="G24" s="394" t="n"/>
      <c r="H24" s="295" t="n"/>
      <c r="J24" s="394" t="inlineStr">
        <is>
          <t>0(正常終了)</t>
        </is>
      </c>
      <c r="AW24" s="295" t="n"/>
      <c r="AX24" s="394" t="inlineStr">
        <is>
          <t>戻り値</t>
        </is>
      </c>
      <c r="BD24" s="394" t="n"/>
      <c r="BE24" s="396" t="n"/>
    </row>
    <row r="25" ht="15" customFormat="1" customHeight="1" s="394">
      <c r="A25" s="296" t="n"/>
      <c r="B25" s="394" t="n"/>
      <c r="C25" s="1024" t="n"/>
      <c r="D25" s="1024" t="n"/>
      <c r="E25" s="1024" t="n"/>
      <c r="F25" s="394" t="n"/>
      <c r="G25" s="394" t="n"/>
      <c r="H25" s="295" t="n"/>
      <c r="I25" s="394" t="n"/>
      <c r="U25" s="394"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295" t="n"/>
      <c r="AX25" s="394" t="n"/>
      <c r="AY25" s="394" t="n"/>
      <c r="AZ25" s="394" t="n"/>
      <c r="BA25" s="394" t="n"/>
      <c r="BB25" s="394" t="n"/>
      <c r="BC25" s="394" t="n"/>
      <c r="BD25" s="394" t="n"/>
      <c r="BE25" s="396" t="n"/>
    </row>
    <row r="26" ht="15" customFormat="1" customHeight="1" s="394">
      <c r="A26" s="397" t="n"/>
      <c r="B26" s="394" t="n"/>
      <c r="C26" s="1024" t="n"/>
      <c r="D26" s="1024" t="n"/>
      <c r="E26" s="1024" t="n"/>
      <c r="F26" s="394" t="n"/>
      <c r="G26" s="394" t="n"/>
      <c r="H26" s="396" t="n"/>
      <c r="I26" s="397" t="n"/>
      <c r="J26" s="394" t="n"/>
      <c r="K26" s="394" t="n"/>
      <c r="L26" s="394" t="n"/>
      <c r="M26" s="394" t="n"/>
      <c r="N26" s="394" t="n"/>
      <c r="O26" s="394" t="n"/>
      <c r="P26" s="1024" t="n"/>
      <c r="Q26" s="394" t="n"/>
      <c r="R26" s="394" t="n"/>
      <c r="S26" s="394" t="n"/>
      <c r="T26" s="394" t="n"/>
      <c r="U26" s="394" t="n"/>
      <c r="V26" s="394" t="n"/>
      <c r="W26" s="394" t="n"/>
      <c r="X26" s="394"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6" t="n"/>
      <c r="AX26" s="394" t="n"/>
      <c r="AY26" s="394" t="n"/>
      <c r="AZ26" s="394" t="n"/>
      <c r="BA26" s="394" t="n"/>
      <c r="BB26" s="394" t="n"/>
      <c r="BC26" s="394" t="n"/>
      <c r="BD26" s="394" t="n"/>
      <c r="BE26" s="396" t="n"/>
    </row>
    <row r="27" ht="15" customFormat="1" customHeight="1" s="394">
      <c r="A27" s="397" t="n"/>
      <c r="B27" s="394" t="n"/>
      <c r="C27" s="1024" t="n"/>
      <c r="D27" s="1024" t="n"/>
      <c r="E27" s="1024" t="n"/>
      <c r="F27" s="394" t="n"/>
      <c r="G27" s="394" t="n"/>
      <c r="H27" s="396" t="n"/>
      <c r="I27" s="397" t="n"/>
      <c r="J27" s="394" t="n"/>
      <c r="K27" s="394" t="n"/>
      <c r="L27" s="394" t="n"/>
      <c r="M27" s="394" t="n"/>
      <c r="N27" s="394" t="n"/>
      <c r="O27" s="394" t="n"/>
      <c r="P27" s="1024" t="n"/>
      <c r="Q27" s="394" t="n"/>
      <c r="R27" s="394" t="n"/>
      <c r="S27" s="394" t="n"/>
      <c r="T27" s="394" t="n"/>
      <c r="U27" s="394" t="n"/>
      <c r="V27" s="394" t="n"/>
      <c r="W27" s="394" t="n"/>
      <c r="X27" s="394" t="n"/>
      <c r="Y27" s="394" t="n"/>
      <c r="Z27" s="394" t="n"/>
      <c r="AA27" s="394" t="n"/>
      <c r="AB27" s="394" t="n"/>
      <c r="AC27" s="394" t="n"/>
      <c r="AD27" s="394" t="n"/>
      <c r="AE27" s="394" t="n"/>
      <c r="AF27" s="394" t="n"/>
      <c r="AG27" s="394" t="n"/>
      <c r="AH27" s="394" t="n"/>
      <c r="AI27" s="394" t="n"/>
      <c r="AJ27" s="394" t="n"/>
      <c r="AK27" s="394" t="n"/>
      <c r="AL27" s="394" t="n"/>
      <c r="AM27" s="394" t="n"/>
      <c r="AN27" s="394" t="n"/>
      <c r="AO27" s="394" t="n"/>
      <c r="AP27" s="394" t="n"/>
      <c r="AQ27" s="394" t="n"/>
      <c r="AR27" s="394" t="n"/>
      <c r="AS27" s="394" t="n"/>
      <c r="AT27" s="394" t="n"/>
      <c r="AU27" s="394" t="n"/>
      <c r="AV27" s="394" t="n"/>
      <c r="AW27" s="396" t="n"/>
      <c r="AX27" s="394" t="n"/>
      <c r="AY27" s="394" t="n"/>
      <c r="AZ27" s="394" t="n"/>
      <c r="BA27" s="394" t="n"/>
      <c r="BB27" s="394" t="n"/>
      <c r="BC27" s="394" t="n"/>
      <c r="BD27" s="394" t="n"/>
      <c r="BE27" s="396" t="n"/>
    </row>
    <row r="28" ht="15" customFormat="1" customHeight="1" s="394">
      <c r="A28" s="397" t="n"/>
      <c r="B28" s="394" t="n"/>
      <c r="C28" s="1024" t="n"/>
      <c r="D28" s="1024" t="n"/>
      <c r="E28" s="1024" t="n"/>
      <c r="F28" s="394" t="n"/>
      <c r="G28" s="394" t="n"/>
      <c r="H28" s="396" t="n"/>
      <c r="I28" s="397" t="n"/>
      <c r="J28" s="394" t="n"/>
      <c r="K28" s="394" t="n"/>
      <c r="L28" s="394" t="n"/>
      <c r="M28" s="394" t="n"/>
      <c r="N28" s="394" t="n"/>
      <c r="O28" s="394" t="n"/>
      <c r="P28" s="1024" t="n"/>
      <c r="Q28" s="394" t="n"/>
      <c r="R28" s="394" t="n"/>
      <c r="S28" s="394" t="n"/>
      <c r="T28" s="394" t="n"/>
      <c r="U28" s="394" t="n"/>
      <c r="V28" s="394" t="n"/>
      <c r="W28" s="394" t="n"/>
      <c r="X28" s="394" t="n"/>
      <c r="Y28" s="394" t="n"/>
      <c r="Z28" s="394" t="n"/>
      <c r="AA28" s="394" t="n"/>
      <c r="AB28" s="394" t="n"/>
      <c r="AC28" s="394" t="n"/>
      <c r="AD28" s="394" t="n"/>
      <c r="AE28" s="394" t="n"/>
      <c r="AF28" s="394" t="n"/>
      <c r="AG28" s="394" t="n"/>
      <c r="AH28" s="394" t="n"/>
      <c r="AI28" s="394" t="n"/>
      <c r="AJ28" s="394" t="n"/>
      <c r="AK28" s="394" t="n"/>
      <c r="AL28" s="394" t="n"/>
      <c r="AM28" s="394" t="n"/>
      <c r="AN28" s="394" t="n"/>
      <c r="AO28" s="394" t="n"/>
      <c r="AP28" s="394" t="n"/>
      <c r="AQ28" s="394" t="n"/>
      <c r="AR28" s="394" t="n"/>
      <c r="AS28" s="394" t="n"/>
      <c r="AT28" s="394" t="n"/>
      <c r="AU28" s="394" t="n"/>
      <c r="AV28" s="394" t="n"/>
      <c r="AW28" s="396" t="n"/>
      <c r="AX28" s="394" t="n"/>
      <c r="AY28" s="394" t="n"/>
      <c r="AZ28" s="394" t="n"/>
      <c r="BA28" s="394" t="n"/>
      <c r="BB28" s="394" t="n"/>
      <c r="BC28" s="394" t="n"/>
      <c r="BD28" s="394" t="n"/>
      <c r="BE28" s="396" t="n"/>
    </row>
    <row r="29" ht="15" customFormat="1" customHeight="1" s="394">
      <c r="A29" s="397" t="n"/>
      <c r="B29" s="394" t="n"/>
      <c r="C29" s="1024" t="n"/>
      <c r="D29" s="1024" t="n"/>
      <c r="E29" s="1024" t="n"/>
      <c r="F29" s="394" t="n"/>
      <c r="G29" s="394" t="n"/>
      <c r="H29" s="396" t="n"/>
      <c r="I29" s="397" t="n"/>
      <c r="J29" s="394" t="n"/>
      <c r="K29" s="394" t="n"/>
      <c r="L29" s="394" t="n"/>
      <c r="M29" s="394" t="n"/>
      <c r="N29" s="394" t="n"/>
      <c r="O29" s="394" t="n"/>
      <c r="P29" s="1024" t="n"/>
      <c r="Q29" s="394" t="n"/>
      <c r="R29" s="394" t="n"/>
      <c r="S29" s="394" t="n"/>
      <c r="T29" s="394" t="n"/>
      <c r="U29" s="394" t="n"/>
      <c r="V29" s="394" t="n"/>
      <c r="W29" s="394" t="n"/>
      <c r="X29" s="394" t="n"/>
      <c r="Y29" s="394" t="n"/>
      <c r="Z29" s="394" t="n"/>
      <c r="AA29" s="394" t="n"/>
      <c r="AB29" s="394" t="n"/>
      <c r="AC29" s="394" t="n"/>
      <c r="AD29" s="394" t="n"/>
      <c r="AE29" s="394" t="n"/>
      <c r="AF29" s="394" t="n"/>
      <c r="AG29" s="394" t="n"/>
      <c r="AH29" s="394" t="n"/>
      <c r="AI29" s="394" t="n"/>
      <c r="AJ29" s="394" t="n"/>
      <c r="AK29" s="394" t="n"/>
      <c r="AL29" s="394" t="n"/>
      <c r="AM29" s="394" t="n"/>
      <c r="AN29" s="394" t="n"/>
      <c r="AO29" s="394" t="n"/>
      <c r="AP29" s="394" t="n"/>
      <c r="AQ29" s="394" t="n"/>
      <c r="AR29" s="394" t="n"/>
      <c r="AS29" s="394" t="n"/>
      <c r="AT29" s="394" t="n"/>
      <c r="AU29" s="394" t="n"/>
      <c r="AV29" s="394" t="n"/>
      <c r="AW29" s="396" t="n"/>
      <c r="AX29" s="394" t="n"/>
      <c r="AY29" s="394" t="n"/>
      <c r="AZ29" s="394" t="n"/>
      <c r="BA29" s="394" t="n"/>
      <c r="BB29" s="394" t="n"/>
      <c r="BC29" s="394" t="n"/>
      <c r="BD29" s="394" t="n"/>
      <c r="BE29" s="396" t="n"/>
    </row>
    <row r="30" ht="15" customFormat="1" customHeight="1" s="394">
      <c r="A30" s="397" t="n"/>
      <c r="B30" s="394" t="n"/>
      <c r="C30" s="394" t="n"/>
      <c r="D30" s="1024" t="n"/>
      <c r="E30" s="1024" t="n"/>
      <c r="F30" s="394" t="n"/>
      <c r="G30" s="394" t="n"/>
      <c r="H30" s="396" t="n"/>
      <c r="I30" s="397" t="n"/>
      <c r="J30" s="394" t="n"/>
      <c r="K30" s="394" t="n"/>
      <c r="L30" s="394" t="n"/>
      <c r="M30" s="394" t="n"/>
      <c r="N30" s="394" t="n"/>
      <c r="O30" s="394" t="n"/>
      <c r="P30" s="1024" t="n"/>
      <c r="Q30" s="394" t="n"/>
      <c r="R30" s="394" t="n"/>
      <c r="S30" s="394" t="n"/>
      <c r="T30" s="394" t="n"/>
      <c r="U30" s="394" t="n"/>
      <c r="V30" s="394" t="n"/>
      <c r="W30" s="394" t="n"/>
      <c r="X30" s="394" t="n"/>
      <c r="Y30" s="394" t="n"/>
      <c r="Z30" s="394" t="n"/>
      <c r="AA30" s="394" t="n"/>
      <c r="AB30" s="394" t="n"/>
      <c r="AC30" s="394" t="n"/>
      <c r="AD30" s="394" t="n"/>
      <c r="AE30" s="39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6" t="n"/>
      <c r="AX30" s="394" t="n"/>
      <c r="AY30" s="394" t="n"/>
      <c r="AZ30" s="394" t="n"/>
      <c r="BA30" s="394" t="n"/>
      <c r="BB30" s="394" t="n"/>
      <c r="BC30" s="394" t="n"/>
      <c r="BD30" s="394" t="n"/>
      <c r="BE30" s="396" t="n"/>
    </row>
    <row r="31" ht="15" customFormat="1" customHeight="1" s="394">
      <c r="A31" s="397" t="n"/>
      <c r="B31" s="394" t="n"/>
      <c r="C31" s="394" t="n"/>
      <c r="D31" s="1024" t="n"/>
      <c r="E31" s="1024" t="n"/>
      <c r="F31" s="394" t="n"/>
      <c r="G31" s="394" t="n"/>
      <c r="H31" s="396" t="n"/>
      <c r="I31" s="397" t="n"/>
      <c r="J31" s="394" t="n"/>
      <c r="K31" s="394" t="n"/>
      <c r="L31" s="394" t="n"/>
      <c r="M31" s="394" t="n"/>
      <c r="N31" s="394" t="n"/>
      <c r="O31" s="394" t="n"/>
      <c r="P31" s="1024" t="n"/>
      <c r="Q31" s="394" t="n"/>
      <c r="R31" s="394" t="n"/>
      <c r="S31" s="394" t="n"/>
      <c r="T31" s="394" t="n"/>
      <c r="U31" s="394" t="n"/>
      <c r="V31" s="394" t="n"/>
      <c r="W31" s="394" t="n"/>
      <c r="X31" s="394" t="n"/>
      <c r="Y31" s="394" t="n"/>
      <c r="Z31" s="394" t="n"/>
      <c r="AA31" s="394" t="n"/>
      <c r="AB31" s="394" t="n"/>
      <c r="AC31" s="394" t="n"/>
      <c r="AD31" s="394" t="n"/>
      <c r="AE31" s="39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6" t="n"/>
      <c r="AX31" s="394" t="n"/>
      <c r="AY31" s="394" t="n"/>
      <c r="AZ31" s="394" t="n"/>
      <c r="BA31" s="394" t="n"/>
      <c r="BB31" s="394" t="n"/>
      <c r="BC31" s="394" t="n"/>
      <c r="BD31" s="394" t="n"/>
      <c r="BE31" s="396" t="n"/>
    </row>
    <row r="32" ht="15" customFormat="1" customHeight="1" s="394">
      <c r="A32" s="397" t="n"/>
      <c r="B32" s="394" t="n"/>
      <c r="C32" s="394" t="n"/>
      <c r="D32" s="1024" t="n"/>
      <c r="E32" s="1024" t="n"/>
      <c r="F32" s="394" t="n"/>
      <c r="G32" s="394" t="n"/>
      <c r="H32" s="396" t="n"/>
      <c r="I32" s="397" t="n"/>
      <c r="J32" s="394" t="n"/>
      <c r="K32" s="394" t="n"/>
      <c r="L32" s="394" t="n"/>
      <c r="M32" s="394" t="n"/>
      <c r="N32" s="394" t="n"/>
      <c r="O32" s="394" t="n"/>
      <c r="P32" s="1024" t="n"/>
      <c r="Q32" s="394" t="n"/>
      <c r="R32" s="394" t="n"/>
      <c r="S32" s="394" t="n"/>
      <c r="T32" s="394" t="n"/>
      <c r="U32" s="394" t="n"/>
      <c r="V32" s="394" t="n"/>
      <c r="W32" s="394" t="n"/>
      <c r="X32" s="394" t="n"/>
      <c r="Y32" s="394" t="n"/>
      <c r="Z32" s="394" t="n"/>
      <c r="AA32" s="394" t="n"/>
      <c r="AB32" s="394" t="n"/>
      <c r="AC32" s="394" t="n"/>
      <c r="AD32" s="394" t="n"/>
      <c r="AE32" s="394" t="n"/>
      <c r="AF32" s="394" t="n"/>
      <c r="AG32" s="394" t="n"/>
      <c r="AH32" s="394" t="n"/>
      <c r="AI32" s="394" t="n"/>
      <c r="AJ32" s="394" t="n"/>
      <c r="AK32" s="394" t="n"/>
      <c r="AL32" s="394" t="n"/>
      <c r="AM32" s="394" t="n"/>
      <c r="AN32" s="394" t="n"/>
      <c r="AO32" s="394" t="n"/>
      <c r="AP32" s="394" t="n"/>
      <c r="AQ32" s="394" t="n"/>
      <c r="AR32" s="394" t="n"/>
      <c r="AS32" s="394" t="n"/>
      <c r="AT32" s="394" t="n"/>
      <c r="AU32" s="394" t="n"/>
      <c r="AV32" s="394" t="n"/>
      <c r="AW32" s="396" t="n"/>
      <c r="AX32" s="394" t="n"/>
      <c r="AY32" s="394" t="n"/>
      <c r="AZ32" s="394" t="n"/>
      <c r="BA32" s="394" t="n"/>
      <c r="BB32" s="394" t="n"/>
      <c r="BC32" s="394" t="n"/>
      <c r="BD32" s="394" t="n"/>
      <c r="BE32" s="396" t="n"/>
    </row>
    <row r="33" ht="15" customFormat="1" customHeight="1" s="394">
      <c r="A33" s="397" t="n"/>
      <c r="B33" s="394" t="n"/>
      <c r="C33" s="394" t="n"/>
      <c r="D33" s="1024" t="n"/>
      <c r="E33" s="1024" t="n"/>
      <c r="F33" s="394" t="n"/>
      <c r="G33" s="394" t="n"/>
      <c r="H33" s="396" t="n"/>
      <c r="I33" s="397" t="n"/>
      <c r="J33" s="394" t="n"/>
      <c r="K33" s="394" t="n"/>
      <c r="L33" s="394" t="n"/>
      <c r="M33" s="394" t="n"/>
      <c r="N33" s="394" t="n"/>
      <c r="O33" s="394" t="n"/>
      <c r="P33" s="1024" t="n"/>
      <c r="Q33" s="394" t="n"/>
      <c r="R33" s="394" t="n"/>
      <c r="S33" s="394" t="n"/>
      <c r="T33" s="394" t="n"/>
      <c r="U33" s="394" t="n"/>
      <c r="V33" s="394" t="n"/>
      <c r="W33" s="394" t="n"/>
      <c r="X33" s="394" t="n"/>
      <c r="Y33" s="394" t="n"/>
      <c r="Z33" s="394" t="n"/>
      <c r="AA33" s="394" t="n"/>
      <c r="AB33" s="394" t="n"/>
      <c r="AC33" s="394" t="n"/>
      <c r="AD33" s="394" t="n"/>
      <c r="AE33" s="39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6" t="n"/>
      <c r="AX33" s="394" t="n"/>
      <c r="AY33" s="394" t="n"/>
      <c r="AZ33" s="394" t="n"/>
      <c r="BA33" s="394" t="n"/>
      <c r="BB33" s="394" t="n"/>
      <c r="BC33" s="394" t="n"/>
      <c r="BD33" s="394" t="n"/>
      <c r="BE33" s="396" t="n"/>
    </row>
    <row r="34" ht="15" customFormat="1" customHeight="1" s="394">
      <c r="A34" s="397" t="n"/>
      <c r="B34" s="394" t="n"/>
      <c r="C34" s="394" t="n"/>
      <c r="D34" s="1024" t="n"/>
      <c r="E34" s="1024" t="n"/>
      <c r="F34" s="394" t="n"/>
      <c r="G34" s="394" t="n"/>
      <c r="H34" s="396" t="n"/>
      <c r="I34" s="397" t="n"/>
      <c r="J34" s="394" t="n"/>
      <c r="K34" s="394" t="n"/>
      <c r="L34" s="394" t="n"/>
      <c r="M34" s="394" t="n"/>
      <c r="N34" s="394" t="n"/>
      <c r="O34" s="394" t="n"/>
      <c r="P34" s="1024" t="n"/>
      <c r="Q34" s="394" t="n"/>
      <c r="R34" s="394" t="n"/>
      <c r="S34" s="394" t="n"/>
      <c r="T34" s="394" t="n"/>
      <c r="U34" s="394" t="n"/>
      <c r="V34" s="394" t="n"/>
      <c r="W34" s="394" t="n"/>
      <c r="X34" s="394" t="n"/>
      <c r="Y34" s="394" t="n"/>
      <c r="Z34" s="394" t="n"/>
      <c r="AA34" s="394" t="n"/>
      <c r="AB34" s="394" t="n"/>
      <c r="AC34" s="394" t="n"/>
      <c r="AD34" s="394" t="n"/>
      <c r="AE34" s="39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6" t="n"/>
      <c r="AX34" s="394" t="n"/>
      <c r="AY34" s="394" t="n"/>
      <c r="AZ34" s="394" t="n"/>
      <c r="BA34" s="394" t="n"/>
      <c r="BB34" s="394" t="n"/>
      <c r="BC34" s="394" t="n"/>
      <c r="BD34" s="394" t="n"/>
      <c r="BE34" s="396" t="n"/>
    </row>
    <row r="35" ht="15" customFormat="1" customHeight="1" s="394">
      <c r="A35" s="397" t="n"/>
      <c r="B35" s="394" t="n"/>
      <c r="C35" s="1024" t="n"/>
      <c r="D35" s="1024" t="n"/>
      <c r="E35" s="1024" t="n"/>
      <c r="F35" s="394" t="n"/>
      <c r="G35" s="394" t="n"/>
      <c r="H35" s="396" t="n"/>
      <c r="I35" s="397" t="n"/>
      <c r="J35" s="394" t="n"/>
      <c r="K35" s="394" t="n"/>
      <c r="L35" s="394" t="n"/>
      <c r="M35" s="394" t="n"/>
      <c r="N35" s="394" t="n"/>
      <c r="O35" s="394" t="n"/>
      <c r="P35" s="1024" t="n"/>
      <c r="Q35" s="394" t="n"/>
      <c r="R35" s="394" t="n"/>
      <c r="S35" s="394" t="n"/>
      <c r="T35" s="394" t="n"/>
      <c r="U35" s="394" t="n"/>
      <c r="V35" s="394" t="n"/>
      <c r="W35" s="394" t="n"/>
      <c r="X35" s="394" t="n"/>
      <c r="Y35" s="394" t="n"/>
      <c r="Z35" s="394" t="n"/>
      <c r="AA35" s="394" t="n"/>
      <c r="AB35" s="394" t="n"/>
      <c r="AC35" s="394" t="n"/>
      <c r="AD35" s="394" t="n"/>
      <c r="AE35" s="39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6" t="n"/>
      <c r="AX35" s="394" t="n"/>
      <c r="AY35" s="394" t="n"/>
      <c r="AZ35" s="394" t="n"/>
      <c r="BA35" s="394" t="n"/>
      <c r="BB35" s="394" t="n"/>
      <c r="BC35" s="394" t="n"/>
      <c r="BD35" s="394" t="n"/>
      <c r="BE35" s="396" t="n"/>
    </row>
    <row r="36" ht="15" customFormat="1" customHeight="1" s="394">
      <c r="A36" s="397" t="n"/>
      <c r="B36" s="394" t="n"/>
      <c r="C36" s="1024" t="n"/>
      <c r="D36" s="1024" t="n"/>
      <c r="E36" s="1024" t="n"/>
      <c r="F36" s="394" t="n"/>
      <c r="G36" s="394" t="n"/>
      <c r="H36" s="396" t="n"/>
      <c r="I36" s="397" t="n"/>
      <c r="J36" s="394" t="n"/>
      <c r="K36" s="394" t="n"/>
      <c r="L36" s="394" t="n"/>
      <c r="M36" s="394" t="n"/>
      <c r="N36" s="394" t="n"/>
      <c r="O36" s="394" t="n"/>
      <c r="P36" s="1024" t="n"/>
      <c r="Q36" s="394" t="n"/>
      <c r="R36" s="394" t="n"/>
      <c r="S36" s="394" t="n"/>
      <c r="T36" s="394" t="n"/>
      <c r="U36" s="394" t="n"/>
      <c r="V36" s="394" t="n"/>
      <c r="W36" s="394" t="n"/>
      <c r="X36" s="394" t="n"/>
      <c r="Y36" s="394" t="n"/>
      <c r="Z36" s="394" t="n"/>
      <c r="AA36" s="394" t="n"/>
      <c r="AB36" s="394" t="n"/>
      <c r="AC36" s="394" t="n"/>
      <c r="AD36" s="394" t="n"/>
      <c r="AE36" s="39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6" t="n"/>
      <c r="AX36" s="394" t="n"/>
      <c r="AY36" s="394" t="n"/>
      <c r="AZ36" s="394" t="n"/>
      <c r="BA36" s="394" t="n"/>
      <c r="BB36" s="394" t="n"/>
      <c r="BC36" s="394" t="n"/>
      <c r="BD36" s="394" t="n"/>
      <c r="BE36" s="396" t="n"/>
    </row>
    <row r="37" ht="15" customFormat="1" customHeight="1" s="394">
      <c r="A37" s="397" t="n"/>
      <c r="B37" s="394" t="n"/>
      <c r="C37" s="394" t="n"/>
      <c r="D37" s="1024" t="n"/>
      <c r="E37" s="1024" t="n"/>
      <c r="F37" s="394" t="n"/>
      <c r="G37" s="394" t="n"/>
      <c r="H37" s="396" t="n"/>
      <c r="I37" s="397" t="n"/>
      <c r="J37" s="394" t="n"/>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6" t="n"/>
      <c r="AX37" s="394" t="n"/>
      <c r="AY37" s="394" t="n"/>
      <c r="AZ37" s="394" t="n"/>
      <c r="BA37" s="394" t="n"/>
      <c r="BB37" s="394" t="n"/>
      <c r="BC37" s="394" t="n"/>
      <c r="BD37" s="394" t="n"/>
      <c r="BE37" s="396" t="n"/>
    </row>
    <row r="38" ht="15" customFormat="1" customHeight="1" s="394">
      <c r="A38" s="397" t="n"/>
      <c r="B38" s="394" t="n"/>
      <c r="C38" s="1024" t="n"/>
      <c r="D38" s="1024" t="n"/>
      <c r="E38" s="1024" t="n"/>
      <c r="F38" s="394" t="n"/>
      <c r="G38" s="394" t="n"/>
      <c r="H38" s="396" t="n"/>
      <c r="I38" s="397" t="n"/>
      <c r="J38" s="394" t="n"/>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6" t="n"/>
      <c r="AX38" s="394" t="n"/>
      <c r="AY38" s="394" t="n"/>
      <c r="AZ38" s="394" t="n"/>
      <c r="BA38" s="394" t="n"/>
      <c r="BB38" s="394" t="n"/>
      <c r="BC38" s="394" t="n"/>
      <c r="BD38" s="394" t="n"/>
      <c r="BE38" s="396" t="n"/>
    </row>
    <row r="39" ht="15" customFormat="1" customHeight="1" s="394">
      <c r="A39" s="30" t="n"/>
      <c r="B39" s="27" t="n"/>
      <c r="C39" s="25" t="n"/>
      <c r="D39" s="25" t="n"/>
      <c r="E39" s="25" t="n"/>
      <c r="F39" s="27" t="n"/>
      <c r="G39" s="27" t="n"/>
      <c r="H39" s="26" t="n"/>
      <c r="I39" s="30" t="n"/>
      <c r="J39" s="27" t="n"/>
      <c r="K39" s="27" t="n"/>
      <c r="L39" s="27" t="n"/>
      <c r="M39" s="27" t="n"/>
      <c r="N39" s="27" t="n"/>
      <c r="O39" s="27" t="n"/>
      <c r="P39" s="25"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6" t="n"/>
      <c r="AX39" s="27" t="n"/>
      <c r="AY39" s="27" t="n"/>
      <c r="AZ39" s="27" t="n"/>
      <c r="BA39" s="27" t="n"/>
      <c r="BB39" s="27" t="n"/>
      <c r="BC39" s="27" t="n"/>
      <c r="BD39" s="27" t="n"/>
      <c r="BE39" s="26"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9.xml><?xml version="1.0" encoding="utf-8"?>
<worksheet xmlns="http://schemas.openxmlformats.org/spreadsheetml/2006/main">
  <sheetPr>
    <outlinePr summaryBelow="1" summaryRight="1"/>
    <pageSetUpPr fitToPage="1"/>
  </sheetPr>
  <dimension ref="A1:CH39"/>
  <sheetViews>
    <sheetView showGridLines="0" zoomScaleNormal="100" workbookViewId="0">
      <selection activeCell="AF10" sqref="AF10"/>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125</t>
        </is>
      </c>
      <c r="AF3" s="1217" t="n"/>
      <c r="AG3" s="1218" t="n"/>
      <c r="AH3" s="936" t="inlineStr">
        <is>
          <t>出力パラメータ初期化</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n"/>
      <c r="AF4" s="1217" t="n"/>
      <c r="AG4" s="1217" t="n"/>
      <c r="AH4" s="1217" t="n"/>
      <c r="AI4" s="1217" t="n"/>
      <c r="AJ4" s="1217" t="n"/>
      <c r="AK4" s="1217" t="n"/>
      <c r="AL4" s="1217" t="n"/>
      <c r="AM4" s="1217" t="n"/>
      <c r="AN4" s="1217" t="n"/>
      <c r="AO4" s="1217" t="n"/>
      <c r="AP4" s="1217" t="n"/>
      <c r="AQ4" s="1218"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Height="1" s="1037">
      <c r="A9" s="397"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Height="1" s="1037">
      <c r="A10" s="397" t="n"/>
      <c r="B10" s="394" t="n"/>
      <c r="C10" s="1024" t="n"/>
      <c r="D10" s="1024" t="n"/>
      <c r="E10" s="1024" t="n"/>
      <c r="F10" s="394" t="n"/>
      <c r="G10" s="394" t="n"/>
      <c r="H10" s="396" t="n"/>
      <c r="I10" s="397" t="inlineStr">
        <is>
          <t>1. 出力パラメータの初期化</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n"/>
      <c r="AY10" s="394" t="n"/>
      <c r="AZ10" s="394" t="n"/>
      <c r="BA10" s="394" t="n"/>
      <c r="BB10" s="394" t="n"/>
      <c r="BC10" s="394" t="n"/>
      <c r="BD10" s="394" t="n"/>
      <c r="BE10" s="396" t="n"/>
    </row>
    <row r="11" ht="15" customHeight="1" s="1037">
      <c r="A11" s="397" t="n"/>
      <c r="B11" s="394" t="n"/>
      <c r="C11" s="1024" t="n"/>
      <c r="D11" s="1024" t="n"/>
      <c r="E11" s="1024" t="n"/>
      <c r="F11" s="394" t="n"/>
      <c r="G11" s="394" t="n"/>
      <c r="H11" s="396" t="n"/>
      <c r="I11" s="397" t="n"/>
      <c r="J11" s="394" t="n"/>
      <c r="K11" s="394" t="inlineStr">
        <is>
          <t>インスタンス生成</t>
        </is>
      </c>
      <c r="L11" s="394" t="n"/>
      <c r="M11" s="394" t="n"/>
      <c r="N11" s="394" t="n"/>
      <c r="O11" s="394" t="n"/>
      <c r="P11" s="1024" t="n"/>
      <c r="Q11" s="394" t="n"/>
      <c r="R11" s="394" t="n"/>
      <c r="S11" s="394" t="n"/>
      <c r="T11" s="394" t="n"/>
      <c r="U11" s="394" t="inlineStr">
        <is>
          <t>型：R20WT80OutputBean</t>
        </is>
      </c>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X11" s="397" t="inlineStr">
        <is>
          <t>(*)処理結果</t>
        </is>
      </c>
      <c r="AY11" s="394" t="n"/>
      <c r="AZ11" s="394" t="n"/>
      <c r="BA11" s="394" t="n"/>
      <c r="BB11" s="394" t="n"/>
      <c r="BC11" s="394" t="n"/>
      <c r="BD11" s="394" t="n"/>
      <c r="BE11" s="396" t="n"/>
    </row>
    <row r="12" ht="15" customHeight="1" s="1037">
      <c r="A12" s="397" t="n"/>
      <c r="B12" s="394" t="n"/>
      <c r="C12" s="1024" t="n"/>
      <c r="D12" s="1024" t="n"/>
      <c r="E12" s="1024" t="n"/>
      <c r="F12" s="394" t="n"/>
      <c r="G12" s="394" t="n"/>
      <c r="H12" s="396" t="n"/>
      <c r="I12" s="397" t="n"/>
      <c r="J12" s="394" t="n"/>
      <c r="K12" s="394" t="n"/>
      <c r="L12" s="394" t="n"/>
      <c r="M12" s="394" t="n"/>
      <c r="N12" s="394" t="n"/>
      <c r="O12" s="394" t="n"/>
      <c r="P12" s="1024" t="n"/>
      <c r="Q12" s="394" t="n"/>
      <c r="R12" s="394" t="n"/>
      <c r="S12" s="394" t="n"/>
      <c r="T12" s="394" t="n"/>
      <c r="U12" s="394" t="n"/>
      <c r="V12" s="394" t="n"/>
      <c r="W12" s="394" t="n"/>
      <c r="X12" s="394" t="n"/>
      <c r="Y12" s="394" t="n"/>
      <c r="Z12" s="394" t="n"/>
      <c r="AA12" s="394" t="n"/>
      <c r="AB12" s="394" t="n"/>
      <c r="AC12" s="394" t="n"/>
      <c r="AD12" s="394" t="n"/>
      <c r="AE12" s="394" t="n"/>
      <c r="AF12" s="394" t="n"/>
      <c r="AG12" s="394" t="n"/>
      <c r="AH12" s="394" t="n"/>
      <c r="AI12" s="394" t="n"/>
      <c r="AJ12" s="394" t="n"/>
      <c r="AK12" s="394" t="n"/>
      <c r="AL12" s="394" t="n"/>
      <c r="AM12" s="394" t="n"/>
      <c r="AN12" s="394" t="n"/>
      <c r="AO12" s="394" t="n"/>
      <c r="AP12" s="394" t="n"/>
      <c r="AQ12" s="394" t="n"/>
      <c r="AR12" s="394" t="n"/>
      <c r="AS12" s="394" t="n"/>
      <c r="AT12" s="394" t="n"/>
      <c r="AU12" s="394" t="n"/>
      <c r="AV12" s="394" t="n"/>
      <c r="AW12" s="396" t="n"/>
      <c r="AX12" s="397" t="n"/>
      <c r="AY12" s="394" t="n"/>
      <c r="AZ12" s="394" t="n"/>
      <c r="BA12" s="394" t="n"/>
      <c r="BB12" s="394" t="n"/>
      <c r="BC12" s="394" t="n"/>
      <c r="BD12" s="394" t="n"/>
      <c r="BE12" s="396" t="n"/>
    </row>
    <row r="13" ht="15" customHeight="1" s="1037">
      <c r="A13" s="397" t="n"/>
      <c r="B13" s="394" t="n"/>
      <c r="C13" s="1024" t="n"/>
      <c r="D13" s="1024" t="n"/>
      <c r="E13" s="1024" t="n"/>
      <c r="F13" s="394" t="n"/>
      <c r="G13" s="394" t="n"/>
      <c r="H13" s="396" t="n"/>
      <c r="I13" s="397" t="n"/>
      <c r="K13" s="394" t="n"/>
      <c r="L13" s="394" t="n"/>
      <c r="M13" s="394" t="n"/>
      <c r="N13" s="394" t="n"/>
      <c r="O13" s="394" t="n"/>
      <c r="P13" s="1024" t="n"/>
      <c r="Q13" s="394" t="n"/>
      <c r="R13" s="394" t="n"/>
      <c r="S13" s="394" t="n"/>
      <c r="T13" s="394" t="n"/>
      <c r="U13" s="394" t="n"/>
      <c r="V13" s="394" t="n"/>
      <c r="W13" s="394" t="n"/>
      <c r="X13" s="394" t="n"/>
      <c r="Y13" s="394" t="n"/>
      <c r="Z13" s="394" t="n"/>
      <c r="AA13" s="394" t="n"/>
      <c r="AB13" s="394" t="n"/>
      <c r="AC13" s="394" t="n"/>
      <c r="AD13" s="394" t="n"/>
      <c r="AE13" s="394" t="n"/>
      <c r="AF13" s="394" t="n"/>
      <c r="AG13" s="394" t="n"/>
      <c r="AH13" s="394" t="n"/>
      <c r="AI13" s="394" t="n"/>
      <c r="AJ13" s="394" t="n"/>
      <c r="AK13" s="394" t="n"/>
      <c r="AL13" s="394" t="n"/>
      <c r="AM13" s="394" t="n"/>
      <c r="AN13" s="394" t="n"/>
      <c r="AO13" s="394" t="n"/>
      <c r="AP13" s="394" t="n"/>
      <c r="AQ13" s="394" t="n"/>
      <c r="AR13" s="394" t="n"/>
      <c r="AS13" s="394" t="n"/>
      <c r="AT13" s="394" t="n"/>
      <c r="AU13" s="394" t="n"/>
      <c r="AV13" s="394" t="n"/>
      <c r="AW13" s="396" t="n"/>
      <c r="AX13" s="397" t="n"/>
      <c r="AY13" s="394" t="n"/>
      <c r="AZ13" s="394" t="n"/>
      <c r="BA13" s="394" t="n"/>
      <c r="BB13" s="394" t="n"/>
      <c r="BC13" s="394" t="n"/>
      <c r="BD13" s="394" t="n"/>
      <c r="BE13" s="396" t="n"/>
    </row>
    <row r="14" ht="15" customHeight="1" s="1037">
      <c r="A14" s="397" t="n"/>
      <c r="B14" s="394" t="n"/>
      <c r="C14" s="394" t="n"/>
      <c r="D14" s="1024" t="n"/>
      <c r="E14" s="1024" t="n"/>
      <c r="F14" s="394" t="n"/>
      <c r="G14" s="394" t="n"/>
      <c r="H14" s="396" t="n"/>
      <c r="I14" s="397" t="n"/>
      <c r="AJ14" s="394" t="n"/>
      <c r="AK14" s="394" t="n"/>
      <c r="AL14" s="394" t="n"/>
      <c r="AM14" s="394" t="n"/>
      <c r="AN14" s="394" t="n"/>
      <c r="AO14" s="394" t="n"/>
      <c r="AP14" s="394" t="n"/>
      <c r="AQ14" s="394" t="n"/>
      <c r="AR14" s="394" t="n"/>
      <c r="AS14" s="394" t="n"/>
      <c r="AT14" s="394" t="n"/>
      <c r="AU14" s="394" t="n"/>
      <c r="AV14" s="394" t="n"/>
      <c r="AW14" s="396" t="n"/>
      <c r="AX14" s="394" t="n"/>
      <c r="AY14" s="394" t="n"/>
      <c r="AZ14" s="394" t="n"/>
      <c r="BA14" s="394" t="n"/>
      <c r="BB14" s="394" t="n"/>
      <c r="BC14" s="394" t="n"/>
      <c r="BD14" s="394" t="n"/>
      <c r="BE14" s="396" t="n"/>
    </row>
    <row r="15" ht="15" customHeight="1" s="1037">
      <c r="A15" s="397" t="n"/>
      <c r="B15" s="394" t="n"/>
      <c r="C15" s="394" t="n"/>
      <c r="D15" s="1024" t="n"/>
      <c r="E15" s="1024" t="n"/>
      <c r="F15" s="394" t="n"/>
      <c r="G15" s="394" t="n"/>
      <c r="H15" s="396" t="n"/>
      <c r="I15" s="397" t="n"/>
      <c r="J15" s="394" t="n"/>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94" t="n"/>
      <c r="AW15" s="396" t="n"/>
      <c r="AX15" s="394" t="n"/>
      <c r="AY15" s="394" t="n"/>
      <c r="AZ15" s="394" t="n"/>
      <c r="BA15" s="394" t="n"/>
      <c r="BB15" s="394" t="n"/>
      <c r="BC15" s="394" t="n"/>
      <c r="BD15" s="394" t="n"/>
      <c r="BE15" s="396" t="n"/>
    </row>
    <row r="16" ht="15" customHeight="1" s="1037">
      <c r="A16" s="397" t="n"/>
      <c r="B16" s="394" t="n"/>
      <c r="C16" s="1024" t="n"/>
      <c r="D16" s="1024" t="n"/>
      <c r="E16" s="1024" t="n"/>
      <c r="F16" s="394" t="n"/>
      <c r="G16" s="394" t="n"/>
      <c r="H16" s="396" t="n"/>
      <c r="I16" s="397" t="n"/>
      <c r="J16" s="394" t="n"/>
      <c r="K16" s="394" t="n"/>
      <c r="L16" s="394" t="n"/>
      <c r="M16" s="394" t="n"/>
      <c r="N16" s="394" t="n"/>
      <c r="O16" s="394" t="n"/>
      <c r="P16" s="1024" t="n"/>
      <c r="Q16" s="394" t="n"/>
      <c r="R16" s="394" t="n"/>
      <c r="S16" s="394" t="n"/>
      <c r="T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94" t="n"/>
      <c r="AW16" s="396" t="n"/>
      <c r="AX16" s="394" t="n"/>
      <c r="AY16" s="394" t="n"/>
      <c r="AZ16" s="394" t="n"/>
      <c r="BA16" s="394" t="n"/>
      <c r="BB16" s="394" t="n"/>
      <c r="BC16" s="394" t="n"/>
      <c r="BD16" s="394" t="n"/>
      <c r="BE16" s="396" t="n"/>
    </row>
    <row r="17" ht="15" customHeight="1" s="1037">
      <c r="A17" s="397" t="n"/>
      <c r="B17" s="394" t="n"/>
      <c r="C17" s="1024" t="n"/>
      <c r="D17" s="1024" t="n"/>
      <c r="E17" s="1024" t="n"/>
      <c r="F17" s="394" t="n"/>
      <c r="G17" s="394" t="n"/>
      <c r="H17" s="396" t="n"/>
      <c r="I17" s="397" t="n"/>
      <c r="J17" s="394" t="n"/>
      <c r="K17" s="394" t="n"/>
      <c r="L17" s="394" t="n"/>
      <c r="M17" s="394" t="n"/>
      <c r="N17" s="394" t="n"/>
      <c r="O17" s="394" t="n"/>
      <c r="P17" s="1024" t="n"/>
      <c r="Q17" s="394" t="n"/>
      <c r="R17" s="394" t="n"/>
      <c r="S17" s="394" t="n"/>
      <c r="T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94" t="n"/>
      <c r="AW17" s="396" t="n"/>
      <c r="AX17" s="394" t="n"/>
      <c r="AY17" s="394" t="n"/>
      <c r="AZ17" s="394" t="n"/>
      <c r="BA17" s="394" t="n"/>
      <c r="BB17" s="394" t="n"/>
      <c r="BC17" s="394" t="n"/>
      <c r="BD17" s="394" t="n"/>
      <c r="BE17" s="396" t="n"/>
    </row>
    <row r="18" ht="15" customHeight="1" s="1037">
      <c r="A18" s="1023" t="n"/>
      <c r="B18" s="1024" t="n"/>
      <c r="C18" s="1024" t="n"/>
      <c r="D18" s="394" t="n"/>
      <c r="E18" s="394" t="n"/>
      <c r="F18" s="394" t="n"/>
      <c r="G18" s="394" t="n"/>
      <c r="H18" s="295" t="n"/>
      <c r="J18" s="394" t="n"/>
      <c r="K18" s="394" t="n"/>
      <c r="L18" s="394" t="n"/>
      <c r="AW18" s="295" t="n"/>
      <c r="BD18" s="394" t="n"/>
      <c r="BE18" s="396" t="n"/>
    </row>
    <row r="19" ht="15" customHeight="1" s="1037">
      <c r="A19" s="390" t="n"/>
      <c r="B19" s="945" t="n"/>
      <c r="C19" s="389" t="n"/>
      <c r="D19" s="945" t="n"/>
      <c r="E19" s="945" t="n"/>
      <c r="F19" s="945" t="n"/>
      <c r="G19" s="945" t="n"/>
      <c r="H19" s="946" t="n"/>
      <c r="I19" s="945" t="n"/>
      <c r="J19" s="945" t="n"/>
      <c r="K19" s="945" t="n"/>
      <c r="L19" s="945" t="n"/>
      <c r="M19" s="945" t="n"/>
      <c r="N19" s="945" t="n"/>
      <c r="O19" s="945" t="n"/>
      <c r="P19" s="389" t="n"/>
      <c r="Q19" s="945" t="n"/>
      <c r="R19" s="945" t="n"/>
      <c r="S19" s="945" t="n"/>
      <c r="T19" s="945" t="n"/>
      <c r="U19" s="945" t="n"/>
      <c r="V19" s="945" t="n"/>
      <c r="W19" s="945" t="n"/>
      <c r="X19" s="945" t="n"/>
      <c r="Y19" s="945" t="n"/>
      <c r="Z19" s="945" t="n"/>
      <c r="AA19" s="945" t="n"/>
      <c r="AB19" s="945" t="n"/>
      <c r="AC19" s="945" t="n"/>
      <c r="AD19" s="945" t="n"/>
      <c r="AE19" s="945" t="n"/>
      <c r="AF19" s="945" t="n"/>
      <c r="AG19" s="945" t="n"/>
      <c r="AH19" s="945" t="n"/>
      <c r="AI19" s="945" t="n"/>
      <c r="AJ19" s="945" t="n"/>
      <c r="AK19" s="945" t="n"/>
      <c r="AL19" s="945" t="n"/>
      <c r="AM19" s="945" t="n"/>
      <c r="AN19" s="945" t="n"/>
      <c r="AO19" s="945" t="n"/>
      <c r="AP19" s="945" t="n"/>
      <c r="AQ19" s="945" t="n"/>
      <c r="AR19" s="945" t="n"/>
      <c r="AS19" s="945" t="n"/>
      <c r="AT19" s="945" t="n"/>
      <c r="AU19" s="945" t="n"/>
      <c r="AV19" s="945" t="n"/>
      <c r="AW19" s="401" t="n"/>
      <c r="AX19" s="945" t="n"/>
      <c r="AY19" s="945" t="n"/>
      <c r="AZ19" s="394" t="n"/>
      <c r="BD19" s="394" t="n"/>
      <c r="BE19" s="396" t="n"/>
    </row>
    <row r="20" ht="15" customHeight="1" s="1037">
      <c r="A20" s="390" t="n"/>
      <c r="B20" s="945" t="n"/>
      <c r="C20" s="389" t="n"/>
      <c r="D20" s="945" t="n"/>
      <c r="E20" s="945" t="n"/>
      <c r="F20" s="945" t="n"/>
      <c r="G20" s="945" t="n"/>
      <c r="H20" s="946" t="n"/>
      <c r="I20" s="945" t="n"/>
      <c r="J20" s="945" t="n"/>
      <c r="K20" s="945" t="n"/>
      <c r="L20" s="945" t="n"/>
      <c r="M20" s="945" t="n"/>
      <c r="N20" s="945" t="n"/>
      <c r="O20" s="945" t="n"/>
      <c r="P20" s="389" t="n"/>
      <c r="Q20" s="945" t="n"/>
      <c r="R20" s="945" t="n"/>
      <c r="S20" s="945" t="n"/>
      <c r="T20" s="945" t="n"/>
      <c r="U20" s="945" t="n"/>
      <c r="V20" s="945" t="n"/>
      <c r="W20" s="945" t="n"/>
      <c r="X20" s="945" t="n"/>
      <c r="Y20" s="945" t="n"/>
      <c r="Z20" s="945" t="n"/>
      <c r="AA20" s="945" t="n"/>
      <c r="AB20" s="945" t="n"/>
      <c r="AC20" s="945" t="n"/>
      <c r="AD20" s="945" t="n"/>
      <c r="AE20" s="945" t="n"/>
      <c r="AF20" s="945" t="n"/>
      <c r="AG20" s="945" t="n"/>
      <c r="AH20" s="945" t="n"/>
      <c r="AI20" s="945" t="n"/>
      <c r="AJ20" s="945" t="n"/>
      <c r="AK20" s="945" t="n"/>
      <c r="AL20" s="945" t="n"/>
      <c r="AM20" s="945" t="n"/>
      <c r="AN20" s="945" t="n"/>
      <c r="AO20" s="945" t="n"/>
      <c r="AP20" s="945" t="n"/>
      <c r="AQ20" s="945" t="n"/>
      <c r="AR20" s="945" t="n"/>
      <c r="AS20" s="945" t="n"/>
      <c r="AT20" s="945" t="n"/>
      <c r="AU20" s="945" t="n"/>
      <c r="AV20" s="945" t="n"/>
      <c r="AW20" s="401" t="n"/>
      <c r="AX20" s="945" t="n"/>
      <c r="AY20" s="945" t="n"/>
      <c r="AZ20" s="394" t="n"/>
      <c r="BD20" s="394" t="n"/>
      <c r="BE20" s="396" t="n"/>
    </row>
    <row r="21" ht="15" customHeight="1" s="1037">
      <c r="A21" s="390" t="n"/>
      <c r="B21" s="945" t="n"/>
      <c r="C21" s="389" t="n"/>
      <c r="D21" s="945" t="n"/>
      <c r="E21" s="945" t="n"/>
      <c r="F21" s="945" t="n"/>
      <c r="G21" s="945" t="n"/>
      <c r="H21" s="946" t="n"/>
      <c r="I21" s="945" t="n"/>
      <c r="J21" s="945" t="n"/>
      <c r="K21" s="945" t="n"/>
      <c r="L21" s="945" t="n"/>
      <c r="M21" s="945" t="n"/>
      <c r="N21" s="945" t="n"/>
      <c r="O21" s="945" t="n"/>
      <c r="P21" s="389" t="n"/>
      <c r="Q21" s="945" t="n"/>
      <c r="R21" s="945" t="n"/>
      <c r="S21" s="945" t="n"/>
      <c r="T21" s="945" t="n"/>
      <c r="U21" s="945" t="n"/>
      <c r="V21" s="945" t="n"/>
      <c r="W21" s="945" t="n"/>
      <c r="X21" s="945" t="n"/>
      <c r="Y21" s="945" t="n"/>
      <c r="Z21" s="945" t="n"/>
      <c r="AA21" s="945" t="n"/>
      <c r="AB21" s="945" t="n"/>
      <c r="AC21" s="945" t="n"/>
      <c r="AD21" s="945" t="n"/>
      <c r="AE21" s="945" t="n"/>
      <c r="AF21" s="945" t="n"/>
      <c r="AG21" s="945" t="n"/>
      <c r="AH21" s="945" t="n"/>
      <c r="AI21" s="945" t="n"/>
      <c r="AJ21" s="945" t="n"/>
      <c r="AK21" s="945" t="n"/>
      <c r="AL21" s="945" t="n"/>
      <c r="AM21" s="945" t="n"/>
      <c r="AN21" s="945" t="n"/>
      <c r="AO21" s="945" t="n"/>
      <c r="AP21" s="945" t="n"/>
      <c r="AQ21" s="945" t="n"/>
      <c r="AR21" s="945" t="n"/>
      <c r="AS21" s="945" t="n"/>
      <c r="AT21" s="945" t="n"/>
      <c r="AU21" s="945" t="n"/>
      <c r="AV21" s="945" t="n"/>
      <c r="AW21" s="401" t="n"/>
      <c r="AX21" s="945" t="n"/>
      <c r="AY21" s="945" t="n"/>
      <c r="AZ21" s="394" t="n"/>
      <c r="BD21" s="394" t="n"/>
      <c r="BE21" s="396" t="n"/>
    </row>
    <row r="22" ht="15" customHeight="1" s="1037">
      <c r="A22" s="390" t="n"/>
      <c r="B22" s="945" t="n"/>
      <c r="C22" s="945" t="n"/>
      <c r="D22" s="945" t="n"/>
      <c r="E22" s="945" t="n"/>
      <c r="F22" s="945" t="n"/>
      <c r="G22" s="945" t="n"/>
      <c r="H22" s="946" t="n"/>
      <c r="I22" s="945" t="n"/>
      <c r="J22" s="945" t="n"/>
      <c r="K22" s="945" t="n"/>
      <c r="L22" s="945" t="n"/>
      <c r="M22" s="945" t="n"/>
      <c r="N22" s="945" t="n"/>
      <c r="O22" s="945" t="n"/>
      <c r="P22" s="389" t="n"/>
      <c r="Q22" s="945" t="n"/>
      <c r="R22" s="945" t="n"/>
      <c r="S22" s="945" t="n"/>
      <c r="T22" s="945" t="n"/>
      <c r="U22" s="945" t="n"/>
      <c r="V22" s="945" t="n"/>
      <c r="W22" s="945" t="n"/>
      <c r="X22" s="945" t="n"/>
      <c r="Y22" s="945" t="n"/>
      <c r="Z22" s="945" t="n"/>
      <c r="AA22" s="945" t="n"/>
      <c r="AB22" s="945" t="n"/>
      <c r="AC22" s="945" t="n"/>
      <c r="AD22" s="945" t="n"/>
      <c r="AE22" s="945" t="n"/>
      <c r="AF22" s="945" t="n"/>
      <c r="AG22" s="945" t="n"/>
      <c r="AH22" s="945" t="n"/>
      <c r="AI22" s="945" t="n"/>
      <c r="AJ22" s="945" t="n"/>
      <c r="AK22" s="945" t="n"/>
      <c r="AL22" s="945" t="n"/>
      <c r="AM22" s="945" t="n"/>
      <c r="AN22" s="945" t="n"/>
      <c r="AO22" s="945" t="n"/>
      <c r="AP22" s="945" t="n"/>
      <c r="AQ22" s="945" t="n"/>
      <c r="AR22" s="945" t="n"/>
      <c r="AS22" s="945" t="n"/>
      <c r="AT22" s="945" t="n"/>
      <c r="AU22" s="945" t="n"/>
      <c r="AV22" s="945" t="n"/>
      <c r="AW22" s="401" t="n"/>
      <c r="AX22" s="945" t="n"/>
      <c r="AY22" s="945" t="n"/>
      <c r="AZ22" s="394" t="n"/>
      <c r="BD22" s="394" t="n"/>
      <c r="BE22" s="396" t="n"/>
    </row>
    <row r="23" ht="15" customHeight="1" s="1037">
      <c r="A23" s="392" t="n"/>
      <c r="B23" s="945" t="n"/>
      <c r="C23" s="389" t="n"/>
      <c r="D23" s="389" t="n"/>
      <c r="E23" s="389" t="n"/>
      <c r="F23" s="945" t="n"/>
      <c r="G23" s="945" t="n"/>
      <c r="H23" s="946" t="n"/>
      <c r="I23" s="945" t="n"/>
      <c r="J23" s="945" t="n"/>
      <c r="K23" s="945" t="n"/>
      <c r="L23" s="945" t="n"/>
      <c r="M23" s="945" t="n"/>
      <c r="N23" s="945" t="n"/>
      <c r="O23" s="945" t="n"/>
      <c r="P23" s="389" t="n"/>
      <c r="Q23" s="945" t="n"/>
      <c r="R23" s="945" t="n"/>
      <c r="S23" s="945" t="n"/>
      <c r="T23" s="945" t="n"/>
      <c r="U23" s="945" t="n"/>
      <c r="V23" s="945" t="n"/>
      <c r="W23" s="945" t="n"/>
      <c r="X23" s="945" t="n"/>
      <c r="Y23" s="945" t="n"/>
      <c r="Z23" s="945" t="n"/>
      <c r="AA23" s="945" t="n"/>
      <c r="AB23" s="945" t="n"/>
      <c r="AC23" s="945" t="n"/>
      <c r="AD23" s="945" t="n"/>
      <c r="AE23" s="945" t="n"/>
      <c r="AF23" s="945" t="n"/>
      <c r="AG23" s="945" t="n"/>
      <c r="AH23" s="945" t="n"/>
      <c r="AI23" s="945" t="n"/>
      <c r="AJ23" s="945" t="n"/>
      <c r="AK23" s="945" t="n"/>
      <c r="AL23" s="945" t="n"/>
      <c r="AM23" s="945" t="n"/>
      <c r="AN23" s="945" t="n"/>
      <c r="AO23" s="945" t="n"/>
      <c r="AP23" s="945" t="n"/>
      <c r="AQ23" s="945" t="n"/>
      <c r="AR23" s="945" t="n"/>
      <c r="AS23" s="945" t="n"/>
      <c r="AT23" s="945" t="n"/>
      <c r="AU23" s="945" t="n"/>
      <c r="AV23" s="945" t="n"/>
      <c r="AW23" s="401" t="n"/>
      <c r="AX23" s="945" t="n"/>
      <c r="AY23" s="945" t="n"/>
      <c r="AZ23" s="394" t="n"/>
      <c r="BB23" s="394" t="n"/>
      <c r="BC23" s="394" t="n"/>
      <c r="BD23" s="394" t="n"/>
      <c r="BE23" s="396" t="n"/>
    </row>
    <row r="24" ht="15" customHeight="1" s="1037">
      <c r="A24" s="390" t="n"/>
      <c r="B24" s="945" t="n"/>
      <c r="C24" s="389" t="n"/>
      <c r="D24" s="389" t="n"/>
      <c r="E24" s="389" t="n"/>
      <c r="F24" s="945" t="n"/>
      <c r="G24" s="945" t="n"/>
      <c r="H24" s="401" t="n"/>
      <c r="I24" s="390" t="n"/>
      <c r="J24" s="945" t="n"/>
      <c r="K24" s="945" t="n"/>
      <c r="L24" s="945" t="n"/>
      <c r="M24" s="945" t="n"/>
      <c r="N24" s="945" t="n"/>
      <c r="O24" s="945" t="n"/>
      <c r="P24" s="389" t="n"/>
      <c r="Q24" s="945" t="n"/>
      <c r="R24" s="945" t="n"/>
      <c r="S24" s="945" t="n"/>
      <c r="T24" s="945" t="n"/>
      <c r="U24" s="945" t="n"/>
      <c r="V24" s="945" t="n"/>
      <c r="W24" s="945" t="n"/>
      <c r="X24" s="945" t="n"/>
      <c r="Y24" s="945" t="n"/>
      <c r="Z24" s="945" t="n"/>
      <c r="AA24" s="945" t="n"/>
      <c r="AB24" s="945" t="n"/>
      <c r="AC24" s="945" t="n"/>
      <c r="AD24" s="945" t="n"/>
      <c r="AE24" s="945" t="n"/>
      <c r="AF24" s="945" t="n"/>
      <c r="AG24" s="945" t="n"/>
      <c r="AH24" s="945" t="n"/>
      <c r="AI24" s="945" t="n"/>
      <c r="AJ24" s="945" t="n"/>
      <c r="AK24" s="945" t="n"/>
      <c r="AL24" s="945" t="n"/>
      <c r="AM24" s="945" t="n"/>
      <c r="AN24" s="945" t="n"/>
      <c r="AO24" s="945" t="n"/>
      <c r="AP24" s="945" t="n"/>
      <c r="AQ24" s="945" t="n"/>
      <c r="AR24" s="945" t="n"/>
      <c r="AS24" s="945" t="n"/>
      <c r="AT24" s="945" t="n"/>
      <c r="AU24" s="945" t="n"/>
      <c r="AV24" s="945" t="n"/>
      <c r="AW24" s="401" t="n"/>
      <c r="AX24" s="945" t="n"/>
      <c r="AY24" s="945" t="n"/>
      <c r="AZ24" s="394" t="n"/>
      <c r="BA24" s="394" t="n"/>
      <c r="BB24" s="394" t="n"/>
      <c r="BC24" s="394" t="n"/>
      <c r="BD24" s="394" t="n"/>
      <c r="BE24" s="396" t="n"/>
    </row>
    <row r="25" ht="15" customHeight="1" s="1037">
      <c r="A25" s="397" t="n"/>
      <c r="B25" s="394" t="n"/>
      <c r="C25" s="1024" t="n"/>
      <c r="D25" s="1024" t="n"/>
      <c r="E25" s="1024" t="n"/>
      <c r="F25" s="394" t="n"/>
      <c r="G25" s="394" t="n"/>
      <c r="H25" s="396" t="n"/>
      <c r="I25" s="397" t="n"/>
      <c r="J25" s="394" t="n"/>
      <c r="K25" s="394" t="n"/>
      <c r="L25" s="394" t="n"/>
      <c r="M25" s="394" t="n"/>
      <c r="N25" s="394" t="n"/>
      <c r="O25" s="394" t="n"/>
      <c r="P25" s="1024" t="n"/>
      <c r="Q25" s="394" t="n"/>
      <c r="R25" s="394" t="n"/>
      <c r="S25" s="394" t="n"/>
      <c r="T25" s="394" t="n"/>
      <c r="U25" s="394"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396" t="n"/>
      <c r="AX25" s="394" t="n"/>
      <c r="AY25" s="394" t="n"/>
      <c r="AZ25" s="394" t="n"/>
      <c r="BA25" s="394" t="n"/>
      <c r="BB25" s="394" t="n"/>
      <c r="BC25" s="394" t="n"/>
      <c r="BD25" s="394" t="n"/>
      <c r="BE25" s="396" t="n"/>
    </row>
    <row r="26" ht="15" customHeight="1" s="1037">
      <c r="A26" s="397" t="n"/>
      <c r="B26" s="394" t="n"/>
      <c r="C26" s="1024" t="n"/>
      <c r="D26" s="1024" t="n"/>
      <c r="E26" s="1024" t="n"/>
      <c r="F26" s="394" t="n"/>
      <c r="G26" s="394" t="n"/>
      <c r="H26" s="396" t="n"/>
      <c r="I26" s="397" t="n"/>
      <c r="J26" s="394" t="n"/>
      <c r="K26" s="394" t="n"/>
      <c r="L26" s="394" t="n"/>
      <c r="M26" s="394" t="n"/>
      <c r="N26" s="394" t="n"/>
      <c r="O26" s="394" t="n"/>
      <c r="P26" s="1024" t="n"/>
      <c r="Q26" s="394" t="n"/>
      <c r="R26" s="394" t="n"/>
      <c r="S26" s="394" t="n"/>
      <c r="T26" s="394" t="n"/>
      <c r="U26" s="394" t="n"/>
      <c r="V26" s="394" t="n"/>
      <c r="W26" s="394" t="n"/>
      <c r="X26" s="394"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6" t="n"/>
      <c r="AX26" s="394" t="n"/>
      <c r="AY26" s="394" t="n"/>
      <c r="AZ26" s="394" t="n"/>
      <c r="BA26" s="394" t="n"/>
      <c r="BB26" s="394" t="n"/>
      <c r="BC26" s="394" t="n"/>
      <c r="BD26" s="394" t="n"/>
      <c r="BE26" s="396" t="n"/>
    </row>
    <row r="27" ht="15" customHeight="1" s="1037">
      <c r="A27" s="397" t="n"/>
      <c r="B27" s="394" t="n"/>
      <c r="C27" s="1024" t="n"/>
      <c r="D27" s="1024" t="n"/>
      <c r="E27" s="1024" t="n"/>
      <c r="F27" s="394" t="n"/>
      <c r="G27" s="394" t="n"/>
      <c r="H27" s="396" t="n"/>
      <c r="I27" s="397" t="n"/>
      <c r="J27" s="394" t="n"/>
      <c r="K27" s="394" t="n"/>
      <c r="L27" s="394" t="n"/>
      <c r="M27" s="394" t="n"/>
      <c r="N27" s="394" t="n"/>
      <c r="O27" s="394" t="n"/>
      <c r="P27" s="1024" t="n"/>
      <c r="Q27" s="394" t="n"/>
      <c r="R27" s="394" t="n"/>
      <c r="S27" s="394" t="n"/>
      <c r="T27" s="394" t="n"/>
      <c r="U27" s="394" t="n"/>
      <c r="V27" s="394" t="n"/>
      <c r="W27" s="394" t="n"/>
      <c r="X27" s="394" t="n"/>
      <c r="Y27" s="394" t="n"/>
      <c r="Z27" s="394" t="n"/>
      <c r="AA27" s="394" t="n"/>
      <c r="AB27" s="394" t="n"/>
      <c r="AC27" s="394" t="n"/>
      <c r="AD27" s="394" t="n"/>
      <c r="AE27" s="394" t="n"/>
      <c r="AF27" s="394" t="n"/>
      <c r="AG27" s="394" t="n"/>
      <c r="AH27" s="394" t="n"/>
      <c r="AI27" s="394" t="n"/>
      <c r="AJ27" s="394" t="n"/>
      <c r="AK27" s="394" t="n"/>
      <c r="AL27" s="394" t="n"/>
      <c r="AM27" s="394" t="n"/>
      <c r="AN27" s="394" t="n"/>
      <c r="AO27" s="394" t="n"/>
      <c r="AP27" s="394" t="n"/>
      <c r="AQ27" s="394" t="n"/>
      <c r="AR27" s="394" t="n"/>
      <c r="AS27" s="394" t="n"/>
      <c r="AT27" s="394" t="n"/>
      <c r="AU27" s="394" t="n"/>
      <c r="AV27" s="394" t="n"/>
      <c r="AW27" s="396" t="n"/>
      <c r="AX27" s="394" t="n"/>
      <c r="AY27" s="394" t="n"/>
      <c r="AZ27" s="394" t="n"/>
      <c r="BA27" s="394" t="n"/>
      <c r="BB27" s="394" t="n"/>
      <c r="BC27" s="394" t="n"/>
      <c r="BD27" s="394" t="n"/>
      <c r="BE27" s="396" t="n"/>
    </row>
    <row r="28" ht="15" customHeight="1" s="1037">
      <c r="A28" s="397" t="n"/>
      <c r="B28" s="394" t="n"/>
      <c r="C28" s="1024" t="n"/>
      <c r="D28" s="1024" t="n"/>
      <c r="E28" s="1024" t="n"/>
      <c r="F28" s="394" t="n"/>
      <c r="G28" s="394" t="n"/>
      <c r="H28" s="396" t="n"/>
      <c r="I28" s="397" t="n"/>
      <c r="J28" s="394" t="n"/>
      <c r="K28" s="394" t="n"/>
      <c r="L28" s="394" t="n"/>
      <c r="M28" s="394" t="n"/>
      <c r="N28" s="394" t="n"/>
      <c r="O28" s="394" t="n"/>
      <c r="P28" s="1024" t="n"/>
      <c r="Q28" s="394" t="n"/>
      <c r="R28" s="394" t="n"/>
      <c r="S28" s="394" t="n"/>
      <c r="T28" s="394" t="n"/>
      <c r="U28" s="394" t="n"/>
      <c r="V28" s="394" t="n"/>
      <c r="W28" s="394" t="n"/>
      <c r="X28" s="394" t="n"/>
      <c r="Y28" s="394" t="n"/>
      <c r="Z28" s="394" t="n"/>
      <c r="AA28" s="394" t="n"/>
      <c r="AB28" s="394" t="n"/>
      <c r="AC28" s="394" t="n"/>
      <c r="AD28" s="394" t="n"/>
      <c r="AE28" s="394" t="n"/>
      <c r="AF28" s="394" t="n"/>
      <c r="AG28" s="394" t="n"/>
      <c r="AH28" s="394" t="n"/>
      <c r="AI28" s="394" t="n"/>
      <c r="AJ28" s="394" t="n"/>
      <c r="AK28" s="394" t="n"/>
      <c r="AL28" s="394" t="n"/>
      <c r="AM28" s="394" t="n"/>
      <c r="AN28" s="394" t="n"/>
      <c r="AO28" s="394" t="n"/>
      <c r="AP28" s="394" t="n"/>
      <c r="AQ28" s="394" t="n"/>
      <c r="AR28" s="394" t="n"/>
      <c r="AS28" s="394" t="n"/>
      <c r="AT28" s="394" t="n"/>
      <c r="AU28" s="394" t="n"/>
      <c r="AV28" s="394" t="n"/>
      <c r="AW28" s="396" t="n"/>
      <c r="AX28" s="394" t="n"/>
      <c r="AY28" s="394" t="n"/>
      <c r="AZ28" s="394" t="n"/>
      <c r="BA28" s="394" t="n"/>
      <c r="BB28" s="394" t="n"/>
      <c r="BC28" s="394" t="n"/>
      <c r="BD28" s="394" t="n"/>
      <c r="BE28" s="396" t="n"/>
    </row>
    <row r="29" ht="15" customHeight="1" s="1037">
      <c r="A29" s="397" t="n"/>
      <c r="B29" s="394" t="n"/>
      <c r="C29" s="1024" t="n"/>
      <c r="D29" s="1024" t="n"/>
      <c r="E29" s="1024" t="n"/>
      <c r="F29" s="394" t="n"/>
      <c r="G29" s="394" t="n"/>
      <c r="H29" s="396" t="n"/>
      <c r="I29" s="397" t="n"/>
      <c r="J29" s="394" t="n"/>
      <c r="K29" s="394" t="n"/>
      <c r="L29" s="394" t="n"/>
      <c r="M29" s="394" t="n"/>
      <c r="N29" s="394" t="n"/>
      <c r="O29" s="394" t="n"/>
      <c r="P29" s="1024" t="n"/>
      <c r="Q29" s="394" t="n"/>
      <c r="R29" s="394" t="n"/>
      <c r="S29" s="394" t="n"/>
      <c r="T29" s="394" t="n"/>
      <c r="U29" s="394" t="n"/>
      <c r="V29" s="394" t="n"/>
      <c r="W29" s="394" t="n"/>
      <c r="X29" s="394" t="n"/>
      <c r="Y29" s="394" t="n"/>
      <c r="Z29" s="394" t="n"/>
      <c r="AA29" s="394" t="n"/>
      <c r="AB29" s="394" t="n"/>
      <c r="AC29" s="394" t="n"/>
      <c r="AD29" s="394" t="n"/>
      <c r="AE29" s="394" t="n"/>
      <c r="AF29" s="394" t="n"/>
      <c r="AG29" s="394" t="n"/>
      <c r="AH29" s="394" t="n"/>
      <c r="AI29" s="394" t="n"/>
      <c r="AJ29" s="394" t="n"/>
      <c r="AK29" s="394" t="n"/>
      <c r="AL29" s="394" t="n"/>
      <c r="AM29" s="394" t="n"/>
      <c r="AN29" s="394" t="n"/>
      <c r="AO29" s="394" t="n"/>
      <c r="AP29" s="394" t="n"/>
      <c r="AQ29" s="394" t="n"/>
      <c r="AR29" s="394" t="n"/>
      <c r="AS29" s="394" t="n"/>
      <c r="AT29" s="394" t="n"/>
      <c r="AU29" s="394" t="n"/>
      <c r="AV29" s="394" t="n"/>
      <c r="AW29" s="396" t="n"/>
      <c r="AX29" s="394" t="n"/>
      <c r="AY29" s="394" t="n"/>
      <c r="AZ29" s="394" t="n"/>
      <c r="BA29" s="394" t="n"/>
      <c r="BB29" s="394" t="n"/>
      <c r="BC29" s="394" t="n"/>
      <c r="BD29" s="394" t="n"/>
      <c r="BE29" s="396" t="n"/>
    </row>
    <row r="30" ht="15" customHeight="1" s="1037">
      <c r="A30" s="397" t="n"/>
      <c r="B30" s="394" t="n"/>
      <c r="C30" s="394" t="n"/>
      <c r="D30" s="1024" t="n"/>
      <c r="E30" s="1024" t="n"/>
      <c r="F30" s="394" t="n"/>
      <c r="G30" s="394" t="n"/>
      <c r="H30" s="396" t="n"/>
      <c r="I30" s="397" t="n"/>
      <c r="J30" s="394" t="n"/>
      <c r="K30" s="394" t="n"/>
      <c r="L30" s="394" t="n"/>
      <c r="M30" s="394" t="n"/>
      <c r="N30" s="394" t="n"/>
      <c r="O30" s="394" t="n"/>
      <c r="P30" s="1024" t="n"/>
      <c r="Q30" s="394" t="n"/>
      <c r="R30" s="394" t="n"/>
      <c r="S30" s="394" t="n"/>
      <c r="T30" s="394" t="n"/>
      <c r="U30" s="394" t="n"/>
      <c r="V30" s="394" t="n"/>
      <c r="W30" s="394" t="n"/>
      <c r="X30" s="394" t="n"/>
      <c r="Y30" s="394" t="n"/>
      <c r="Z30" s="394" t="n"/>
      <c r="AA30" s="394" t="n"/>
      <c r="AB30" s="394" t="n"/>
      <c r="AC30" s="394" t="n"/>
      <c r="AD30" s="394" t="n"/>
      <c r="AE30" s="39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6" t="n"/>
      <c r="AX30" s="394" t="n"/>
      <c r="AY30" s="394" t="n"/>
      <c r="AZ30" s="394" t="n"/>
      <c r="BA30" s="394" t="n"/>
      <c r="BB30" s="394" t="n"/>
      <c r="BC30" s="394" t="n"/>
      <c r="BD30" s="394" t="n"/>
      <c r="BE30" s="396" t="n"/>
    </row>
    <row r="31" ht="15" customHeight="1" s="1037">
      <c r="A31" s="397" t="n"/>
      <c r="B31" s="394" t="n"/>
      <c r="C31" s="394" t="n"/>
      <c r="D31" s="1024" t="n"/>
      <c r="E31" s="1024" t="n"/>
      <c r="F31" s="394" t="n"/>
      <c r="G31" s="394" t="n"/>
      <c r="H31" s="396" t="n"/>
      <c r="I31" s="397" t="n"/>
      <c r="J31" s="394" t="n"/>
      <c r="K31" s="394" t="n"/>
      <c r="L31" s="394" t="n"/>
      <c r="M31" s="394" t="n"/>
      <c r="N31" s="394" t="n"/>
      <c r="O31" s="394" t="n"/>
      <c r="P31" s="1024" t="n"/>
      <c r="Q31" s="394" t="n"/>
      <c r="R31" s="394" t="n"/>
      <c r="S31" s="394" t="n"/>
      <c r="T31" s="394" t="n"/>
      <c r="U31" s="394" t="n"/>
      <c r="V31" s="394" t="n"/>
      <c r="W31" s="394" t="n"/>
      <c r="X31" s="394" t="n"/>
      <c r="Y31" s="394" t="n"/>
      <c r="Z31" s="394" t="n"/>
      <c r="AA31" s="394" t="n"/>
      <c r="AB31" s="394" t="n"/>
      <c r="AC31" s="394" t="n"/>
      <c r="AD31" s="394" t="n"/>
      <c r="AE31" s="39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6" t="n"/>
      <c r="AX31" s="394" t="n"/>
      <c r="AY31" s="394" t="n"/>
      <c r="AZ31" s="394" t="n"/>
      <c r="BA31" s="394" t="n"/>
      <c r="BB31" s="394" t="n"/>
      <c r="BC31" s="394" t="n"/>
      <c r="BD31" s="394" t="n"/>
      <c r="BE31" s="396" t="n"/>
    </row>
    <row r="32" ht="15" customHeight="1" s="1037">
      <c r="A32" s="397" t="n"/>
      <c r="B32" s="394" t="n"/>
      <c r="C32" s="394" t="n"/>
      <c r="D32" s="1024" t="n"/>
      <c r="E32" s="1024" t="n"/>
      <c r="F32" s="394" t="n"/>
      <c r="G32" s="394" t="n"/>
      <c r="H32" s="396" t="n"/>
      <c r="I32" s="397" t="n"/>
      <c r="J32" s="394" t="n"/>
      <c r="K32" s="394" t="n"/>
      <c r="L32" s="394" t="n"/>
      <c r="M32" s="394" t="n"/>
      <c r="N32" s="394" t="n"/>
      <c r="O32" s="394" t="n"/>
      <c r="P32" s="1024" t="n"/>
      <c r="Q32" s="394" t="n"/>
      <c r="R32" s="394" t="n"/>
      <c r="S32" s="394" t="n"/>
      <c r="T32" s="394" t="n"/>
      <c r="U32" s="394" t="n"/>
      <c r="V32" s="394" t="n"/>
      <c r="W32" s="394" t="n"/>
      <c r="X32" s="394" t="n"/>
      <c r="Y32" s="394" t="n"/>
      <c r="Z32" s="394" t="n"/>
      <c r="AA32" s="394" t="n"/>
      <c r="AB32" s="394" t="n"/>
      <c r="AC32" s="394" t="n"/>
      <c r="AD32" s="394" t="n"/>
      <c r="AE32" s="394" t="n"/>
      <c r="AF32" s="394" t="n"/>
      <c r="AG32" s="394" t="n"/>
      <c r="AH32" s="394" t="n"/>
      <c r="AI32" s="394" t="n"/>
      <c r="AJ32" s="394" t="n"/>
      <c r="AK32" s="394" t="n"/>
      <c r="AL32" s="394" t="n"/>
      <c r="AM32" s="394" t="n"/>
      <c r="AN32" s="394" t="n"/>
      <c r="AO32" s="394" t="n"/>
      <c r="AP32" s="394" t="n"/>
      <c r="AQ32" s="394" t="n"/>
      <c r="AR32" s="394" t="n"/>
      <c r="AS32" s="394" t="n"/>
      <c r="AT32" s="394" t="n"/>
      <c r="AU32" s="394" t="n"/>
      <c r="AV32" s="394" t="n"/>
      <c r="AW32" s="396" t="n"/>
      <c r="AX32" s="394" t="n"/>
      <c r="AY32" s="394" t="n"/>
      <c r="AZ32" s="394" t="n"/>
      <c r="BA32" s="394" t="n"/>
      <c r="BB32" s="394" t="n"/>
      <c r="BC32" s="394" t="n"/>
      <c r="BD32" s="394" t="n"/>
      <c r="BE32" s="396" t="n"/>
    </row>
    <row r="33" ht="15" customHeight="1" s="1037">
      <c r="A33" s="397" t="n"/>
      <c r="B33" s="394" t="n"/>
      <c r="C33" s="394" t="n"/>
      <c r="D33" s="1024" t="n"/>
      <c r="E33" s="1024" t="n"/>
      <c r="F33" s="394" t="n"/>
      <c r="G33" s="394" t="n"/>
      <c r="H33" s="396" t="n"/>
      <c r="I33" s="397" t="n"/>
      <c r="J33" s="394" t="n"/>
      <c r="K33" s="394" t="n"/>
      <c r="L33" s="394" t="n"/>
      <c r="M33" s="394" t="n"/>
      <c r="N33" s="394" t="n"/>
      <c r="O33" s="394" t="n"/>
      <c r="P33" s="1024" t="n"/>
      <c r="Q33" s="394" t="n"/>
      <c r="R33" s="394" t="n"/>
      <c r="S33" s="394" t="n"/>
      <c r="T33" s="394" t="n"/>
      <c r="U33" s="394" t="n"/>
      <c r="V33" s="394" t="n"/>
      <c r="W33" s="394" t="n"/>
      <c r="X33" s="394" t="n"/>
      <c r="Y33" s="394" t="n"/>
      <c r="Z33" s="394" t="n"/>
      <c r="AA33" s="394" t="n"/>
      <c r="AB33" s="394" t="n"/>
      <c r="AC33" s="394" t="n"/>
      <c r="AD33" s="394" t="n"/>
      <c r="AE33" s="39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6" t="n"/>
      <c r="AX33" s="394" t="n"/>
      <c r="AY33" s="394" t="n"/>
      <c r="AZ33" s="394" t="n"/>
      <c r="BA33" s="394" t="n"/>
      <c r="BB33" s="394" t="n"/>
      <c r="BC33" s="394" t="n"/>
      <c r="BD33" s="394" t="n"/>
      <c r="BE33" s="396" t="n"/>
    </row>
    <row r="34" ht="15" customHeight="1" s="1037">
      <c r="A34" s="397" t="n"/>
      <c r="B34" s="394" t="n"/>
      <c r="C34" s="394" t="n"/>
      <c r="D34" s="1024" t="n"/>
      <c r="E34" s="1024" t="n"/>
      <c r="F34" s="394" t="n"/>
      <c r="G34" s="394" t="n"/>
      <c r="H34" s="396" t="n"/>
      <c r="I34" s="397" t="n"/>
      <c r="J34" s="394" t="n"/>
      <c r="K34" s="394" t="n"/>
      <c r="L34" s="394" t="n"/>
      <c r="M34" s="394" t="n"/>
      <c r="N34" s="394" t="n"/>
      <c r="O34" s="394" t="n"/>
      <c r="P34" s="1024" t="n"/>
      <c r="Q34" s="394" t="n"/>
      <c r="R34" s="394" t="n"/>
      <c r="S34" s="394" t="n"/>
      <c r="T34" s="394" t="n"/>
      <c r="U34" s="394" t="n"/>
      <c r="V34" s="394" t="n"/>
      <c r="W34" s="394" t="n"/>
      <c r="X34" s="394" t="n"/>
      <c r="Y34" s="394" t="n"/>
      <c r="Z34" s="394" t="n"/>
      <c r="AA34" s="394" t="n"/>
      <c r="AB34" s="394" t="n"/>
      <c r="AC34" s="394" t="n"/>
      <c r="AD34" s="394" t="n"/>
      <c r="AE34" s="39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6" t="n"/>
      <c r="AX34" s="394" t="n"/>
      <c r="AY34" s="394" t="n"/>
      <c r="AZ34" s="394" t="n"/>
      <c r="BA34" s="394" t="n"/>
      <c r="BB34" s="394" t="n"/>
      <c r="BC34" s="394" t="n"/>
      <c r="BD34" s="394" t="n"/>
      <c r="BE34" s="396" t="n"/>
    </row>
    <row r="35" ht="15" customHeight="1" s="1037">
      <c r="A35" s="397" t="n"/>
      <c r="B35" s="394" t="n"/>
      <c r="C35" s="1024" t="n"/>
      <c r="D35" s="1024" t="n"/>
      <c r="E35" s="1024" t="n"/>
      <c r="F35" s="394" t="n"/>
      <c r="G35" s="394" t="n"/>
      <c r="H35" s="396" t="n"/>
      <c r="I35" s="397" t="n"/>
      <c r="J35" s="394" t="n"/>
      <c r="K35" s="394" t="n"/>
      <c r="L35" s="394" t="n"/>
      <c r="M35" s="394" t="n"/>
      <c r="N35" s="394" t="n"/>
      <c r="O35" s="394" t="n"/>
      <c r="P35" s="1024" t="n"/>
      <c r="Q35" s="394" t="n"/>
      <c r="R35" s="394" t="n"/>
      <c r="S35" s="394" t="n"/>
      <c r="T35" s="394" t="n"/>
      <c r="U35" s="394" t="n"/>
      <c r="V35" s="394" t="n"/>
      <c r="W35" s="394" t="n"/>
      <c r="X35" s="394" t="n"/>
      <c r="Y35" s="394" t="n"/>
      <c r="Z35" s="394" t="n"/>
      <c r="AA35" s="394" t="n"/>
      <c r="AB35" s="394" t="n"/>
      <c r="AC35" s="394" t="n"/>
      <c r="AD35" s="394" t="n"/>
      <c r="AE35" s="39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6" t="n"/>
      <c r="AX35" s="394" t="n"/>
      <c r="AY35" s="394" t="n"/>
      <c r="AZ35" s="394" t="n"/>
      <c r="BA35" s="394" t="n"/>
      <c r="BB35" s="394" t="n"/>
      <c r="BC35" s="394" t="n"/>
      <c r="BD35" s="394" t="n"/>
      <c r="BE35" s="396" t="n"/>
    </row>
    <row r="36" ht="15" customHeight="1" s="1037">
      <c r="A36" s="397" t="n"/>
      <c r="B36" s="394" t="n"/>
      <c r="C36" s="1024" t="n"/>
      <c r="D36" s="1024" t="n"/>
      <c r="E36" s="1024" t="n"/>
      <c r="F36" s="394" t="n"/>
      <c r="G36" s="394" t="n"/>
      <c r="H36" s="396" t="n"/>
      <c r="I36" s="397" t="n"/>
      <c r="J36" s="394" t="n"/>
      <c r="K36" s="394" t="n"/>
      <c r="L36" s="394" t="n"/>
      <c r="M36" s="394" t="n"/>
      <c r="N36" s="394" t="n"/>
      <c r="O36" s="394" t="n"/>
      <c r="P36" s="1024" t="n"/>
      <c r="Q36" s="394" t="n"/>
      <c r="R36" s="394" t="n"/>
      <c r="S36" s="394" t="n"/>
      <c r="T36" s="394" t="n"/>
      <c r="U36" s="394" t="n"/>
      <c r="V36" s="394" t="n"/>
      <c r="W36" s="394" t="n"/>
      <c r="X36" s="394" t="n"/>
      <c r="Y36" s="394" t="n"/>
      <c r="Z36" s="394" t="n"/>
      <c r="AA36" s="394" t="n"/>
      <c r="AB36" s="394" t="n"/>
      <c r="AC36" s="394" t="n"/>
      <c r="AD36" s="394" t="n"/>
      <c r="AE36" s="39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6" t="n"/>
      <c r="AX36" s="394" t="n"/>
      <c r="AY36" s="394" t="n"/>
      <c r="AZ36" s="394" t="n"/>
      <c r="BA36" s="394" t="n"/>
      <c r="BB36" s="394" t="n"/>
      <c r="BC36" s="394" t="n"/>
      <c r="BD36" s="394" t="n"/>
      <c r="BE36" s="396" t="n"/>
    </row>
    <row r="37" ht="15" customHeight="1" s="1037">
      <c r="A37" s="397" t="n"/>
      <c r="B37" s="394" t="n"/>
      <c r="C37" s="394" t="n"/>
      <c r="D37" s="1024" t="n"/>
      <c r="E37" s="1024" t="n"/>
      <c r="F37" s="394" t="n"/>
      <c r="G37" s="394" t="n"/>
      <c r="H37" s="396" t="n"/>
      <c r="I37" s="397" t="n"/>
      <c r="J37" s="394" t="n"/>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6" t="n"/>
      <c r="AX37" s="394" t="n"/>
      <c r="AY37" s="394" t="n"/>
      <c r="AZ37" s="394" t="n"/>
      <c r="BA37" s="394" t="n"/>
      <c r="BB37" s="394" t="n"/>
      <c r="BC37" s="394" t="n"/>
      <c r="BD37" s="394" t="n"/>
      <c r="BE37" s="396" t="n"/>
    </row>
    <row r="38" ht="15" customHeight="1" s="1037">
      <c r="A38" s="397" t="n"/>
      <c r="B38" s="394" t="n"/>
      <c r="C38" s="1024" t="n"/>
      <c r="D38" s="1024" t="n"/>
      <c r="E38" s="1024" t="n"/>
      <c r="F38" s="394" t="n"/>
      <c r="G38" s="394" t="n"/>
      <c r="H38" s="396" t="n"/>
      <c r="I38" s="397" t="n"/>
      <c r="J38" s="394" t="n"/>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6" t="n"/>
      <c r="AX38" s="394" t="n"/>
      <c r="AY38" s="394" t="n"/>
      <c r="AZ38" s="394" t="n"/>
      <c r="BA38" s="394" t="n"/>
      <c r="BB38" s="394" t="n"/>
      <c r="BC38" s="394" t="n"/>
      <c r="BD38" s="394" t="n"/>
      <c r="BE38" s="396" t="n"/>
    </row>
    <row r="39" ht="15" customHeight="1" s="1037">
      <c r="A39" s="30" t="n"/>
      <c r="B39" s="27" t="n"/>
      <c r="C39" s="25" t="n"/>
      <c r="D39" s="25" t="n"/>
      <c r="E39" s="25" t="n"/>
      <c r="F39" s="27" t="n"/>
      <c r="G39" s="27" t="n"/>
      <c r="H39" s="26" t="n"/>
      <c r="I39" s="30" t="n"/>
      <c r="J39" s="27" t="n"/>
      <c r="K39" s="27" t="n"/>
      <c r="L39" s="27" t="n"/>
      <c r="M39" s="27" t="n"/>
      <c r="N39" s="27" t="n"/>
      <c r="O39" s="27" t="n"/>
      <c r="P39" s="25"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6" t="n"/>
      <c r="AX39" s="27" t="n"/>
      <c r="AY39" s="27" t="n"/>
      <c r="AZ39" s="27" t="n"/>
      <c r="BA39" s="27" t="n"/>
      <c r="BB39" s="27" t="n"/>
      <c r="BC39" s="27" t="n"/>
      <c r="BD39" s="27" t="n"/>
      <c r="BE39" s="26"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10.xml><?xml version="1.0" encoding="utf-8"?>
<worksheet xmlns="http://schemas.openxmlformats.org/spreadsheetml/2006/main">
  <sheetPr>
    <outlinePr summaryBelow="1" summaryRight="1"/>
    <pageSetUpPr fitToPage="1"/>
  </sheetPr>
  <dimension ref="A1:CH39"/>
  <sheetViews>
    <sheetView showGridLines="0" zoomScaleNormal="100" workbookViewId="0">
      <selection activeCell="AK33" sqref="AK33"/>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126</t>
        </is>
      </c>
      <c r="AF3" s="1217" t="n"/>
      <c r="AG3" s="1218" t="n"/>
      <c r="AH3" s="936" t="inlineStr">
        <is>
          <t>変数の初期化</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n"/>
      <c r="AF4" s="1217" t="n"/>
      <c r="AG4" s="1217" t="n"/>
      <c r="AH4" s="1217" t="n"/>
      <c r="AI4" s="1217" t="n"/>
      <c r="AJ4" s="1217" t="n"/>
      <c r="AK4" s="1217" t="n"/>
      <c r="AL4" s="1217" t="n"/>
      <c r="AM4" s="1217" t="n"/>
      <c r="AN4" s="1217" t="n"/>
      <c r="AO4" s="1217" t="n"/>
      <c r="AP4" s="1217" t="n"/>
      <c r="AQ4" s="1218" t="n"/>
      <c r="AR4" s="144" t="inlineStr">
        <is>
          <t>作成日</t>
        </is>
      </c>
      <c r="AS4" s="145" t="n"/>
      <c r="AT4" s="30" t="n"/>
      <c r="AU4" s="1219" t="n">
        <v>45383</v>
      </c>
      <c r="AV4" s="1220" t="n"/>
      <c r="AW4" s="1220" t="n"/>
      <c r="AX4" s="1221" t="n"/>
      <c r="AY4" s="146" t="inlineStr">
        <is>
          <t>作成者</t>
        </is>
      </c>
      <c r="AZ4" s="147" t="n"/>
      <c r="BA4" s="113" t="n"/>
      <c r="BB4" s="898" t="inlineStr">
        <is>
          <t>玄野</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Height="1" s="1037">
      <c r="A9" s="397"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Height="1" s="1037">
      <c r="A10" s="397" t="n"/>
      <c r="B10" s="394" t="n"/>
      <c r="C10" s="1024" t="n"/>
      <c r="D10" s="1024" t="n"/>
      <c r="E10" s="1024" t="n"/>
      <c r="F10" s="394" t="n"/>
      <c r="G10" s="394" t="n"/>
      <c r="H10" s="396" t="n"/>
      <c r="I10" s="397" t="inlineStr">
        <is>
          <t>1. 変数の初期化</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n"/>
      <c r="AY10" s="394" t="n"/>
      <c r="AZ10" s="394" t="n"/>
      <c r="BA10" s="394" t="n"/>
      <c r="BB10" s="394" t="n"/>
      <c r="BC10" s="394" t="n"/>
      <c r="BD10" s="394" t="n"/>
      <c r="BE10" s="396" t="n"/>
    </row>
    <row r="11" ht="15" customHeight="1" s="1037">
      <c r="A11" s="397" t="n"/>
      <c r="B11" s="394" t="n"/>
      <c r="C11" s="1024" t="n"/>
      <c r="D11" s="1024" t="n"/>
      <c r="E11" s="1024" t="n"/>
      <c r="F11" s="394" t="n"/>
      <c r="G11" s="394" t="n"/>
      <c r="H11" s="396" t="n"/>
      <c r="I11" s="397" t="n"/>
      <c r="J11" s="394" t="n"/>
      <c r="K11" s="394" t="inlineStr">
        <is>
          <t>(*)処理結果．処理結果リスト</t>
        </is>
      </c>
      <c r="L11" s="394" t="n"/>
      <c r="M11" s="394" t="n"/>
      <c r="N11" s="394" t="n"/>
      <c r="O11" s="394" t="n"/>
      <c r="P11" s="1024" t="n"/>
      <c r="Q11" s="394" t="n"/>
      <c r="R11" s="394" t="n"/>
      <c r="S11" s="394" t="n"/>
      <c r="T11" s="394" t="n"/>
      <c r="U11" s="394" t="inlineStr">
        <is>
          <t>型：List&lt;R20WT80OutputDataBean&gt;</t>
        </is>
      </c>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X11" s="397" t="inlineStr">
        <is>
          <t>(*)処理結果リスト</t>
        </is>
      </c>
      <c r="AY11" s="394" t="n"/>
      <c r="AZ11" s="394" t="n"/>
      <c r="BA11" s="394" t="n"/>
      <c r="BB11" s="394" t="n"/>
      <c r="BC11" s="394" t="n"/>
      <c r="BD11" s="394" t="n"/>
      <c r="BE11" s="396" t="n"/>
    </row>
    <row r="12" ht="15" customHeight="1" s="1037">
      <c r="A12" s="397" t="n"/>
      <c r="B12" s="394" t="n"/>
      <c r="C12" s="1024" t="n"/>
      <c r="D12" s="1024" t="n"/>
      <c r="E12" s="1024" t="n"/>
      <c r="F12" s="394" t="n"/>
      <c r="G12" s="394" t="n"/>
      <c r="H12" s="396" t="n"/>
      <c r="I12" s="397" t="n"/>
      <c r="J12" s="394" t="n"/>
      <c r="K12" s="394" t="inlineStr">
        <is>
          <t>インスタンス生成</t>
        </is>
      </c>
      <c r="L12" s="394" t="n"/>
      <c r="M12" s="394" t="n"/>
      <c r="N12" s="394" t="n"/>
      <c r="O12" s="394" t="n"/>
      <c r="P12" s="1024" t="n"/>
      <c r="Q12" s="394" t="n"/>
      <c r="R12" s="394" t="n"/>
      <c r="S12" s="394" t="n"/>
      <c r="T12" s="394" t="n"/>
      <c r="U12" s="394" t="inlineStr">
        <is>
          <t>型：R20WT80OutputDataBean</t>
        </is>
      </c>
      <c r="V12" s="394" t="n"/>
      <c r="W12" s="394" t="n"/>
      <c r="X12" s="394" t="n"/>
      <c r="Y12" s="394" t="n"/>
      <c r="Z12" s="394" t="n"/>
      <c r="AA12" s="394" t="n"/>
      <c r="AB12" s="394" t="n"/>
      <c r="AC12" s="394" t="n"/>
      <c r="AD12" s="394" t="n"/>
      <c r="AE12" s="394" t="n"/>
      <c r="AF12" s="394" t="n"/>
      <c r="AG12" s="394" t="n"/>
      <c r="AH12" s="394" t="n"/>
      <c r="AI12" s="394" t="n"/>
      <c r="AJ12" s="394" t="n"/>
      <c r="AK12" s="394" t="n"/>
      <c r="AL12" s="394" t="n"/>
      <c r="AM12" s="394" t="n"/>
      <c r="AN12" s="394" t="n"/>
      <c r="AO12" s="394" t="n"/>
      <c r="AP12" s="394" t="n"/>
      <c r="AQ12" s="394" t="n"/>
      <c r="AR12" s="394" t="n"/>
      <c r="AS12" s="394" t="n"/>
      <c r="AT12" s="394" t="n"/>
      <c r="AU12" s="394" t="n"/>
      <c r="AV12" s="394" t="n"/>
      <c r="AW12" s="396" t="n"/>
      <c r="AX12" s="397" t="inlineStr">
        <is>
          <t>(*)処理結果詳細</t>
        </is>
      </c>
      <c r="AY12" s="394" t="n"/>
      <c r="AZ12" s="394" t="n"/>
      <c r="BA12" s="394" t="n"/>
      <c r="BB12" s="394" t="n"/>
      <c r="BC12" s="394" t="n"/>
      <c r="BD12" s="394" t="n"/>
      <c r="BE12" s="396" t="n"/>
    </row>
    <row r="13" ht="15" customHeight="1" s="1037">
      <c r="A13" s="397" t="n"/>
      <c r="B13" s="394" t="n"/>
      <c r="C13" s="1024" t="n"/>
      <c r="D13" s="1024" t="n"/>
      <c r="E13" s="1024" t="n"/>
      <c r="F13" s="394" t="n"/>
      <c r="G13" s="394" t="n"/>
      <c r="H13" s="396" t="n"/>
      <c r="I13" s="397" t="n"/>
      <c r="K13" s="394" t="n"/>
      <c r="L13" s="394" t="n"/>
      <c r="M13" s="394" t="n"/>
      <c r="N13" s="394" t="n"/>
      <c r="O13" s="394" t="n"/>
      <c r="P13" s="1024" t="n"/>
      <c r="Q13" s="394" t="n"/>
      <c r="R13" s="394" t="n"/>
      <c r="S13" s="394" t="n"/>
      <c r="T13" s="394" t="n"/>
      <c r="U13" s="394" t="n"/>
      <c r="V13" s="394" t="inlineStr">
        <is>
          <t>※(*)処理結果リストの1データ。レスポンスデータの処理結果詳細．検索結果リストと同じ構成</t>
        </is>
      </c>
      <c r="W13" s="394" t="n"/>
      <c r="X13" s="394" t="n"/>
      <c r="Y13" s="394" t="n"/>
      <c r="Z13" s="394" t="n"/>
      <c r="AA13" s="394" t="n"/>
      <c r="AB13" s="394" t="n"/>
      <c r="AC13" s="394" t="n"/>
      <c r="AD13" s="394" t="n"/>
      <c r="AE13" s="394" t="n"/>
      <c r="AF13" s="394" t="n"/>
      <c r="AG13" s="394" t="n"/>
      <c r="AH13" s="394" t="n"/>
      <c r="AI13" s="394" t="n"/>
      <c r="AJ13" s="394" t="n"/>
      <c r="AK13" s="394" t="n"/>
      <c r="AL13" s="394" t="n"/>
      <c r="AM13" s="394" t="n"/>
      <c r="AN13" s="394" t="n"/>
      <c r="AO13" s="394" t="n"/>
      <c r="AP13" s="394" t="n"/>
      <c r="AQ13" s="394" t="n"/>
      <c r="AR13" s="394" t="n"/>
      <c r="AS13" s="394" t="n"/>
      <c r="AT13" s="394" t="n"/>
      <c r="AU13" s="394" t="n"/>
      <c r="AV13" s="394" t="n"/>
      <c r="AW13" s="396" t="n"/>
      <c r="AX13" s="397" t="n"/>
      <c r="AY13" s="394" t="n"/>
      <c r="AZ13" s="394" t="n"/>
      <c r="BA13" s="394" t="n"/>
      <c r="BB13" s="394" t="n"/>
      <c r="BC13" s="394" t="n"/>
      <c r="BD13" s="394" t="n"/>
      <c r="BE13" s="396" t="n"/>
    </row>
    <row r="14" ht="15" customHeight="1" s="1037">
      <c r="A14" s="397" t="n"/>
      <c r="B14" s="394" t="n"/>
      <c r="C14" s="394" t="n"/>
      <c r="D14" s="1024" t="n"/>
      <c r="E14" s="1024" t="n"/>
      <c r="F14" s="394" t="n"/>
      <c r="G14" s="394" t="n"/>
      <c r="H14" s="396" t="n"/>
      <c r="I14" s="397" t="n"/>
      <c r="AJ14" s="394" t="n"/>
      <c r="AK14" s="394" t="n"/>
      <c r="AL14" s="394" t="n"/>
      <c r="AM14" s="394" t="n"/>
      <c r="AN14" s="394" t="n"/>
      <c r="AO14" s="394" t="n"/>
      <c r="AP14" s="394" t="n"/>
      <c r="AQ14" s="394" t="n"/>
      <c r="AR14" s="394" t="n"/>
      <c r="AS14" s="394" t="n"/>
      <c r="AT14" s="394" t="n"/>
      <c r="AU14" s="394" t="n"/>
      <c r="AV14" s="394" t="n"/>
      <c r="AW14" s="396" t="n"/>
      <c r="AX14" s="394" t="n"/>
      <c r="AY14" s="394" t="n"/>
      <c r="AZ14" s="394" t="n"/>
      <c r="BA14" s="394" t="n"/>
      <c r="BB14" s="394" t="n"/>
      <c r="BC14" s="394" t="n"/>
      <c r="BD14" s="394" t="n"/>
      <c r="BE14" s="396" t="n"/>
    </row>
    <row r="15" ht="15" customHeight="1" s="1037">
      <c r="A15" s="397" t="n"/>
      <c r="B15" s="394" t="n"/>
      <c r="C15" s="394" t="n"/>
      <c r="D15" s="1024" t="n"/>
      <c r="E15" s="1024" t="n"/>
      <c r="F15" s="394" t="n"/>
      <c r="G15" s="394" t="n"/>
      <c r="H15" s="396" t="n"/>
      <c r="I15" s="397" t="n"/>
      <c r="J15" s="394" t="n"/>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94" t="n"/>
      <c r="AW15" s="396" t="n"/>
      <c r="AX15" s="394" t="n"/>
      <c r="AY15" s="394" t="n"/>
      <c r="AZ15" s="394" t="n"/>
      <c r="BA15" s="394" t="n"/>
      <c r="BB15" s="394" t="n"/>
      <c r="BC15" s="394" t="n"/>
      <c r="BD15" s="394" t="n"/>
      <c r="BE15" s="396" t="n"/>
    </row>
    <row r="16" ht="15" customHeight="1" s="1037">
      <c r="A16" s="397" t="n"/>
      <c r="B16" s="394" t="n"/>
      <c r="C16" s="1024" t="n"/>
      <c r="D16" s="1024" t="n"/>
      <c r="E16" s="1024" t="n"/>
      <c r="F16" s="394" t="n"/>
      <c r="G16" s="394" t="n"/>
      <c r="H16" s="396" t="n"/>
      <c r="I16" s="397" t="n"/>
      <c r="J16" s="394" t="n"/>
      <c r="K16" s="394" t="n"/>
      <c r="L16" s="394" t="n"/>
      <c r="M16" s="394" t="n"/>
      <c r="N16" s="394" t="n"/>
      <c r="O16" s="394" t="n"/>
      <c r="P16" s="1024" t="n"/>
      <c r="Q16" s="394" t="n"/>
      <c r="R16" s="394" t="n"/>
      <c r="S16" s="394" t="n"/>
      <c r="T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94" t="n"/>
      <c r="AW16" s="396" t="n"/>
      <c r="AX16" s="394" t="n"/>
      <c r="AY16" s="394" t="n"/>
      <c r="AZ16" s="394" t="n"/>
      <c r="BA16" s="394" t="n"/>
      <c r="BB16" s="394" t="n"/>
      <c r="BC16" s="394" t="n"/>
      <c r="BD16" s="394" t="n"/>
      <c r="BE16" s="396" t="n"/>
    </row>
    <row r="17" ht="15" customHeight="1" s="1037">
      <c r="A17" s="397" t="n"/>
      <c r="B17" s="394" t="n"/>
      <c r="C17" s="1024" t="n"/>
      <c r="D17" s="1024" t="n"/>
      <c r="E17" s="1024" t="n"/>
      <c r="F17" s="394" t="n"/>
      <c r="G17" s="394" t="n"/>
      <c r="H17" s="396" t="n"/>
      <c r="I17" s="397" t="n"/>
      <c r="J17" s="394" t="n"/>
      <c r="K17" s="394" t="n"/>
      <c r="L17" s="394" t="n"/>
      <c r="M17" s="394" t="n"/>
      <c r="N17" s="394" t="n"/>
      <c r="O17" s="394" t="n"/>
      <c r="P17" s="1024" t="n"/>
      <c r="Q17" s="394" t="n"/>
      <c r="R17" s="394" t="n"/>
      <c r="S17" s="394" t="n"/>
      <c r="T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94" t="n"/>
      <c r="AW17" s="396" t="n"/>
      <c r="AX17" s="394" t="n"/>
      <c r="AY17" s="394" t="n"/>
      <c r="AZ17" s="394" t="n"/>
      <c r="BA17" s="394" t="n"/>
      <c r="BB17" s="394" t="n"/>
      <c r="BC17" s="394" t="n"/>
      <c r="BD17" s="394" t="n"/>
      <c r="BE17" s="396" t="n"/>
    </row>
    <row r="18" ht="15" customHeight="1" s="1037">
      <c r="A18" s="1023" t="n"/>
      <c r="B18" s="1024" t="n"/>
      <c r="C18" s="1024" t="n"/>
      <c r="D18" s="394" t="n"/>
      <c r="E18" s="394" t="n"/>
      <c r="F18" s="394" t="n"/>
      <c r="G18" s="394" t="n"/>
      <c r="H18" s="295" t="n"/>
      <c r="J18" s="394" t="n"/>
      <c r="K18" s="394" t="n"/>
      <c r="L18" s="394" t="n"/>
      <c r="AW18" s="295" t="n"/>
      <c r="BD18" s="394" t="n"/>
      <c r="BE18" s="396" t="n"/>
    </row>
    <row r="19" ht="15" customHeight="1" s="1037">
      <c r="A19" s="390" t="n"/>
      <c r="B19" s="945" t="n"/>
      <c r="C19" s="389" t="n"/>
      <c r="D19" s="945" t="n"/>
      <c r="E19" s="945" t="n"/>
      <c r="F19" s="945" t="n"/>
      <c r="G19" s="945" t="n"/>
      <c r="H19" s="946" t="n"/>
      <c r="I19" s="945" t="n"/>
      <c r="J19" s="945" t="n"/>
      <c r="K19" s="945" t="n"/>
      <c r="L19" s="945" t="n"/>
      <c r="M19" s="945" t="n"/>
      <c r="N19" s="945" t="n"/>
      <c r="O19" s="945" t="n"/>
      <c r="P19" s="389" t="n"/>
      <c r="Q19" s="945" t="n"/>
      <c r="R19" s="945" t="n"/>
      <c r="S19" s="945" t="n"/>
      <c r="T19" s="945" t="n"/>
      <c r="U19" s="945" t="n"/>
      <c r="V19" s="945" t="n"/>
      <c r="W19" s="945" t="n"/>
      <c r="X19" s="945" t="n"/>
      <c r="Y19" s="945" t="n"/>
      <c r="Z19" s="945" t="n"/>
      <c r="AA19" s="945" t="n"/>
      <c r="AB19" s="945" t="n"/>
      <c r="AC19" s="945" t="n"/>
      <c r="AD19" s="945" t="n"/>
      <c r="AE19" s="945" t="n"/>
      <c r="AF19" s="945" t="n"/>
      <c r="AG19" s="945" t="n"/>
      <c r="AH19" s="945" t="n"/>
      <c r="AI19" s="945" t="n"/>
      <c r="AJ19" s="945" t="n"/>
      <c r="AK19" s="945" t="n"/>
      <c r="AL19" s="945" t="n"/>
      <c r="AM19" s="945" t="n"/>
      <c r="AN19" s="945" t="n"/>
      <c r="AO19" s="945" t="n"/>
      <c r="AP19" s="945" t="n"/>
      <c r="AQ19" s="945" t="n"/>
      <c r="AR19" s="945" t="n"/>
      <c r="AS19" s="945" t="n"/>
      <c r="AT19" s="945" t="n"/>
      <c r="AU19" s="945" t="n"/>
      <c r="AV19" s="945" t="n"/>
      <c r="AW19" s="401" t="n"/>
      <c r="AX19" s="945" t="n"/>
      <c r="AY19" s="945" t="n"/>
      <c r="AZ19" s="394" t="n"/>
      <c r="BD19" s="394" t="n"/>
      <c r="BE19" s="396" t="n"/>
    </row>
    <row r="20" ht="15" customHeight="1" s="1037">
      <c r="A20" s="390" t="n"/>
      <c r="B20" s="945" t="n"/>
      <c r="C20" s="389" t="n"/>
      <c r="D20" s="945" t="n"/>
      <c r="E20" s="945" t="n"/>
      <c r="F20" s="945" t="n"/>
      <c r="G20" s="945" t="n"/>
      <c r="H20" s="946" t="n"/>
      <c r="I20" s="945" t="n"/>
      <c r="J20" s="945" t="n"/>
      <c r="K20" s="945" t="n"/>
      <c r="L20" s="945" t="n"/>
      <c r="M20" s="945" t="n"/>
      <c r="N20" s="945" t="n"/>
      <c r="O20" s="945" t="n"/>
      <c r="P20" s="389" t="n"/>
      <c r="Q20" s="945" t="n"/>
      <c r="R20" s="945" t="n"/>
      <c r="S20" s="945" t="n"/>
      <c r="T20" s="945" t="n"/>
      <c r="U20" s="945" t="n"/>
      <c r="V20" s="945" t="n"/>
      <c r="W20" s="945" t="n"/>
      <c r="X20" s="945" t="n"/>
      <c r="Y20" s="945" t="n"/>
      <c r="Z20" s="945" t="n"/>
      <c r="AA20" s="945" t="n"/>
      <c r="AB20" s="945" t="n"/>
      <c r="AC20" s="945" t="n"/>
      <c r="AD20" s="945" t="n"/>
      <c r="AE20" s="945" t="n"/>
      <c r="AF20" s="945" t="n"/>
      <c r="AG20" s="945" t="n"/>
      <c r="AH20" s="945" t="n"/>
      <c r="AI20" s="945" t="n"/>
      <c r="AJ20" s="945" t="n"/>
      <c r="AK20" s="945" t="n"/>
      <c r="AL20" s="945" t="n"/>
      <c r="AM20" s="945" t="n"/>
      <c r="AN20" s="945" t="n"/>
      <c r="AO20" s="945" t="n"/>
      <c r="AP20" s="945" t="n"/>
      <c r="AQ20" s="945" t="n"/>
      <c r="AR20" s="945" t="n"/>
      <c r="AS20" s="945" t="n"/>
      <c r="AT20" s="945" t="n"/>
      <c r="AU20" s="945" t="n"/>
      <c r="AV20" s="945" t="n"/>
      <c r="AW20" s="401" t="n"/>
      <c r="AX20" s="945" t="n"/>
      <c r="AY20" s="945" t="n"/>
      <c r="AZ20" s="394" t="n"/>
      <c r="BD20" s="394" t="n"/>
      <c r="BE20" s="396" t="n"/>
    </row>
    <row r="21" ht="15" customHeight="1" s="1037">
      <c r="A21" s="390" t="n"/>
      <c r="B21" s="945" t="n"/>
      <c r="C21" s="389" t="n"/>
      <c r="D21" s="945" t="n"/>
      <c r="E21" s="945" t="n"/>
      <c r="F21" s="945" t="n"/>
      <c r="G21" s="945" t="n"/>
      <c r="H21" s="946" t="n"/>
      <c r="I21" s="945" t="n"/>
      <c r="J21" s="945" t="n"/>
      <c r="K21" s="945" t="n"/>
      <c r="L21" s="945" t="n"/>
      <c r="M21" s="945" t="n"/>
      <c r="N21" s="945" t="n"/>
      <c r="O21" s="945" t="n"/>
      <c r="P21" s="389" t="n"/>
      <c r="Q21" s="945" t="n"/>
      <c r="R21" s="945" t="n"/>
      <c r="S21" s="945" t="n"/>
      <c r="T21" s="945" t="n"/>
      <c r="U21" s="945" t="n"/>
      <c r="V21" s="945" t="n"/>
      <c r="W21" s="945" t="n"/>
      <c r="X21" s="945" t="n"/>
      <c r="Y21" s="945" t="n"/>
      <c r="Z21" s="945" t="n"/>
      <c r="AA21" s="945" t="n"/>
      <c r="AB21" s="945" t="n"/>
      <c r="AC21" s="945" t="n"/>
      <c r="AD21" s="945" t="n"/>
      <c r="AE21" s="945" t="n"/>
      <c r="AF21" s="945" t="n"/>
      <c r="AG21" s="945" t="n"/>
      <c r="AH21" s="945" t="n"/>
      <c r="AI21" s="945" t="n"/>
      <c r="AJ21" s="945" t="n"/>
      <c r="AK21" s="945" t="n"/>
      <c r="AL21" s="945" t="n"/>
      <c r="AM21" s="945" t="n"/>
      <c r="AN21" s="945" t="n"/>
      <c r="AO21" s="945" t="n"/>
      <c r="AP21" s="945" t="n"/>
      <c r="AQ21" s="945" t="n"/>
      <c r="AR21" s="945" t="n"/>
      <c r="AS21" s="945" t="n"/>
      <c r="AT21" s="945" t="n"/>
      <c r="AU21" s="945" t="n"/>
      <c r="AV21" s="945" t="n"/>
      <c r="AW21" s="401" t="n"/>
      <c r="AX21" s="945" t="n"/>
      <c r="AY21" s="945" t="n"/>
      <c r="AZ21" s="394" t="n"/>
      <c r="BD21" s="394" t="n"/>
      <c r="BE21" s="396" t="n"/>
    </row>
    <row r="22" ht="15" customHeight="1" s="1037">
      <c r="A22" s="390" t="n"/>
      <c r="B22" s="945" t="n"/>
      <c r="C22" s="945" t="n"/>
      <c r="D22" s="945" t="n"/>
      <c r="E22" s="945" t="n"/>
      <c r="F22" s="945" t="n"/>
      <c r="G22" s="945" t="n"/>
      <c r="H22" s="946" t="n"/>
      <c r="I22" s="945" t="n"/>
      <c r="J22" s="945" t="n"/>
      <c r="K22" s="945" t="n"/>
      <c r="L22" s="945" t="n"/>
      <c r="M22" s="945" t="n"/>
      <c r="N22" s="945" t="n"/>
      <c r="O22" s="945" t="n"/>
      <c r="P22" s="389" t="n"/>
      <c r="Q22" s="945" t="n"/>
      <c r="R22" s="945" t="n"/>
      <c r="S22" s="945" t="n"/>
      <c r="T22" s="945" t="n"/>
      <c r="U22" s="945" t="n"/>
      <c r="V22" s="945" t="n"/>
      <c r="W22" s="945" t="n"/>
      <c r="X22" s="945" t="n"/>
      <c r="Y22" s="945" t="n"/>
      <c r="Z22" s="945" t="n"/>
      <c r="AA22" s="945" t="n"/>
      <c r="AB22" s="945" t="n"/>
      <c r="AC22" s="945" t="n"/>
      <c r="AD22" s="945" t="n"/>
      <c r="AE22" s="945" t="n"/>
      <c r="AF22" s="945" t="n"/>
      <c r="AG22" s="945" t="n"/>
      <c r="AH22" s="945" t="n"/>
      <c r="AI22" s="945" t="n"/>
      <c r="AJ22" s="945" t="n"/>
      <c r="AK22" s="945" t="n"/>
      <c r="AL22" s="945" t="n"/>
      <c r="AM22" s="945" t="n"/>
      <c r="AN22" s="945" t="n"/>
      <c r="AO22" s="945" t="n"/>
      <c r="AP22" s="945" t="n"/>
      <c r="AQ22" s="945" t="n"/>
      <c r="AR22" s="945" t="n"/>
      <c r="AS22" s="945" t="n"/>
      <c r="AT22" s="945" t="n"/>
      <c r="AU22" s="945" t="n"/>
      <c r="AV22" s="945" t="n"/>
      <c r="AW22" s="401" t="n"/>
      <c r="AX22" s="945" t="n"/>
      <c r="AY22" s="945" t="n"/>
      <c r="AZ22" s="394" t="n"/>
      <c r="BD22" s="394" t="n"/>
      <c r="BE22" s="396" t="n"/>
    </row>
    <row r="23" ht="15" customHeight="1" s="1037">
      <c r="A23" s="392" t="n"/>
      <c r="B23" s="945" t="n"/>
      <c r="C23" s="389" t="n"/>
      <c r="D23" s="389" t="n"/>
      <c r="E23" s="389" t="n"/>
      <c r="F23" s="945" t="n"/>
      <c r="G23" s="945" t="n"/>
      <c r="H23" s="946" t="n"/>
      <c r="I23" s="945" t="n"/>
      <c r="J23" s="945" t="n"/>
      <c r="K23" s="945" t="n"/>
      <c r="L23" s="945" t="n"/>
      <c r="M23" s="945" t="n"/>
      <c r="N23" s="945" t="n"/>
      <c r="O23" s="945" t="n"/>
      <c r="P23" s="389" t="n"/>
      <c r="Q23" s="945" t="n"/>
      <c r="R23" s="945" t="n"/>
      <c r="S23" s="945" t="n"/>
      <c r="T23" s="945" t="n"/>
      <c r="U23" s="945" t="n"/>
      <c r="V23" s="945" t="n"/>
      <c r="W23" s="945" t="n"/>
      <c r="X23" s="945" t="n"/>
      <c r="Y23" s="945" t="n"/>
      <c r="Z23" s="945" t="n"/>
      <c r="AA23" s="945" t="n"/>
      <c r="AB23" s="945" t="n"/>
      <c r="AC23" s="945" t="n"/>
      <c r="AD23" s="945" t="n"/>
      <c r="AE23" s="945" t="n"/>
      <c r="AF23" s="945" t="n"/>
      <c r="AG23" s="945" t="n"/>
      <c r="AH23" s="945" t="n"/>
      <c r="AI23" s="945" t="n"/>
      <c r="AJ23" s="945" t="n"/>
      <c r="AK23" s="945" t="n"/>
      <c r="AL23" s="945" t="n"/>
      <c r="AM23" s="945" t="n"/>
      <c r="AN23" s="945" t="n"/>
      <c r="AO23" s="945" t="n"/>
      <c r="AP23" s="945" t="n"/>
      <c r="AQ23" s="945" t="n"/>
      <c r="AR23" s="945" t="n"/>
      <c r="AS23" s="945" t="n"/>
      <c r="AT23" s="945" t="n"/>
      <c r="AU23" s="945" t="n"/>
      <c r="AV23" s="945" t="n"/>
      <c r="AW23" s="401" t="n"/>
      <c r="AX23" s="945" t="n"/>
      <c r="AY23" s="945" t="n"/>
      <c r="AZ23" s="394" t="n"/>
      <c r="BB23" s="394" t="n"/>
      <c r="BC23" s="394" t="n"/>
      <c r="BD23" s="394" t="n"/>
      <c r="BE23" s="396" t="n"/>
    </row>
    <row r="24" ht="15" customHeight="1" s="1037">
      <c r="A24" s="390" t="n"/>
      <c r="B24" s="945" t="n"/>
      <c r="C24" s="389" t="n"/>
      <c r="D24" s="389" t="n"/>
      <c r="E24" s="389" t="n"/>
      <c r="F24" s="945" t="n"/>
      <c r="G24" s="945" t="n"/>
      <c r="H24" s="401" t="n"/>
      <c r="I24" s="390" t="n"/>
      <c r="J24" s="945" t="n"/>
      <c r="K24" s="945" t="n"/>
      <c r="L24" s="945" t="n"/>
      <c r="M24" s="945" t="n"/>
      <c r="N24" s="945" t="n"/>
      <c r="O24" s="945" t="n"/>
      <c r="P24" s="389" t="n"/>
      <c r="Q24" s="945" t="n"/>
      <c r="R24" s="945" t="n"/>
      <c r="S24" s="945" t="n"/>
      <c r="T24" s="945" t="n"/>
      <c r="U24" s="945" t="n"/>
      <c r="V24" s="945" t="n"/>
      <c r="W24" s="945" t="n"/>
      <c r="X24" s="945" t="n"/>
      <c r="Y24" s="945" t="n"/>
      <c r="Z24" s="945" t="n"/>
      <c r="AA24" s="945" t="n"/>
      <c r="AB24" s="945" t="n"/>
      <c r="AC24" s="945" t="n"/>
      <c r="AD24" s="945" t="n"/>
      <c r="AE24" s="945" t="n"/>
      <c r="AF24" s="945" t="n"/>
      <c r="AG24" s="945" t="n"/>
      <c r="AH24" s="945" t="n"/>
      <c r="AI24" s="945" t="n"/>
      <c r="AJ24" s="945" t="n"/>
      <c r="AK24" s="945" t="n"/>
      <c r="AL24" s="945" t="n"/>
      <c r="AM24" s="945" t="n"/>
      <c r="AN24" s="945" t="n"/>
      <c r="AO24" s="945" t="n"/>
      <c r="AP24" s="945" t="n"/>
      <c r="AQ24" s="945" t="n"/>
      <c r="AR24" s="945" t="n"/>
      <c r="AS24" s="945" t="n"/>
      <c r="AT24" s="945" t="n"/>
      <c r="AU24" s="945" t="n"/>
      <c r="AV24" s="945" t="n"/>
      <c r="AW24" s="401" t="n"/>
      <c r="AX24" s="945" t="n"/>
      <c r="AY24" s="945" t="n"/>
      <c r="AZ24" s="394" t="n"/>
      <c r="BA24" s="394" t="n"/>
      <c r="BB24" s="394" t="n"/>
      <c r="BC24" s="394" t="n"/>
      <c r="BD24" s="394" t="n"/>
      <c r="BE24" s="396" t="n"/>
    </row>
    <row r="25" ht="15" customHeight="1" s="1037">
      <c r="A25" s="397" t="n"/>
      <c r="B25" s="394" t="n"/>
      <c r="C25" s="1024" t="n"/>
      <c r="D25" s="1024" t="n"/>
      <c r="E25" s="1024" t="n"/>
      <c r="F25" s="394" t="n"/>
      <c r="G25" s="394" t="n"/>
      <c r="H25" s="396" t="n"/>
      <c r="I25" s="397" t="n"/>
      <c r="J25" s="394" t="n"/>
      <c r="K25" s="394" t="n"/>
      <c r="L25" s="394" t="n"/>
      <c r="M25" s="394" t="n"/>
      <c r="N25" s="394" t="n"/>
      <c r="O25" s="394" t="n"/>
      <c r="P25" s="1024" t="n"/>
      <c r="Q25" s="394" t="n"/>
      <c r="R25" s="394" t="n"/>
      <c r="S25" s="394" t="n"/>
      <c r="T25" s="394" t="n"/>
      <c r="U25" s="394"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396" t="n"/>
      <c r="AX25" s="394" t="n"/>
      <c r="AY25" s="394" t="n"/>
      <c r="AZ25" s="394" t="n"/>
      <c r="BA25" s="394" t="n"/>
      <c r="BB25" s="394" t="n"/>
      <c r="BC25" s="394" t="n"/>
      <c r="BD25" s="394" t="n"/>
      <c r="BE25" s="396" t="n"/>
    </row>
    <row r="26" ht="15" customHeight="1" s="1037">
      <c r="A26" s="397" t="n"/>
      <c r="B26" s="394" t="n"/>
      <c r="C26" s="1024" t="n"/>
      <c r="D26" s="1024" t="n"/>
      <c r="E26" s="1024" t="n"/>
      <c r="F26" s="394" t="n"/>
      <c r="G26" s="394" t="n"/>
      <c r="H26" s="396" t="n"/>
      <c r="I26" s="397" t="n"/>
      <c r="J26" s="394" t="n"/>
      <c r="K26" s="394" t="n"/>
      <c r="L26" s="394" t="n"/>
      <c r="M26" s="394" t="n"/>
      <c r="N26" s="394" t="n"/>
      <c r="O26" s="394" t="n"/>
      <c r="P26" s="1024" t="n"/>
      <c r="Q26" s="394" t="n"/>
      <c r="R26" s="394" t="n"/>
      <c r="S26" s="394" t="n"/>
      <c r="T26" s="394" t="n"/>
      <c r="U26" s="394" t="n"/>
      <c r="V26" s="394" t="n"/>
      <c r="W26" s="394" t="n"/>
      <c r="X26" s="394"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6" t="n"/>
      <c r="AX26" s="394" t="n"/>
      <c r="AY26" s="394" t="n"/>
      <c r="AZ26" s="394" t="n"/>
      <c r="BA26" s="394" t="n"/>
      <c r="BB26" s="394" t="n"/>
      <c r="BC26" s="394" t="n"/>
      <c r="BD26" s="394" t="n"/>
      <c r="BE26" s="396" t="n"/>
    </row>
    <row r="27" ht="15" customHeight="1" s="1037">
      <c r="A27" s="397" t="n"/>
      <c r="B27" s="394" t="n"/>
      <c r="C27" s="1024" t="n"/>
      <c r="D27" s="1024" t="n"/>
      <c r="E27" s="1024" t="n"/>
      <c r="F27" s="394" t="n"/>
      <c r="G27" s="394" t="n"/>
      <c r="H27" s="396" t="n"/>
      <c r="I27" s="397" t="n"/>
      <c r="J27" s="394" t="n"/>
      <c r="K27" s="394" t="n"/>
      <c r="L27" s="394" t="n"/>
      <c r="M27" s="394" t="n"/>
      <c r="N27" s="394" t="n"/>
      <c r="O27" s="394" t="n"/>
      <c r="P27" s="1024" t="n"/>
      <c r="Q27" s="394" t="n"/>
      <c r="R27" s="394" t="n"/>
      <c r="S27" s="394" t="n"/>
      <c r="T27" s="394" t="n"/>
      <c r="U27" s="394" t="n"/>
      <c r="V27" s="394" t="n"/>
      <c r="W27" s="394" t="n"/>
      <c r="X27" s="394" t="n"/>
      <c r="Y27" s="394" t="n"/>
      <c r="Z27" s="394" t="n"/>
      <c r="AA27" s="394" t="n"/>
      <c r="AB27" s="394" t="n"/>
      <c r="AC27" s="394" t="n"/>
      <c r="AD27" s="394" t="n"/>
      <c r="AE27" s="394" t="n"/>
      <c r="AF27" s="394" t="n"/>
      <c r="AG27" s="394" t="n"/>
      <c r="AH27" s="394" t="n"/>
      <c r="AI27" s="394" t="n"/>
      <c r="AJ27" s="394" t="n"/>
      <c r="AK27" s="394" t="n"/>
      <c r="AL27" s="394" t="n"/>
      <c r="AM27" s="394" t="n"/>
      <c r="AN27" s="394" t="n"/>
      <c r="AO27" s="394" t="n"/>
      <c r="AP27" s="394" t="n"/>
      <c r="AQ27" s="394" t="n"/>
      <c r="AR27" s="394" t="n"/>
      <c r="AS27" s="394" t="n"/>
      <c r="AT27" s="394" t="n"/>
      <c r="AU27" s="394" t="n"/>
      <c r="AV27" s="394" t="n"/>
      <c r="AW27" s="396" t="n"/>
      <c r="AX27" s="394" t="n"/>
      <c r="AY27" s="394" t="n"/>
      <c r="AZ27" s="394" t="n"/>
      <c r="BA27" s="394" t="n"/>
      <c r="BB27" s="394" t="n"/>
      <c r="BC27" s="394" t="n"/>
      <c r="BD27" s="394" t="n"/>
      <c r="BE27" s="396" t="n"/>
    </row>
    <row r="28" ht="15" customHeight="1" s="1037">
      <c r="A28" s="397" t="n"/>
      <c r="B28" s="394" t="n"/>
      <c r="C28" s="1024" t="n"/>
      <c r="D28" s="1024" t="n"/>
      <c r="E28" s="1024" t="n"/>
      <c r="F28" s="394" t="n"/>
      <c r="G28" s="394" t="n"/>
      <c r="H28" s="396" t="n"/>
      <c r="I28" s="397" t="n"/>
      <c r="J28" s="394" t="n"/>
      <c r="K28" s="394" t="n"/>
      <c r="L28" s="394" t="n"/>
      <c r="M28" s="394" t="n"/>
      <c r="N28" s="394" t="n"/>
      <c r="O28" s="394" t="n"/>
      <c r="P28" s="1024" t="n"/>
      <c r="Q28" s="394" t="n"/>
      <c r="R28" s="394" t="n"/>
      <c r="S28" s="394" t="n"/>
      <c r="T28" s="394" t="n"/>
      <c r="U28" s="394" t="n"/>
      <c r="V28" s="394" t="n"/>
      <c r="W28" s="394" t="n"/>
      <c r="X28" s="394" t="n"/>
      <c r="Y28" s="394" t="n"/>
      <c r="Z28" s="394" t="n"/>
      <c r="AA28" s="394" t="n"/>
      <c r="AB28" s="394" t="n"/>
      <c r="AC28" s="394" t="n"/>
      <c r="AD28" s="394" t="n"/>
      <c r="AE28" s="394" t="n"/>
      <c r="AF28" s="394" t="n"/>
      <c r="AG28" s="394" t="n"/>
      <c r="AH28" s="394" t="n"/>
      <c r="AI28" s="394" t="n"/>
      <c r="AJ28" s="394" t="n"/>
      <c r="AK28" s="394" t="n"/>
      <c r="AL28" s="394" t="n"/>
      <c r="AM28" s="394" t="n"/>
      <c r="AN28" s="394" t="n"/>
      <c r="AO28" s="394" t="n"/>
      <c r="AP28" s="394" t="n"/>
      <c r="AQ28" s="394" t="n"/>
      <c r="AR28" s="394" t="n"/>
      <c r="AS28" s="394" t="n"/>
      <c r="AT28" s="394" t="n"/>
      <c r="AU28" s="394" t="n"/>
      <c r="AV28" s="394" t="n"/>
      <c r="AW28" s="396" t="n"/>
      <c r="AX28" s="394" t="n"/>
      <c r="AY28" s="394" t="n"/>
      <c r="AZ28" s="394" t="n"/>
      <c r="BA28" s="394" t="n"/>
      <c r="BB28" s="394" t="n"/>
      <c r="BC28" s="394" t="n"/>
      <c r="BD28" s="394" t="n"/>
      <c r="BE28" s="396" t="n"/>
    </row>
    <row r="29" ht="15" customHeight="1" s="1037">
      <c r="A29" s="397" t="n"/>
      <c r="B29" s="394" t="n"/>
      <c r="C29" s="1024" t="n"/>
      <c r="D29" s="1024" t="n"/>
      <c r="E29" s="1024" t="n"/>
      <c r="F29" s="394" t="n"/>
      <c r="G29" s="394" t="n"/>
      <c r="H29" s="396" t="n"/>
      <c r="I29" s="397" t="n"/>
      <c r="J29" s="394" t="n"/>
      <c r="K29" s="394" t="n"/>
      <c r="L29" s="394" t="n"/>
      <c r="M29" s="394" t="n"/>
      <c r="N29" s="394" t="n"/>
      <c r="O29" s="394" t="n"/>
      <c r="P29" s="1024" t="n"/>
      <c r="Q29" s="394" t="n"/>
      <c r="R29" s="394" t="n"/>
      <c r="S29" s="394" t="n"/>
      <c r="T29" s="394" t="n"/>
      <c r="U29" s="394" t="n"/>
      <c r="V29" s="394" t="n"/>
      <c r="W29" s="394" t="n"/>
      <c r="X29" s="394" t="n"/>
      <c r="Y29" s="394" t="n"/>
      <c r="Z29" s="394" t="n"/>
      <c r="AA29" s="394" t="n"/>
      <c r="AB29" s="394" t="n"/>
      <c r="AC29" s="394" t="n"/>
      <c r="AD29" s="394" t="n"/>
      <c r="AE29" s="394" t="n"/>
      <c r="AF29" s="394" t="n"/>
      <c r="AG29" s="394" t="n"/>
      <c r="AH29" s="394" t="n"/>
      <c r="AI29" s="394" t="n"/>
      <c r="AJ29" s="394" t="n"/>
      <c r="AK29" s="394" t="n"/>
      <c r="AL29" s="394" t="n"/>
      <c r="AM29" s="394" t="n"/>
      <c r="AN29" s="394" t="n"/>
      <c r="AO29" s="394" t="n"/>
      <c r="AP29" s="394" t="n"/>
      <c r="AQ29" s="394" t="n"/>
      <c r="AR29" s="394" t="n"/>
      <c r="AS29" s="394" t="n"/>
      <c r="AT29" s="394" t="n"/>
      <c r="AU29" s="394" t="n"/>
      <c r="AV29" s="394" t="n"/>
      <c r="AW29" s="396" t="n"/>
      <c r="AX29" s="394" t="n"/>
      <c r="AY29" s="394" t="n"/>
      <c r="AZ29" s="394" t="n"/>
      <c r="BA29" s="394" t="n"/>
      <c r="BB29" s="394" t="n"/>
      <c r="BC29" s="394" t="n"/>
      <c r="BD29" s="394" t="n"/>
      <c r="BE29" s="396" t="n"/>
    </row>
    <row r="30" ht="15" customHeight="1" s="1037">
      <c r="A30" s="397" t="n"/>
      <c r="B30" s="394" t="n"/>
      <c r="C30" s="394" t="n"/>
      <c r="D30" s="1024" t="n"/>
      <c r="E30" s="1024" t="n"/>
      <c r="F30" s="394" t="n"/>
      <c r="G30" s="394" t="n"/>
      <c r="H30" s="396" t="n"/>
      <c r="I30" s="397" t="n"/>
      <c r="J30" s="394" t="n"/>
      <c r="K30" s="394" t="n"/>
      <c r="L30" s="394" t="n"/>
      <c r="M30" s="394" t="n"/>
      <c r="N30" s="394" t="n"/>
      <c r="O30" s="394" t="n"/>
      <c r="P30" s="1024" t="n"/>
      <c r="Q30" s="394" t="n"/>
      <c r="R30" s="394" t="n"/>
      <c r="S30" s="394" t="n"/>
      <c r="T30" s="394" t="n"/>
      <c r="U30" s="394" t="n"/>
      <c r="V30" s="394" t="n"/>
      <c r="W30" s="394" t="n"/>
      <c r="X30" s="394" t="n"/>
      <c r="Y30" s="394" t="n"/>
      <c r="Z30" s="394" t="n"/>
      <c r="AA30" s="394" t="n"/>
      <c r="AB30" s="394" t="n"/>
      <c r="AC30" s="394" t="n"/>
      <c r="AD30" s="394" t="n"/>
      <c r="AE30" s="39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6" t="n"/>
      <c r="AX30" s="394" t="n"/>
      <c r="AY30" s="394" t="n"/>
      <c r="AZ30" s="394" t="n"/>
      <c r="BA30" s="394" t="n"/>
      <c r="BB30" s="394" t="n"/>
      <c r="BC30" s="394" t="n"/>
      <c r="BD30" s="394" t="n"/>
      <c r="BE30" s="396" t="n"/>
    </row>
    <row r="31" ht="15" customHeight="1" s="1037">
      <c r="A31" s="397" t="n"/>
      <c r="B31" s="394" t="n"/>
      <c r="C31" s="394" t="n"/>
      <c r="D31" s="1024" t="n"/>
      <c r="E31" s="1024" t="n"/>
      <c r="F31" s="394" t="n"/>
      <c r="G31" s="394" t="n"/>
      <c r="H31" s="396" t="n"/>
      <c r="I31" s="397" t="n"/>
      <c r="J31" s="394" t="n"/>
      <c r="K31" s="394" t="n"/>
      <c r="L31" s="394" t="n"/>
      <c r="M31" s="394" t="n"/>
      <c r="N31" s="394" t="n"/>
      <c r="O31" s="394" t="n"/>
      <c r="P31" s="1024" t="n"/>
      <c r="Q31" s="394" t="n"/>
      <c r="R31" s="394" t="n"/>
      <c r="S31" s="394" t="n"/>
      <c r="T31" s="394" t="n"/>
      <c r="U31" s="394" t="n"/>
      <c r="V31" s="394" t="n"/>
      <c r="W31" s="394" t="n"/>
      <c r="X31" s="394" t="n"/>
      <c r="Y31" s="394" t="n"/>
      <c r="Z31" s="394" t="n"/>
      <c r="AA31" s="394" t="n"/>
      <c r="AB31" s="394" t="n"/>
      <c r="AC31" s="394" t="n"/>
      <c r="AD31" s="394" t="n"/>
      <c r="AE31" s="39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6" t="n"/>
      <c r="AX31" s="394" t="n"/>
      <c r="AY31" s="394" t="n"/>
      <c r="AZ31" s="394" t="n"/>
      <c r="BA31" s="394" t="n"/>
      <c r="BB31" s="394" t="n"/>
      <c r="BC31" s="394" t="n"/>
      <c r="BD31" s="394" t="n"/>
      <c r="BE31" s="396" t="n"/>
    </row>
    <row r="32" ht="15" customHeight="1" s="1037">
      <c r="A32" s="397" t="n"/>
      <c r="B32" s="394" t="n"/>
      <c r="C32" s="394" t="n"/>
      <c r="D32" s="1024" t="n"/>
      <c r="E32" s="1024" t="n"/>
      <c r="F32" s="394" t="n"/>
      <c r="G32" s="394" t="n"/>
      <c r="H32" s="396" t="n"/>
      <c r="I32" s="397" t="n"/>
      <c r="J32" s="394" t="n"/>
      <c r="K32" s="394" t="n"/>
      <c r="L32" s="394" t="n"/>
      <c r="M32" s="394" t="n"/>
      <c r="N32" s="394" t="n"/>
      <c r="O32" s="394" t="n"/>
      <c r="P32" s="1024" t="n"/>
      <c r="Q32" s="394" t="n"/>
      <c r="R32" s="394" t="n"/>
      <c r="S32" s="394" t="n"/>
      <c r="T32" s="394" t="n"/>
      <c r="U32" s="394" t="n"/>
      <c r="V32" s="394" t="n"/>
      <c r="W32" s="394" t="n"/>
      <c r="X32" s="394" t="n"/>
      <c r="Y32" s="394" t="n"/>
      <c r="Z32" s="394" t="n"/>
      <c r="AA32" s="394" t="n"/>
      <c r="AB32" s="394" t="n"/>
      <c r="AC32" s="394" t="n"/>
      <c r="AD32" s="394" t="n"/>
      <c r="AE32" s="394" t="n"/>
      <c r="AF32" s="394" t="n"/>
      <c r="AG32" s="394" t="n"/>
      <c r="AH32" s="394" t="n"/>
      <c r="AI32" s="394" t="n"/>
      <c r="AJ32" s="394" t="n"/>
      <c r="AK32" s="394" t="n"/>
      <c r="AL32" s="394" t="n"/>
      <c r="AM32" s="394" t="n"/>
      <c r="AN32" s="394" t="n"/>
      <c r="AO32" s="394" t="n"/>
      <c r="AP32" s="394" t="n"/>
      <c r="AQ32" s="394" t="n"/>
      <c r="AR32" s="394" t="n"/>
      <c r="AS32" s="394" t="n"/>
      <c r="AT32" s="394" t="n"/>
      <c r="AU32" s="394" t="n"/>
      <c r="AV32" s="394" t="n"/>
      <c r="AW32" s="396" t="n"/>
      <c r="AX32" s="394" t="n"/>
      <c r="AY32" s="394" t="n"/>
      <c r="AZ32" s="394" t="n"/>
      <c r="BA32" s="394" t="n"/>
      <c r="BB32" s="394" t="n"/>
      <c r="BC32" s="394" t="n"/>
      <c r="BD32" s="394" t="n"/>
      <c r="BE32" s="396" t="n"/>
    </row>
    <row r="33" ht="15" customHeight="1" s="1037">
      <c r="A33" s="397" t="n"/>
      <c r="B33" s="394" t="n"/>
      <c r="C33" s="394" t="n"/>
      <c r="D33" s="1024" t="n"/>
      <c r="E33" s="1024" t="n"/>
      <c r="F33" s="394" t="n"/>
      <c r="G33" s="394" t="n"/>
      <c r="H33" s="396" t="n"/>
      <c r="I33" s="397" t="n"/>
      <c r="J33" s="394" t="n"/>
      <c r="K33" s="394" t="n"/>
      <c r="L33" s="394" t="n"/>
      <c r="M33" s="394" t="n"/>
      <c r="N33" s="394" t="n"/>
      <c r="O33" s="394" t="n"/>
      <c r="P33" s="1024" t="n"/>
      <c r="Q33" s="394" t="n"/>
      <c r="R33" s="394" t="n"/>
      <c r="S33" s="394" t="n"/>
      <c r="T33" s="394" t="n"/>
      <c r="U33" s="394" t="n"/>
      <c r="V33" s="394" t="n"/>
      <c r="W33" s="394" t="n"/>
      <c r="X33" s="394" t="n"/>
      <c r="Y33" s="394" t="n"/>
      <c r="Z33" s="394" t="n"/>
      <c r="AA33" s="394" t="n"/>
      <c r="AB33" s="394" t="n"/>
      <c r="AC33" s="394" t="n"/>
      <c r="AD33" s="394" t="n"/>
      <c r="AE33" s="39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6" t="n"/>
      <c r="AX33" s="394" t="n"/>
      <c r="AY33" s="394" t="n"/>
      <c r="AZ33" s="394" t="n"/>
      <c r="BA33" s="394" t="n"/>
      <c r="BB33" s="394" t="n"/>
      <c r="BC33" s="394" t="n"/>
      <c r="BD33" s="394" t="n"/>
      <c r="BE33" s="396" t="n"/>
    </row>
    <row r="34" ht="15" customHeight="1" s="1037">
      <c r="A34" s="397" t="n"/>
      <c r="B34" s="394" t="n"/>
      <c r="C34" s="394" t="n"/>
      <c r="D34" s="1024" t="n"/>
      <c r="E34" s="1024" t="n"/>
      <c r="F34" s="394" t="n"/>
      <c r="G34" s="394" t="n"/>
      <c r="H34" s="396" t="n"/>
      <c r="I34" s="397" t="n"/>
      <c r="J34" s="394" t="n"/>
      <c r="K34" s="394" t="n"/>
      <c r="L34" s="394" t="n"/>
      <c r="M34" s="394" t="n"/>
      <c r="N34" s="394" t="n"/>
      <c r="O34" s="394" t="n"/>
      <c r="P34" s="1024" t="n"/>
      <c r="Q34" s="394" t="n"/>
      <c r="R34" s="394" t="n"/>
      <c r="S34" s="394" t="n"/>
      <c r="T34" s="394" t="n"/>
      <c r="U34" s="394" t="n"/>
      <c r="V34" s="394" t="n"/>
      <c r="W34" s="394" t="n"/>
      <c r="X34" s="394" t="n"/>
      <c r="Y34" s="394" t="n"/>
      <c r="Z34" s="394" t="n"/>
      <c r="AA34" s="394" t="n"/>
      <c r="AB34" s="394" t="n"/>
      <c r="AC34" s="394" t="n"/>
      <c r="AD34" s="394" t="n"/>
      <c r="AE34" s="39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6" t="n"/>
      <c r="AX34" s="394" t="n"/>
      <c r="AY34" s="394" t="n"/>
      <c r="AZ34" s="394" t="n"/>
      <c r="BA34" s="394" t="n"/>
      <c r="BB34" s="394" t="n"/>
      <c r="BC34" s="394" t="n"/>
      <c r="BD34" s="394" t="n"/>
      <c r="BE34" s="396" t="n"/>
    </row>
    <row r="35" ht="15" customHeight="1" s="1037">
      <c r="A35" s="397" t="n"/>
      <c r="B35" s="394" t="n"/>
      <c r="C35" s="1024" t="n"/>
      <c r="D35" s="1024" t="n"/>
      <c r="E35" s="1024" t="n"/>
      <c r="F35" s="394" t="n"/>
      <c r="G35" s="394" t="n"/>
      <c r="H35" s="396" t="n"/>
      <c r="I35" s="397" t="n"/>
      <c r="J35" s="394" t="n"/>
      <c r="K35" s="394" t="n"/>
      <c r="L35" s="394" t="n"/>
      <c r="M35" s="394" t="n"/>
      <c r="N35" s="394" t="n"/>
      <c r="O35" s="394" t="n"/>
      <c r="P35" s="1024" t="n"/>
      <c r="Q35" s="394" t="n"/>
      <c r="R35" s="394" t="n"/>
      <c r="S35" s="394" t="n"/>
      <c r="T35" s="394" t="n"/>
      <c r="U35" s="394" t="n"/>
      <c r="V35" s="394" t="n"/>
      <c r="W35" s="394" t="n"/>
      <c r="X35" s="394" t="n"/>
      <c r="Y35" s="394" t="n"/>
      <c r="Z35" s="394" t="n"/>
      <c r="AA35" s="394" t="n"/>
      <c r="AB35" s="394" t="n"/>
      <c r="AC35" s="394" t="n"/>
      <c r="AD35" s="394" t="n"/>
      <c r="AE35" s="39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6" t="n"/>
      <c r="AX35" s="394" t="n"/>
      <c r="AY35" s="394" t="n"/>
      <c r="AZ35" s="394" t="n"/>
      <c r="BA35" s="394" t="n"/>
      <c r="BB35" s="394" t="n"/>
      <c r="BC35" s="394" t="n"/>
      <c r="BD35" s="394" t="n"/>
      <c r="BE35" s="396" t="n"/>
    </row>
    <row r="36" ht="15" customHeight="1" s="1037">
      <c r="A36" s="397" t="n"/>
      <c r="B36" s="394" t="n"/>
      <c r="C36" s="1024" t="n"/>
      <c r="D36" s="1024" t="n"/>
      <c r="E36" s="1024" t="n"/>
      <c r="F36" s="394" t="n"/>
      <c r="G36" s="394" t="n"/>
      <c r="H36" s="396" t="n"/>
      <c r="I36" s="397" t="n"/>
      <c r="J36" s="394" t="n"/>
      <c r="K36" s="394" t="n"/>
      <c r="L36" s="394" t="n"/>
      <c r="M36" s="394" t="n"/>
      <c r="N36" s="394" t="n"/>
      <c r="O36" s="394" t="n"/>
      <c r="P36" s="1024" t="n"/>
      <c r="Q36" s="394" t="n"/>
      <c r="R36" s="394" t="n"/>
      <c r="S36" s="394" t="n"/>
      <c r="T36" s="394" t="n"/>
      <c r="U36" s="394" t="n"/>
      <c r="V36" s="394" t="n"/>
      <c r="W36" s="394" t="n"/>
      <c r="X36" s="394" t="n"/>
      <c r="Y36" s="394" t="n"/>
      <c r="Z36" s="394" t="n"/>
      <c r="AA36" s="394" t="n"/>
      <c r="AB36" s="394" t="n"/>
      <c r="AC36" s="394" t="n"/>
      <c r="AD36" s="394" t="n"/>
      <c r="AE36" s="39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6" t="n"/>
      <c r="AX36" s="394" t="n"/>
      <c r="AY36" s="394" t="n"/>
      <c r="AZ36" s="394" t="n"/>
      <c r="BA36" s="394" t="n"/>
      <c r="BB36" s="394" t="n"/>
      <c r="BC36" s="394" t="n"/>
      <c r="BD36" s="394" t="n"/>
      <c r="BE36" s="396" t="n"/>
    </row>
    <row r="37" ht="15" customHeight="1" s="1037">
      <c r="A37" s="397" t="n"/>
      <c r="B37" s="394" t="n"/>
      <c r="C37" s="394" t="n"/>
      <c r="D37" s="1024" t="n"/>
      <c r="E37" s="1024" t="n"/>
      <c r="F37" s="394" t="n"/>
      <c r="G37" s="394" t="n"/>
      <c r="H37" s="396" t="n"/>
      <c r="I37" s="397" t="n"/>
      <c r="J37" s="394" t="n"/>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6" t="n"/>
      <c r="AX37" s="394" t="n"/>
      <c r="AY37" s="394" t="n"/>
      <c r="AZ37" s="394" t="n"/>
      <c r="BA37" s="394" t="n"/>
      <c r="BB37" s="394" t="n"/>
      <c r="BC37" s="394" t="n"/>
      <c r="BD37" s="394" t="n"/>
      <c r="BE37" s="396" t="n"/>
    </row>
    <row r="38" ht="15" customHeight="1" s="1037">
      <c r="A38" s="397" t="n"/>
      <c r="B38" s="394" t="n"/>
      <c r="C38" s="1024" t="n"/>
      <c r="D38" s="1024" t="n"/>
      <c r="E38" s="1024" t="n"/>
      <c r="F38" s="394" t="n"/>
      <c r="G38" s="394" t="n"/>
      <c r="H38" s="396" t="n"/>
      <c r="I38" s="397" t="n"/>
      <c r="J38" s="394" t="n"/>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6" t="n"/>
      <c r="AX38" s="394" t="n"/>
      <c r="AY38" s="394" t="n"/>
      <c r="AZ38" s="394" t="n"/>
      <c r="BA38" s="394" t="n"/>
      <c r="BB38" s="394" t="n"/>
      <c r="BC38" s="394" t="n"/>
      <c r="BD38" s="394" t="n"/>
      <c r="BE38" s="396" t="n"/>
    </row>
    <row r="39" ht="15" customHeight="1" s="1037">
      <c r="A39" s="30" t="n"/>
      <c r="B39" s="27" t="n"/>
      <c r="C39" s="25" t="n"/>
      <c r="D39" s="25" t="n"/>
      <c r="E39" s="25" t="n"/>
      <c r="F39" s="27" t="n"/>
      <c r="G39" s="27" t="n"/>
      <c r="H39" s="26" t="n"/>
      <c r="I39" s="30" t="n"/>
      <c r="J39" s="27" t="n"/>
      <c r="K39" s="27" t="n"/>
      <c r="L39" s="27" t="n"/>
      <c r="M39" s="27" t="n"/>
      <c r="N39" s="27" t="n"/>
      <c r="O39" s="27" t="n"/>
      <c r="P39" s="25"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6" t="n"/>
      <c r="AX39" s="27" t="n"/>
      <c r="AY39" s="27" t="n"/>
      <c r="AZ39" s="27" t="n"/>
      <c r="BA39" s="27" t="n"/>
      <c r="BB39" s="27" t="n"/>
      <c r="BC39" s="27" t="n"/>
      <c r="BD39" s="27" t="n"/>
      <c r="BE39" s="26"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11.xml><?xml version="1.0" encoding="utf-8"?>
<worksheet xmlns="http://schemas.openxmlformats.org/spreadsheetml/2006/main">
  <sheetPr>
    <outlinePr summaryBelow="1" summaryRight="1"/>
    <pageSetUpPr fitToPage="1"/>
  </sheetPr>
  <dimension ref="A1:CH40"/>
  <sheetViews>
    <sheetView showGridLines="0" zoomScaleNormal="100" workbookViewId="0">
      <selection activeCell="AS38" sqref="AS38"/>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130</t>
        </is>
      </c>
      <c r="AF3" s="1217" t="n"/>
      <c r="AG3" s="1218" t="n"/>
      <c r="AH3" s="936" t="inlineStr">
        <is>
          <t>受注紐付数検索</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getOrderRecvLinkCount</t>
        </is>
      </c>
      <c r="AF4" s="1217" t="n"/>
      <c r="AG4" s="1217" t="n"/>
      <c r="AH4" s="1217" t="n"/>
      <c r="AI4" s="1217" t="n"/>
      <c r="AJ4" s="1217" t="n"/>
      <c r="AK4" s="1217" t="n"/>
      <c r="AL4" s="1217" t="n"/>
      <c r="AM4" s="1217" t="n"/>
      <c r="AN4" s="1217" t="n"/>
      <c r="AO4" s="1217" t="n"/>
      <c r="AP4" s="1217" t="n"/>
      <c r="AQ4" s="1218"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Height="1" s="1037">
      <c r="A9" s="397"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Format="1" customHeight="1" s="394">
      <c r="A10" s="397" t="inlineStr">
        <is>
          <t>(iﾊﾟ)検索条件リスト</t>
        </is>
      </c>
      <c r="B10" s="394" t="n"/>
      <c r="C10" s="1024" t="n"/>
      <c r="D10" s="1024" t="n"/>
      <c r="E10" s="1024" t="n"/>
      <c r="F10" s="394" t="n"/>
      <c r="G10" s="394" t="n"/>
      <c r="H10" s="396" t="n"/>
      <c r="I10" s="390" t="inlineStr">
        <is>
          <t>1. (iﾊﾟ)検索条件リスト．注番＝ブランク の場合</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n"/>
      <c r="AY10" s="394" t="n"/>
      <c r="AZ10" s="394" t="n"/>
      <c r="BA10" s="394" t="n"/>
      <c r="BB10" s="394" t="n"/>
      <c r="BC10" s="394" t="n"/>
      <c r="BD10" s="394" t="n"/>
      <c r="BE10" s="396" t="n"/>
    </row>
    <row r="11" ht="15" customFormat="1" customHeight="1" s="394">
      <c r="A11" s="397" t="n"/>
      <c r="B11" s="394" t="n"/>
      <c r="C11" s="1024" t="n"/>
      <c r="D11" s="1024" t="n"/>
      <c r="E11" s="1024" t="n"/>
      <c r="F11" s="394" t="n"/>
      <c r="G11" s="394" t="n"/>
      <c r="H11" s="396" t="n"/>
      <c r="I11" s="397" t="n"/>
      <c r="J11" s="394" t="n"/>
      <c r="K11" s="945" t="inlineStr">
        <is>
          <t>EWT80002</t>
        </is>
      </c>
      <c r="L11" s="394" t="n"/>
      <c r="M11" s="394" t="n"/>
      <c r="N11" s="394" t="n"/>
      <c r="O11" s="394" t="n"/>
      <c r="P11" s="1024" t="n"/>
      <c r="Q11" s="394" t="n"/>
      <c r="R11" s="394" t="n"/>
      <c r="S11" s="394" t="n"/>
      <c r="T11" s="394" t="n"/>
      <c r="U11" s="394" t="n"/>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X11" s="945" t="inlineStr">
        <is>
          <t>(*)明細ステータス</t>
        </is>
      </c>
      <c r="AY11" s="394" t="n"/>
      <c r="AZ11" s="394" t="n"/>
      <c r="BA11" s="394" t="n"/>
      <c r="BB11" s="394" t="n"/>
      <c r="BC11" s="394" t="n"/>
      <c r="BD11" s="394" t="n"/>
      <c r="BE11" s="396" t="n"/>
    </row>
    <row r="12" ht="15" customFormat="1" customHeight="1" s="394">
      <c r="A12" s="397" t="n"/>
      <c r="B12" s="394" t="n"/>
      <c r="C12" s="1024" t="n"/>
      <c r="D12" s="1024" t="n"/>
      <c r="E12" s="1024" t="n"/>
      <c r="F12" s="394" t="n"/>
      <c r="G12" s="394" t="n"/>
      <c r="H12" s="396" t="n"/>
      <c r="I12" s="945" t="n"/>
      <c r="J12" s="945" t="n"/>
      <c r="K12" s="945" t="inlineStr">
        <is>
          <t>null</t>
        </is>
      </c>
      <c r="L12" s="945" t="n"/>
      <c r="M12" s="945" t="n"/>
      <c r="N12" s="945" t="n"/>
      <c r="O12" s="945" t="n"/>
      <c r="P12" s="389" t="n"/>
      <c r="Q12" s="945" t="n"/>
      <c r="R12" s="945" t="n"/>
      <c r="S12" s="945" t="n"/>
      <c r="T12" s="945" t="n"/>
      <c r="U12" s="945" t="n"/>
      <c r="V12" s="945" t="n"/>
      <c r="W12" s="945" t="n"/>
      <c r="X12" s="945" t="n"/>
      <c r="Y12" s="945" t="n"/>
      <c r="Z12" s="945" t="n"/>
      <c r="AA12" s="945" t="n"/>
      <c r="AB12" s="945" t="n"/>
      <c r="AC12" s="945" t="n"/>
      <c r="AD12" s="945" t="n"/>
      <c r="AE12" s="945" t="n"/>
      <c r="AF12" s="945" t="n"/>
      <c r="AG12" s="945" t="n"/>
      <c r="AH12" s="945" t="n"/>
      <c r="AI12" s="945" t="n"/>
      <c r="AJ12" s="945" t="n"/>
      <c r="AK12" s="945" t="n"/>
      <c r="AL12" s="945" t="n"/>
      <c r="AM12" s="945" t="n"/>
      <c r="AN12" s="945" t="n"/>
      <c r="AO12" s="945" t="n"/>
      <c r="AP12" s="945" t="n"/>
      <c r="AQ12" s="945" t="n"/>
      <c r="AR12" s="945" t="n"/>
      <c r="AS12" s="945" t="n"/>
      <c r="AT12" s="945" t="n"/>
      <c r="AU12" s="945" t="n"/>
      <c r="AV12" s="945" t="n"/>
      <c r="AW12" s="401" t="n"/>
      <c r="AX12" s="945" t="inlineStr">
        <is>
          <t>(*)明細ステータスメッセージ</t>
        </is>
      </c>
      <c r="AY12" s="945" t="n"/>
      <c r="AZ12" s="394" t="n"/>
      <c r="BA12" s="394" t="n"/>
      <c r="BB12" s="394" t="n"/>
      <c r="BC12" s="394" t="n"/>
      <c r="BD12" s="394" t="n"/>
      <c r="BE12" s="396" t="n"/>
    </row>
    <row r="13" ht="15" customFormat="1" customHeight="1" s="394">
      <c r="A13" s="397" t="n"/>
      <c r="B13" s="394" t="n"/>
      <c r="C13" s="1024" t="n"/>
      <c r="D13" s="1024" t="n"/>
      <c r="E13" s="1024" t="n"/>
      <c r="F13" s="394" t="n"/>
      <c r="G13" s="394" t="n"/>
      <c r="H13" s="396" t="n"/>
      <c r="I13" s="945" t="n"/>
      <c r="J13" s="945" t="n"/>
      <c r="K13" s="945" t="inlineStr">
        <is>
          <t>1(継続終了)</t>
        </is>
      </c>
      <c r="L13" s="945" t="n"/>
      <c r="M13" s="945" t="n"/>
      <c r="N13" s="945" t="n"/>
      <c r="O13" s="945" t="n"/>
      <c r="P13" s="389" t="n"/>
      <c r="Q13" s="945" t="n"/>
      <c r="R13" s="945" t="n"/>
      <c r="S13" s="945" t="n"/>
      <c r="T13" s="945" t="n"/>
      <c r="U13" s="945" t="n"/>
      <c r="V13" s="945" t="n"/>
      <c r="W13" s="945" t="n"/>
      <c r="X13" s="945" t="n"/>
      <c r="Y13" s="945" t="n"/>
      <c r="Z13" s="945" t="n"/>
      <c r="AA13" s="945" t="n"/>
      <c r="AB13" s="945" t="n"/>
      <c r="AC13" s="945" t="n"/>
      <c r="AD13" s="945" t="n"/>
      <c r="AE13" s="945" t="n"/>
      <c r="AF13" s="945" t="n"/>
      <c r="AG13" s="945" t="n"/>
      <c r="AH13" s="945" t="n"/>
      <c r="AI13" s="945" t="n"/>
      <c r="AJ13" s="945" t="n"/>
      <c r="AK13" s="945" t="n"/>
      <c r="AL13" s="945" t="n"/>
      <c r="AM13" s="945" t="n"/>
      <c r="AN13" s="945" t="n"/>
      <c r="AO13" s="945" t="n"/>
      <c r="AP13" s="945" t="n"/>
      <c r="AQ13" s="945" t="n"/>
      <c r="AR13" s="945" t="n"/>
      <c r="AS13" s="945" t="n"/>
      <c r="AT13" s="945" t="n"/>
      <c r="AU13" s="945" t="n"/>
      <c r="AV13" s="945" t="n"/>
      <c r="AW13" s="401" t="n"/>
      <c r="AX13" s="945" t="inlineStr">
        <is>
          <t>戻り値</t>
        </is>
      </c>
      <c r="AY13" s="945" t="n"/>
      <c r="AZ13" s="394" t="n"/>
      <c r="BA13" s="394" t="n"/>
      <c r="BB13" s="394" t="n"/>
      <c r="BC13" s="394" t="n"/>
      <c r="BD13" s="394" t="n"/>
      <c r="BE13" s="396" t="n"/>
    </row>
    <row r="14" ht="15" customFormat="1" customHeight="1" s="394">
      <c r="A14" s="397" t="n"/>
      <c r="B14" s="394" t="n"/>
      <c r="C14" s="1024" t="n"/>
      <c r="D14" s="1024" t="n"/>
      <c r="E14" s="1024" t="n"/>
      <c r="F14" s="394" t="n"/>
      <c r="G14" s="394" t="n"/>
      <c r="H14" s="396" t="n"/>
      <c r="I14" s="945" t="n"/>
      <c r="J14" s="945" t="inlineStr">
        <is>
          <t>以後、処理を行わず本セクションを抜ける</t>
        </is>
      </c>
      <c r="K14" s="945" t="n"/>
      <c r="L14" s="945" t="n"/>
      <c r="M14" s="945" t="n"/>
      <c r="N14" s="945" t="n"/>
      <c r="O14" s="945" t="n"/>
      <c r="P14" s="389" t="n"/>
      <c r="Q14" s="945" t="n"/>
      <c r="R14" s="945" t="n"/>
      <c r="S14" s="945" t="n"/>
      <c r="T14" s="945" t="n"/>
      <c r="U14" s="945" t="n"/>
      <c r="V14" s="945" t="n"/>
      <c r="W14" s="945" t="n"/>
      <c r="X14" s="945" t="n"/>
      <c r="Y14" s="945" t="n"/>
      <c r="Z14" s="945" t="n"/>
      <c r="AA14" s="945" t="n"/>
      <c r="AB14" s="945" t="n"/>
      <c r="AC14" s="945" t="n"/>
      <c r="AD14" s="945" t="n"/>
      <c r="AE14" s="945" t="n"/>
      <c r="AF14" s="945" t="n"/>
      <c r="AG14" s="945" t="n"/>
      <c r="AH14" s="945" t="n"/>
      <c r="AI14" s="945" t="n"/>
      <c r="AJ14" s="945" t="n"/>
      <c r="AK14" s="945" t="n"/>
      <c r="AL14" s="945" t="n"/>
      <c r="AM14" s="945" t="n"/>
      <c r="AN14" s="945" t="n"/>
      <c r="AO14" s="945" t="n"/>
      <c r="AP14" s="945" t="n"/>
      <c r="AQ14" s="945" t="n"/>
      <c r="AR14" s="945" t="n"/>
      <c r="AS14" s="945" t="n"/>
      <c r="AT14" s="945" t="n"/>
      <c r="AU14" s="945" t="n"/>
      <c r="AV14" s="945" t="n"/>
      <c r="AW14" s="401" t="n"/>
      <c r="AX14" s="945" t="n"/>
      <c r="AY14" s="945" t="n"/>
      <c r="AZ14" s="394" t="n"/>
      <c r="BA14" s="394" t="n"/>
      <c r="BB14" s="394" t="n"/>
      <c r="BC14" s="394" t="n"/>
      <c r="BD14" s="394" t="n"/>
      <c r="BE14" s="396" t="n"/>
    </row>
    <row r="15" ht="15" customFormat="1" customHeight="1" s="394">
      <c r="A15" s="397" t="n"/>
      <c r="B15" s="394" t="n"/>
      <c r="C15" s="1024" t="n"/>
      <c r="D15" s="1024" t="n"/>
      <c r="E15" s="1024" t="n"/>
      <c r="F15" s="394" t="n"/>
      <c r="G15" s="394" t="n"/>
      <c r="H15" s="396" t="n"/>
      <c r="I15" s="397" t="n"/>
      <c r="J15" s="394" t="n"/>
      <c r="K15" s="394" t="n"/>
      <c r="L15" s="394" t="n"/>
      <c r="M15" s="394" t="n"/>
      <c r="N15" s="394" t="n"/>
      <c r="O15" s="394" t="n"/>
      <c r="P15" s="1024" t="n"/>
      <c r="Q15" s="394" t="n"/>
      <c r="R15" s="394" t="n"/>
      <c r="S15" s="394" t="n"/>
      <c r="T15" s="394" t="n"/>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94" t="n"/>
      <c r="AW15" s="396" t="n"/>
      <c r="AX15" s="394" t="n"/>
      <c r="AY15" s="394" t="n"/>
      <c r="AZ15" s="394" t="n"/>
      <c r="BA15" s="394" t="n"/>
      <c r="BB15" s="394" t="n"/>
      <c r="BC15" s="394" t="n"/>
      <c r="BD15" s="394" t="n"/>
      <c r="BE15" s="396" t="n"/>
    </row>
    <row r="16" ht="15" customFormat="1" customHeight="1" s="394">
      <c r="A16" s="397" t="n"/>
      <c r="B16" s="394" t="n"/>
      <c r="C16" s="1024" t="n"/>
      <c r="D16" s="1024" t="n"/>
      <c r="E16" s="1024" t="n"/>
      <c r="F16" s="394" t="n"/>
      <c r="G16" s="394" t="n"/>
      <c r="H16" s="396" t="n"/>
      <c r="I16" s="397" t="inlineStr">
        <is>
          <t>2. 受注紐付数検索</t>
        </is>
      </c>
      <c r="J16" s="394" t="n"/>
      <c r="K16" s="394" t="n"/>
      <c r="L16" s="394" t="n"/>
      <c r="M16" s="394" t="n"/>
      <c r="N16" s="394" t="n"/>
      <c r="O16" s="394" t="n"/>
      <c r="P16" s="1024" t="n"/>
      <c r="Q16" s="394" t="n"/>
      <c r="R16" s="394" t="n"/>
      <c r="S16" s="394" t="n"/>
      <c r="T16" s="394" t="n"/>
      <c r="U16" s="394" t="n"/>
      <c r="V16" s="394" t="n"/>
      <c r="W16" s="394" t="n"/>
      <c r="X16" s="394" t="n"/>
      <c r="Y16" s="394" t="n"/>
      <c r="Z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94" t="n"/>
      <c r="AW16" s="396" t="n"/>
      <c r="AX16" s="394" t="n"/>
      <c r="AY16" s="394" t="n"/>
      <c r="AZ16" s="394" t="n"/>
      <c r="BA16" s="394" t="n"/>
      <c r="BB16" s="394" t="n"/>
      <c r="BC16" s="394" t="n"/>
      <c r="BD16" s="394" t="n"/>
      <c r="BE16" s="396" t="n"/>
    </row>
    <row r="17" ht="15" customFormat="1" customHeight="1" s="394">
      <c r="A17" s="397" t="n"/>
      <c r="B17" s="394" t="n"/>
      <c r="C17" s="1024" t="n"/>
      <c r="D17" s="1024" t="n"/>
      <c r="E17" s="1024" t="n"/>
      <c r="F17" s="394" t="n"/>
      <c r="G17" s="394" t="n"/>
      <c r="H17" s="396" t="n"/>
      <c r="I17" s="397" t="n"/>
      <c r="K17" s="394" t="inlineStr">
        <is>
          <t>PARAM</t>
        </is>
      </c>
      <c r="L17" s="394" t="n"/>
      <c r="M17" s="394" t="n"/>
      <c r="N17" s="394" t="inlineStr">
        <is>
          <t>ユーザークラス．会社コード</t>
        </is>
      </c>
      <c r="O17" s="394" t="n"/>
      <c r="P17" s="1024" t="n"/>
      <c r="Q17" s="394" t="n"/>
      <c r="R17" s="394" t="n"/>
      <c r="S17" s="394" t="n"/>
      <c r="T17" s="394" t="n"/>
      <c r="U17" s="394" t="n"/>
      <c r="V17" s="394" t="n"/>
      <c r="W17" s="394" t="n"/>
      <c r="X17" s="394" t="n"/>
      <c r="Y17" s="394" t="n"/>
      <c r="Z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94" t="n"/>
      <c r="AW17" s="396" t="n"/>
      <c r="AX17" s="394" t="inlineStr">
        <is>
          <t>(*)受注紐付数検索リスト</t>
        </is>
      </c>
      <c r="AY17" s="394" t="n"/>
      <c r="AZ17" s="394" t="n"/>
      <c r="BA17" s="394" t="n"/>
      <c r="BB17" s="394" t="n"/>
      <c r="BC17" s="394" t="n"/>
      <c r="BD17" s="394" t="n"/>
      <c r="BE17" s="396" t="n"/>
    </row>
    <row r="18" ht="15" customFormat="1" customHeight="1" s="394">
      <c r="A18" s="397" t="n"/>
      <c r="B18" s="394" t="n"/>
      <c r="C18" s="1024" t="n"/>
      <c r="D18" s="1024" t="n"/>
      <c r="E18" s="1024" t="n"/>
      <c r="F18" s="394" t="n"/>
      <c r="G18" s="394" t="n"/>
      <c r="H18" s="396" t="n"/>
      <c r="I18" s="397" t="n"/>
      <c r="J18" s="394" t="n"/>
      <c r="K18" s="394" t="inlineStr">
        <is>
          <t>PARAM</t>
        </is>
      </c>
      <c r="L18" s="394" t="n"/>
      <c r="M18" s="394" t="n"/>
      <c r="N18" s="394" t="inlineStr">
        <is>
          <t>(iパ)検索条件リスト．注番</t>
        </is>
      </c>
      <c r="O18" s="394" t="n"/>
      <c r="P18" s="1024" t="n"/>
      <c r="Q18" s="394" t="n"/>
      <c r="R18" s="394" t="n"/>
      <c r="S18" s="394" t="n"/>
      <c r="T18" s="394" t="n"/>
      <c r="U18" s="394" t="n"/>
      <c r="V18" s="394" t="n"/>
      <c r="W18" s="394" t="n"/>
      <c r="X18" s="394" t="n"/>
      <c r="Y18" s="394" t="n"/>
      <c r="Z18" s="394" t="n"/>
      <c r="AA18" s="394" t="n"/>
      <c r="AB18" s="394" t="n"/>
      <c r="AC18" s="394" t="n"/>
      <c r="AD18" s="394" t="n"/>
      <c r="AE18" s="394" t="n"/>
      <c r="AF18" s="394" t="n"/>
      <c r="AG18" s="394" t="n"/>
      <c r="AH18" s="394" t="n"/>
      <c r="AI18" s="394" t="n"/>
      <c r="AJ18" s="394" t="n"/>
      <c r="AK18" s="394" t="n"/>
      <c r="AL18" s="394" t="n"/>
      <c r="AM18" s="394" t="n"/>
      <c r="AN18" s="394" t="n"/>
      <c r="AO18" s="394" t="n"/>
      <c r="AP18" s="394" t="n"/>
      <c r="AQ18" s="394" t="n"/>
      <c r="AR18" s="394" t="n"/>
      <c r="AS18" s="394" t="n"/>
      <c r="AT18" s="394" t="n"/>
      <c r="AU18" s="394" t="n"/>
      <c r="AV18" s="394" t="n"/>
      <c r="AW18" s="396" t="n"/>
      <c r="AX18" s="394" t="inlineStr">
        <is>
          <t>List&lt;Map&lt;String,Object&gt;&gt;</t>
        </is>
      </c>
      <c r="AY18" s="394" t="n"/>
      <c r="AZ18" s="394" t="n"/>
      <c r="BA18" s="394" t="n"/>
      <c r="BB18" s="394" t="n"/>
      <c r="BC18" s="394" t="n"/>
      <c r="BD18" s="394" t="n"/>
      <c r="BE18" s="396" t="n"/>
    </row>
    <row r="19" ht="15" customFormat="1" customHeight="1" s="394">
      <c r="A19" s="397" t="n"/>
      <c r="B19" s="394" t="n"/>
      <c r="C19" s="1024" t="n"/>
      <c r="D19" s="1024" t="n"/>
      <c r="E19" s="1024" t="n"/>
      <c r="F19" s="394" t="n"/>
      <c r="G19" s="394" t="n"/>
      <c r="H19" s="396" t="n"/>
      <c r="I19" s="397" t="n"/>
      <c r="J19" s="394" t="n"/>
      <c r="K19" s="394" t="inlineStr">
        <is>
          <t>【SQL_ID】</t>
        </is>
      </c>
      <c r="L19" s="394" t="n"/>
      <c r="M19" s="394" t="n"/>
      <c r="N19" s="394" t="n"/>
      <c r="O19" s="394" t="inlineStr">
        <is>
          <t>select.001</t>
        </is>
      </c>
      <c r="P19" s="1024" t="n"/>
      <c r="Q19" s="394" t="n"/>
      <c r="R19" s="394" t="n"/>
      <c r="S19" s="394" t="n"/>
      <c r="T19" s="394" t="n"/>
      <c r="U19" s="394" t="n"/>
      <c r="V19" s="394" t="n"/>
      <c r="W19" s="394" t="n"/>
      <c r="X19" s="394" t="n"/>
      <c r="Y19" s="394" t="n"/>
      <c r="Z19" s="394" t="n"/>
      <c r="AA19" s="394" t="n"/>
      <c r="AB19" s="394" t="n"/>
      <c r="AC19" s="394" t="n"/>
      <c r="AD19" s="394" t="n"/>
      <c r="AE19" s="394" t="n"/>
      <c r="AF19" s="394" t="n"/>
      <c r="AG19" s="394" t="n"/>
      <c r="AH19" s="394" t="n"/>
      <c r="AI19" s="394" t="n"/>
      <c r="AJ19" s="394" t="n"/>
      <c r="AK19" s="394" t="n"/>
      <c r="AL19" s="394" t="n"/>
      <c r="AM19" s="394" t="n"/>
      <c r="AN19" s="394" t="n"/>
      <c r="AO19" s="394" t="n"/>
      <c r="AP19" s="394" t="n"/>
      <c r="AQ19" s="394" t="n"/>
      <c r="AR19" s="394" t="n"/>
      <c r="AS19" s="394" t="n"/>
      <c r="AT19" s="394" t="n"/>
      <c r="AU19" s="394" t="n"/>
      <c r="AV19" s="394" t="n"/>
      <c r="AW19" s="396" t="n"/>
      <c r="AX19" s="394" t="inlineStr">
        <is>
          <t xml:space="preserve"> orderRecvList</t>
        </is>
      </c>
      <c r="AY19" s="394" t="n"/>
      <c r="AZ19" s="394" t="n"/>
      <c r="BA19" s="394" t="n"/>
      <c r="BB19" s="394" t="n"/>
      <c r="BC19" s="394" t="n"/>
      <c r="BD19" s="394" t="n"/>
      <c r="BE19" s="396" t="n"/>
    </row>
    <row r="20" ht="15" customFormat="1" customHeight="1" s="394">
      <c r="A20" s="397" t="n"/>
      <c r="B20" s="394" t="n"/>
      <c r="C20" s="1024" t="n"/>
      <c r="D20" s="1024" t="n"/>
      <c r="E20" s="1024" t="n"/>
      <c r="F20" s="394" t="n"/>
      <c r="G20" s="394" t="n"/>
      <c r="H20" s="396" t="n"/>
      <c r="I20" s="397" t="n"/>
      <c r="J20" s="393" t="n"/>
      <c r="K20" s="393" t="n"/>
      <c r="L20" s="393" t="n"/>
      <c r="M20" s="394" t="n"/>
      <c r="N20" s="394" t="n"/>
      <c r="O20" s="394" t="n"/>
      <c r="P20" s="1024" t="n"/>
      <c r="Q20" s="394" t="n"/>
      <c r="R20" s="394" t="n"/>
      <c r="S20" s="394" t="n"/>
      <c r="T20" s="394" t="n"/>
      <c r="U20" s="394" t="n"/>
      <c r="V20" s="394" t="n"/>
      <c r="W20" s="394" t="n"/>
      <c r="X20" s="394" t="n"/>
      <c r="Y20" s="394" t="n"/>
      <c r="Z20" s="394" t="n"/>
      <c r="AA20" s="394" t="n"/>
      <c r="AB20" s="394" t="n"/>
      <c r="AC20" s="394" t="n"/>
      <c r="AD20" s="394" t="n"/>
      <c r="AE20" s="394" t="n"/>
      <c r="AF20" s="394" t="n"/>
      <c r="AG20" s="394" t="n"/>
      <c r="AH20" s="394" t="n"/>
      <c r="AI20" s="394" t="n"/>
      <c r="AJ20" s="394" t="n"/>
      <c r="AK20" s="394" t="n"/>
      <c r="AL20" s="394" t="n"/>
      <c r="AM20" s="394" t="n"/>
      <c r="AN20" s="394" t="n"/>
      <c r="AO20" s="394" t="n"/>
      <c r="AP20" s="394" t="n"/>
      <c r="AQ20" s="394" t="n"/>
      <c r="AR20" s="394" t="n"/>
      <c r="AS20" s="394" t="n"/>
      <c r="AT20" s="394" t="n"/>
      <c r="AU20" s="394" t="n"/>
      <c r="AV20" s="394" t="n"/>
      <c r="AW20" s="396" t="n"/>
      <c r="AX20" s="394" t="n"/>
      <c r="AY20" s="394" t="n"/>
      <c r="AZ20" s="394" t="n"/>
      <c r="BA20" s="394" t="n"/>
      <c r="BB20" s="394" t="n"/>
      <c r="BC20" s="394" t="n"/>
      <c r="BD20" s="394" t="n"/>
      <c r="BE20" s="396" t="n"/>
    </row>
    <row r="21" ht="15" customFormat="1" customHeight="1" s="394">
      <c r="A21" s="397" t="n"/>
      <c r="B21" s="394" t="n"/>
      <c r="C21" s="1024" t="n"/>
      <c r="D21" s="1024" t="n"/>
      <c r="E21" s="1024" t="n"/>
      <c r="F21" s="394" t="n"/>
      <c r="G21" s="394" t="n"/>
      <c r="H21" s="396" t="n"/>
      <c r="I21" s="397" t="inlineStr">
        <is>
          <t>3. 正常終了の戻り値を返す</t>
        </is>
      </c>
      <c r="J21" s="394" t="n"/>
      <c r="K21" s="394" t="n"/>
      <c r="L21" s="394" t="n"/>
      <c r="M21" s="394" t="n"/>
      <c r="N21" s="394" t="n"/>
      <c r="O21" s="394" t="n"/>
      <c r="P21" s="1024" t="n"/>
      <c r="Q21" s="394" t="n"/>
      <c r="R21" s="394" t="n"/>
      <c r="S21" s="394" t="n"/>
      <c r="T21" s="394" t="n"/>
      <c r="U21" s="394" t="n"/>
      <c r="V21" s="394" t="n"/>
      <c r="W21" s="394" t="n"/>
      <c r="X21" s="394" t="n"/>
      <c r="Y21" s="394" t="n"/>
      <c r="Z21" s="394" t="n"/>
      <c r="AA21" s="394" t="n"/>
      <c r="AB21" s="394" t="n"/>
      <c r="AC21" s="394" t="n"/>
      <c r="AD21" s="394" t="n"/>
      <c r="AE21" s="394" t="n"/>
      <c r="AF21" s="394" t="n"/>
      <c r="AG21" s="394" t="n"/>
      <c r="AH21" s="394" t="n"/>
      <c r="AI21" s="394" t="n"/>
      <c r="AJ21" s="394" t="n"/>
      <c r="AK21" s="394" t="n"/>
      <c r="AL21" s="394" t="n"/>
      <c r="AM21" s="394" t="n"/>
      <c r="AN21" s="394" t="n"/>
      <c r="AO21" s="394" t="n"/>
      <c r="AP21" s="394" t="n"/>
      <c r="AQ21" s="394" t="n"/>
      <c r="AR21" s="394" t="n"/>
      <c r="AS21" s="394" t="n"/>
      <c r="AT21" s="394" t="n"/>
      <c r="AU21" s="394" t="n"/>
      <c r="AV21" s="394" t="n"/>
      <c r="AW21" s="396" t="n"/>
      <c r="AX21" s="394" t="n"/>
      <c r="AY21" s="394" t="n"/>
      <c r="AZ21" s="394" t="n"/>
      <c r="BA21" s="394" t="n"/>
      <c r="BB21" s="394" t="n"/>
      <c r="BC21" s="394" t="n"/>
      <c r="BD21" s="394" t="n"/>
      <c r="BE21" s="396" t="n"/>
    </row>
    <row r="22" ht="15" customFormat="1" customHeight="1" s="394">
      <c r="A22" s="397" t="n"/>
      <c r="B22" s="394" t="n"/>
      <c r="C22" s="1024" t="n"/>
      <c r="D22" s="1024" t="n"/>
      <c r="E22" s="1024" t="n"/>
      <c r="F22" s="394" t="n"/>
      <c r="G22" s="394" t="n"/>
      <c r="H22" s="396" t="n"/>
      <c r="I22" s="397" t="n"/>
      <c r="J22" s="394" t="inlineStr">
        <is>
          <t>0(正常終了)</t>
        </is>
      </c>
      <c r="K22" s="394" t="n"/>
      <c r="L22" s="394" t="n"/>
      <c r="M22" s="394" t="n"/>
      <c r="N22" s="394" t="n"/>
      <c r="O22" s="394" t="n"/>
      <c r="P22" s="1024" t="n"/>
      <c r="Q22" s="394" t="n"/>
      <c r="R22" s="394" t="n"/>
      <c r="S22" s="394" t="n"/>
      <c r="T22" s="394" t="n"/>
      <c r="U22" s="394" t="n"/>
      <c r="V22" s="394" t="n"/>
      <c r="W22" s="394" t="n"/>
      <c r="X22" s="394" t="n"/>
      <c r="Y22" s="394" t="n"/>
      <c r="Z22" s="394" t="n"/>
      <c r="AA22" s="394" t="n"/>
      <c r="AB22" s="394" t="n"/>
      <c r="AC22" s="394" t="n"/>
      <c r="AD22" s="394" t="n"/>
      <c r="AE22" s="394" t="n"/>
      <c r="AF22" s="394" t="n"/>
      <c r="AG22" s="394" t="n"/>
      <c r="AH22" s="394" t="n"/>
      <c r="AI22" s="394" t="n"/>
      <c r="AJ22" s="394" t="n"/>
      <c r="AK22" s="394" t="n"/>
      <c r="AL22" s="394" t="n"/>
      <c r="AM22" s="394" t="n"/>
      <c r="AN22" s="394" t="n"/>
      <c r="AO22" s="394" t="n"/>
      <c r="AP22" s="394" t="n"/>
      <c r="AQ22" s="394" t="n"/>
      <c r="AR22" s="394" t="n"/>
      <c r="AS22" s="394" t="n"/>
      <c r="AT22" s="394" t="n"/>
      <c r="AU22" s="394" t="n"/>
      <c r="AV22" s="394" t="n"/>
      <c r="AW22" s="396" t="n"/>
      <c r="AX22" s="394" t="inlineStr">
        <is>
          <t>戻り値</t>
        </is>
      </c>
      <c r="AY22" s="394" t="n"/>
      <c r="AZ22" s="394" t="n"/>
      <c r="BA22" s="394" t="n"/>
      <c r="BB22" s="394" t="n"/>
      <c r="BC22" s="394" t="n"/>
      <c r="BD22" s="394" t="n"/>
      <c r="BE22" s="396" t="n"/>
    </row>
    <row r="23" ht="15" customFormat="1" customHeight="1" s="394">
      <c r="A23" s="397" t="n"/>
      <c r="B23" s="394" t="n"/>
      <c r="C23" s="1024" t="n"/>
      <c r="D23" s="1024" t="n"/>
      <c r="E23" s="1024" t="n"/>
      <c r="F23" s="394" t="n"/>
      <c r="G23" s="394" t="n"/>
      <c r="H23" s="396" t="n"/>
      <c r="I23" s="397" t="n"/>
      <c r="J23" s="394" t="n"/>
      <c r="K23" s="394" t="n"/>
      <c r="L23" s="394" t="n"/>
      <c r="M23" s="394" t="n"/>
      <c r="N23" s="394" t="n"/>
      <c r="O23" s="394" t="n"/>
      <c r="P23" s="1024" t="n"/>
      <c r="Q23" s="394" t="n"/>
      <c r="R23" s="394" t="n"/>
      <c r="S23" s="394" t="n"/>
      <c r="T23" s="394" t="n"/>
      <c r="U23" s="394" t="n"/>
      <c r="V23" s="394" t="n"/>
      <c r="W23" s="394" t="n"/>
      <c r="X23" s="394" t="n"/>
      <c r="Y23" s="394" t="n"/>
      <c r="Z23" s="394" t="n"/>
      <c r="AA23" s="394" t="n"/>
      <c r="AB23" s="394" t="n"/>
      <c r="AC23" s="394" t="n"/>
      <c r="AD23" s="394" t="n"/>
      <c r="AE23" s="394" t="n"/>
      <c r="AF23" s="394" t="n"/>
      <c r="AG23" s="394" t="n"/>
      <c r="AH23" s="394" t="n"/>
      <c r="AI23" s="394" t="n"/>
      <c r="AJ23" s="394" t="n"/>
      <c r="AK23" s="394" t="n"/>
      <c r="AL23" s="394" t="n"/>
      <c r="AM23" s="394" t="n"/>
      <c r="AN23" s="394" t="n"/>
      <c r="AO23" s="394" t="n"/>
      <c r="AP23" s="394" t="n"/>
      <c r="AQ23" s="394" t="n"/>
      <c r="AR23" s="394" t="n"/>
      <c r="AS23" s="394" t="n"/>
      <c r="AT23" s="394" t="n"/>
      <c r="AU23" s="394" t="n"/>
      <c r="AV23" s="394" t="n"/>
      <c r="AW23" s="396" t="n"/>
      <c r="AX23" s="394" t="n"/>
      <c r="AY23" s="394" t="n"/>
      <c r="AZ23" s="394" t="n"/>
      <c r="BA23" s="394" t="n"/>
      <c r="BB23" s="394" t="n"/>
      <c r="BC23" s="394" t="n"/>
      <c r="BD23" s="394" t="n"/>
      <c r="BE23" s="396" t="n"/>
    </row>
    <row r="24" ht="15" customFormat="1" customHeight="1" s="394">
      <c r="A24" s="397" t="n"/>
      <c r="B24" s="394" t="n"/>
      <c r="C24" s="394" t="n"/>
      <c r="D24" s="1024" t="n"/>
      <c r="E24" s="1024" t="n"/>
      <c r="F24" s="394" t="n"/>
      <c r="G24" s="394" t="n"/>
      <c r="H24" s="396" t="n"/>
      <c r="I24" s="397" t="n"/>
      <c r="J24" s="394" t="n"/>
      <c r="K24" s="394" t="n"/>
      <c r="L24" s="394" t="n"/>
      <c r="M24" s="394" t="n"/>
      <c r="N24" s="394" t="n"/>
      <c r="O24" s="394" t="n"/>
      <c r="P24" s="1024" t="n"/>
      <c r="Q24" s="394" t="n"/>
      <c r="R24" s="394" t="n"/>
      <c r="S24" s="394" t="n"/>
      <c r="T24" s="394" t="n"/>
      <c r="U24" s="394" t="n"/>
      <c r="V24" s="394" t="n"/>
      <c r="W24" s="394" t="n"/>
      <c r="X24" s="394" t="n"/>
      <c r="Y24" s="394" t="n"/>
      <c r="Z24" s="394" t="n"/>
      <c r="AA24" s="394" t="n"/>
      <c r="AB24" s="394" t="n"/>
      <c r="AC24" s="394" t="n"/>
      <c r="AD24" s="394" t="n"/>
      <c r="AE24" s="394" t="n"/>
      <c r="AF24" s="394" t="n"/>
      <c r="AG24" s="394" t="n"/>
      <c r="AH24" s="394" t="n"/>
      <c r="AI24" s="394" t="n"/>
      <c r="AJ24" s="394" t="n"/>
      <c r="AK24" s="394" t="n"/>
      <c r="AL24" s="394" t="n"/>
      <c r="AM24" s="394" t="n"/>
      <c r="AN24" s="394" t="n"/>
      <c r="AO24" s="394" t="n"/>
      <c r="AP24" s="394" t="n"/>
      <c r="AQ24" s="394" t="n"/>
      <c r="AR24" s="394" t="n"/>
      <c r="AS24" s="394" t="n"/>
      <c r="AT24" s="394" t="n"/>
      <c r="AU24" s="394" t="n"/>
      <c r="AV24" s="394" t="n"/>
      <c r="AW24" s="396" t="n"/>
      <c r="AX24" s="394" t="n"/>
      <c r="AY24" s="394" t="n"/>
      <c r="AZ24" s="394" t="n"/>
      <c r="BA24" s="394" t="n"/>
      <c r="BB24" s="394" t="n"/>
      <c r="BC24" s="394" t="n"/>
      <c r="BD24" s="394" t="n"/>
      <c r="BE24" s="396" t="n"/>
    </row>
    <row r="25" ht="15" customFormat="1" customHeight="1" s="394">
      <c r="A25" s="397" t="n"/>
      <c r="B25" s="394" t="n"/>
      <c r="C25" s="394" t="n"/>
      <c r="D25" s="1024" t="n"/>
      <c r="E25" s="1024" t="n"/>
      <c r="F25" s="394" t="n"/>
      <c r="G25" s="394" t="n"/>
      <c r="H25" s="396" t="n"/>
      <c r="I25" s="397" t="n"/>
      <c r="J25" s="394" t="n"/>
      <c r="K25" s="394" t="n"/>
      <c r="L25" s="394" t="n"/>
      <c r="M25" s="394" t="n"/>
      <c r="N25" s="394" t="n"/>
      <c r="O25" s="394" t="n"/>
      <c r="P25" s="1024" t="n"/>
      <c r="Q25" s="394" t="n"/>
      <c r="R25" s="394" t="n"/>
      <c r="S25" s="394" t="n"/>
      <c r="T25" s="394" t="n"/>
      <c r="U25" s="394"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396" t="n"/>
      <c r="AX25" s="394" t="n"/>
      <c r="AY25" s="394" t="n"/>
      <c r="AZ25" s="394" t="n"/>
      <c r="BA25" s="394" t="n"/>
      <c r="BB25" s="394" t="n"/>
      <c r="BC25" s="394" t="n"/>
      <c r="BD25" s="394" t="n"/>
      <c r="BE25" s="396" t="n"/>
    </row>
    <row r="26" ht="15" customFormat="1" customHeight="1" s="394">
      <c r="A26" s="397" t="n"/>
      <c r="B26" s="394" t="n"/>
      <c r="C26" s="394" t="n"/>
      <c r="D26" s="1024" t="n"/>
      <c r="E26" s="1024" t="n"/>
      <c r="F26" s="394" t="n"/>
      <c r="G26" s="394" t="n"/>
      <c r="H26" s="396" t="n"/>
      <c r="I26" s="397" t="n"/>
      <c r="J26" s="394" t="n"/>
      <c r="K26" s="394" t="n"/>
      <c r="L26" s="394" t="n"/>
      <c r="M26" s="394" t="n"/>
      <c r="N26" s="394" t="n"/>
      <c r="O26" s="394" t="n"/>
      <c r="P26" s="1024" t="n"/>
      <c r="Q26" s="394" t="n"/>
      <c r="R26" s="394" t="n"/>
      <c r="S26" s="394" t="n"/>
      <c r="T26" s="394" t="n"/>
      <c r="U26" s="394" t="n"/>
      <c r="V26" s="394" t="n"/>
      <c r="W26" s="394" t="n"/>
      <c r="X26" s="394"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6" t="n"/>
      <c r="AX26" s="394" t="n"/>
      <c r="AY26" s="394" t="n"/>
      <c r="AZ26" s="394" t="n"/>
      <c r="BA26" s="394" t="n"/>
      <c r="BB26" s="394" t="n"/>
      <c r="BC26" s="394" t="n"/>
      <c r="BD26" s="394" t="n"/>
      <c r="BE26" s="396" t="n"/>
    </row>
    <row r="27" ht="15" customFormat="1" customHeight="1" s="394">
      <c r="A27" s="397" t="n"/>
      <c r="B27" s="394" t="n"/>
      <c r="C27" s="394" t="n"/>
      <c r="D27" s="1024" t="n"/>
      <c r="E27" s="1024" t="n"/>
      <c r="F27" s="394" t="n"/>
      <c r="G27" s="394" t="n"/>
      <c r="H27" s="396" t="n"/>
      <c r="I27" s="397" t="n"/>
      <c r="J27" s="394" t="n"/>
      <c r="K27" s="394" t="n"/>
      <c r="L27" s="394" t="n"/>
      <c r="M27" s="394" t="n"/>
      <c r="N27" s="394" t="n"/>
      <c r="O27" s="394" t="n"/>
      <c r="P27" s="1024" t="n"/>
      <c r="Q27" s="394" t="n"/>
      <c r="R27" s="394" t="n"/>
      <c r="S27" s="394" t="n"/>
      <c r="T27" s="394" t="n"/>
      <c r="U27" s="394" t="n"/>
      <c r="V27" s="394" t="n"/>
      <c r="W27" s="394" t="n"/>
      <c r="X27" s="394" t="n"/>
      <c r="Y27" s="394" t="n"/>
      <c r="Z27" s="394" t="n"/>
      <c r="AA27" s="394" t="n"/>
      <c r="AB27" s="394" t="n"/>
      <c r="AC27" s="394" t="n"/>
      <c r="AD27" s="394" t="n"/>
      <c r="AE27" s="394" t="n"/>
      <c r="AF27" s="394" t="n"/>
      <c r="AG27" s="394" t="n"/>
      <c r="AH27" s="394" t="n"/>
      <c r="AI27" s="394" t="n"/>
      <c r="AJ27" s="394" t="n"/>
      <c r="AK27" s="394" t="n"/>
      <c r="AL27" s="394" t="n"/>
      <c r="AM27" s="394" t="n"/>
      <c r="AN27" s="394" t="n"/>
      <c r="AO27" s="394" t="n"/>
      <c r="AP27" s="394" t="n"/>
      <c r="AQ27" s="394" t="n"/>
      <c r="AR27" s="394" t="n"/>
      <c r="AS27" s="394" t="n"/>
      <c r="AT27" s="394" t="n"/>
      <c r="AU27" s="394" t="n"/>
      <c r="AV27" s="394" t="n"/>
      <c r="AW27" s="396" t="n"/>
      <c r="AX27" s="394" t="n"/>
      <c r="AY27" s="394" t="n"/>
      <c r="AZ27" s="394" t="n"/>
      <c r="BA27" s="394" t="n"/>
      <c r="BB27" s="394" t="n"/>
      <c r="BC27" s="394" t="n"/>
      <c r="BD27" s="394" t="n"/>
      <c r="BE27" s="396" t="n"/>
    </row>
    <row r="28" ht="15" customFormat="1" customHeight="1" s="394">
      <c r="A28" s="397" t="n"/>
      <c r="B28" s="394" t="n"/>
      <c r="C28" s="394" t="n"/>
      <c r="D28" s="1024" t="n"/>
      <c r="E28" s="1024" t="n"/>
      <c r="F28" s="394" t="n"/>
      <c r="G28" s="394" t="n"/>
      <c r="H28" s="396" t="n"/>
      <c r="I28" s="397" t="n"/>
      <c r="J28" s="394" t="n"/>
      <c r="K28" s="394" t="n"/>
      <c r="L28" s="394" t="n"/>
      <c r="M28" s="394" t="n"/>
      <c r="N28" s="394" t="n"/>
      <c r="O28" s="394" t="n"/>
      <c r="P28" s="1024" t="n"/>
      <c r="Q28" s="394" t="n"/>
      <c r="R28" s="394" t="n"/>
      <c r="S28" s="394" t="n"/>
      <c r="T28" s="394" t="n"/>
      <c r="U28" s="394" t="n"/>
      <c r="V28" s="394" t="n"/>
      <c r="W28" s="394" t="n"/>
      <c r="X28" s="394" t="n"/>
      <c r="Y28" s="394" t="n"/>
      <c r="Z28" s="394" t="n"/>
      <c r="AA28" s="394" t="n"/>
      <c r="AB28" s="394" t="n"/>
      <c r="AC28" s="394" t="n"/>
      <c r="AD28" s="394" t="n"/>
      <c r="AE28" s="394" t="n"/>
      <c r="AF28" s="394" t="n"/>
      <c r="AG28" s="394" t="n"/>
      <c r="AH28" s="394" t="n"/>
      <c r="AI28" s="394" t="n"/>
      <c r="AJ28" s="394" t="n"/>
      <c r="AK28" s="394" t="n"/>
      <c r="AL28" s="394" t="n"/>
      <c r="AM28" s="394" t="n"/>
      <c r="AN28" s="394" t="n"/>
      <c r="AO28" s="394" t="n"/>
      <c r="AP28" s="394" t="n"/>
      <c r="AQ28" s="394" t="n"/>
      <c r="AR28" s="394" t="n"/>
      <c r="AS28" s="394" t="n"/>
      <c r="AT28" s="394" t="n"/>
      <c r="AU28" s="394" t="n"/>
      <c r="AV28" s="394" t="n"/>
      <c r="AW28" s="396" t="n"/>
      <c r="AX28" s="394" t="n"/>
      <c r="AY28" s="394" t="n"/>
      <c r="AZ28" s="394" t="n"/>
      <c r="BA28" s="394" t="n"/>
      <c r="BB28" s="394" t="n"/>
      <c r="BC28" s="394" t="n"/>
      <c r="BD28" s="394" t="n"/>
      <c r="BE28" s="396" t="n"/>
    </row>
    <row r="29" ht="15" customFormat="1" customHeight="1" s="394">
      <c r="A29" s="397" t="n"/>
      <c r="B29" s="394" t="n"/>
      <c r="C29" s="394" t="n"/>
      <c r="D29" s="1024" t="n"/>
      <c r="E29" s="1024" t="n"/>
      <c r="F29" s="394" t="n"/>
      <c r="G29" s="394" t="n"/>
      <c r="H29" s="396" t="n"/>
      <c r="I29" s="397" t="n"/>
      <c r="J29" s="394" t="n"/>
      <c r="K29" s="394" t="n"/>
      <c r="L29" s="394" t="n"/>
      <c r="M29" s="394" t="n"/>
      <c r="N29" s="394" t="n"/>
      <c r="O29" s="394" t="n"/>
      <c r="P29" s="1024" t="n"/>
      <c r="Q29" s="394" t="n"/>
      <c r="R29" s="394" t="n"/>
      <c r="S29" s="394" t="n"/>
      <c r="T29" s="394" t="n"/>
      <c r="U29" s="394" t="n"/>
      <c r="V29" s="394" t="n"/>
      <c r="W29" s="394" t="n"/>
      <c r="X29" s="394" t="n"/>
      <c r="Y29" s="394" t="n"/>
      <c r="Z29" s="394" t="n"/>
      <c r="AA29" s="394" t="n"/>
      <c r="AB29" s="394" t="n"/>
      <c r="AC29" s="394" t="n"/>
      <c r="AD29" s="394" t="n"/>
      <c r="AE29" s="394" t="n"/>
      <c r="AF29" s="394" t="n"/>
      <c r="AG29" s="394" t="n"/>
      <c r="AH29" s="394" t="n"/>
      <c r="AI29" s="394" t="n"/>
      <c r="AJ29" s="394" t="n"/>
      <c r="AK29" s="394" t="n"/>
      <c r="AL29" s="394" t="n"/>
      <c r="AM29" s="394" t="n"/>
      <c r="AN29" s="394" t="n"/>
      <c r="AO29" s="394" t="n"/>
      <c r="AP29" s="394" t="n"/>
      <c r="AQ29" s="394" t="n"/>
      <c r="AR29" s="394" t="n"/>
      <c r="AS29" s="394" t="n"/>
      <c r="AT29" s="394" t="n"/>
      <c r="AU29" s="394" t="n"/>
      <c r="AV29" s="394" t="n"/>
      <c r="AW29" s="396" t="n"/>
      <c r="AX29" s="394" t="n"/>
      <c r="AY29" s="394" t="n"/>
      <c r="AZ29" s="394" t="n"/>
      <c r="BA29" s="394" t="n"/>
      <c r="BB29" s="394" t="n"/>
      <c r="BC29" s="394" t="n"/>
      <c r="BD29" s="394" t="n"/>
      <c r="BE29" s="396" t="n"/>
    </row>
    <row r="30" ht="15" customFormat="1" customHeight="1" s="394">
      <c r="A30" s="397" t="n"/>
      <c r="B30" s="394" t="n"/>
      <c r="C30" s="394" t="n"/>
      <c r="D30" s="1024" t="n"/>
      <c r="E30" s="1024" t="n"/>
      <c r="F30" s="394" t="n"/>
      <c r="G30" s="394" t="n"/>
      <c r="H30" s="396" t="n"/>
      <c r="I30" s="397" t="n"/>
      <c r="J30" s="394" t="n"/>
      <c r="K30" s="394" t="n"/>
      <c r="L30" s="394" t="n"/>
      <c r="M30" s="394" t="n"/>
      <c r="N30" s="394" t="n"/>
      <c r="O30" s="394" t="n"/>
      <c r="P30" s="1024" t="n"/>
      <c r="Q30" s="394" t="n"/>
      <c r="R30" s="394" t="n"/>
      <c r="S30" s="394" t="n"/>
      <c r="T30" s="394" t="n"/>
      <c r="U30" s="394" t="n"/>
      <c r="V30" s="394" t="n"/>
      <c r="W30" s="394" t="n"/>
      <c r="X30" s="394" t="n"/>
      <c r="Y30" s="394" t="n"/>
      <c r="Z30" s="394" t="n"/>
      <c r="AA30" s="394" t="n"/>
      <c r="AB30" s="394" t="n"/>
      <c r="AC30" s="394" t="n"/>
      <c r="AD30" s="394" t="n"/>
      <c r="AE30" s="39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6" t="n"/>
      <c r="AX30" s="394" t="n"/>
      <c r="AY30" s="394" t="n"/>
      <c r="AZ30" s="394" t="n"/>
      <c r="BA30" s="394" t="n"/>
      <c r="BB30" s="394" t="n"/>
      <c r="BC30" s="394" t="n"/>
      <c r="BD30" s="394" t="n"/>
      <c r="BE30" s="396" t="n"/>
    </row>
    <row r="31" ht="15" customFormat="1" customHeight="1" s="394">
      <c r="A31" s="397" t="n"/>
      <c r="B31" s="394" t="n"/>
      <c r="C31" s="394" t="n"/>
      <c r="D31" s="1024" t="n"/>
      <c r="E31" s="1024" t="n"/>
      <c r="F31" s="394" t="n"/>
      <c r="G31" s="394" t="n"/>
      <c r="H31" s="396" t="n"/>
      <c r="I31" s="397" t="n"/>
      <c r="J31" s="394" t="n"/>
      <c r="K31" s="394" t="n"/>
      <c r="L31" s="394" t="n"/>
      <c r="M31" s="394" t="n"/>
      <c r="N31" s="394" t="n"/>
      <c r="O31" s="394" t="n"/>
      <c r="P31" s="1024" t="n"/>
      <c r="Q31" s="394" t="n"/>
      <c r="R31" s="394" t="n"/>
      <c r="S31" s="394" t="n"/>
      <c r="T31" s="394" t="n"/>
      <c r="U31" s="394" t="n"/>
      <c r="V31" s="394" t="n"/>
      <c r="W31" s="394" t="n"/>
      <c r="X31" s="394" t="n"/>
      <c r="Y31" s="394" t="n"/>
      <c r="Z31" s="394" t="n"/>
      <c r="AA31" s="394" t="n"/>
      <c r="AB31" s="394" t="n"/>
      <c r="AC31" s="394" t="n"/>
      <c r="AD31" s="394" t="n"/>
      <c r="AE31" s="39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6" t="n"/>
      <c r="AX31" s="394" t="n"/>
      <c r="AY31" s="394" t="n"/>
      <c r="AZ31" s="394" t="n"/>
      <c r="BA31" s="394" t="n"/>
      <c r="BB31" s="394" t="n"/>
      <c r="BC31" s="394" t="n"/>
      <c r="BD31" s="394" t="n"/>
      <c r="BE31" s="396" t="n"/>
    </row>
    <row r="32" ht="15" customFormat="1" customHeight="1" s="394">
      <c r="A32" s="397" t="n"/>
      <c r="B32" s="394" t="n"/>
      <c r="C32" s="394" t="n"/>
      <c r="D32" s="1024" t="n"/>
      <c r="E32" s="1024" t="n"/>
      <c r="F32" s="394" t="n"/>
      <c r="G32" s="394" t="n"/>
      <c r="H32" s="396" t="n"/>
      <c r="I32" s="397" t="n"/>
      <c r="J32" s="394" t="n"/>
      <c r="K32" s="394" t="n"/>
      <c r="L32" s="394" t="n"/>
      <c r="M32" s="394" t="n"/>
      <c r="N32" s="394" t="n"/>
      <c r="O32" s="394" t="n"/>
      <c r="P32" s="1024" t="n"/>
      <c r="Q32" s="394" t="n"/>
      <c r="R32" s="394" t="n"/>
      <c r="S32" s="394" t="n"/>
      <c r="T32" s="394" t="n"/>
      <c r="U32" s="394" t="n"/>
      <c r="V32" s="394" t="n"/>
      <c r="W32" s="394" t="n"/>
      <c r="X32" s="394" t="n"/>
      <c r="Y32" s="394" t="n"/>
      <c r="Z32" s="394" t="n"/>
      <c r="AA32" s="394" t="n"/>
      <c r="AB32" s="394" t="n"/>
      <c r="AC32" s="394" t="n"/>
      <c r="AD32" s="394" t="n"/>
      <c r="AE32" s="394" t="n"/>
      <c r="AF32" s="394" t="n"/>
      <c r="AG32" s="394" t="n"/>
      <c r="AH32" s="394" t="n"/>
      <c r="AI32" s="394" t="n"/>
      <c r="AJ32" s="394" t="n"/>
      <c r="AK32" s="394" t="n"/>
      <c r="AL32" s="394" t="n"/>
      <c r="AM32" s="394" t="n"/>
      <c r="AN32" s="394" t="n"/>
      <c r="AO32" s="394" t="n"/>
      <c r="AP32" s="394" t="n"/>
      <c r="AQ32" s="394" t="n"/>
      <c r="AR32" s="394" t="n"/>
      <c r="AS32" s="394" t="n"/>
      <c r="AT32" s="394" t="n"/>
      <c r="AU32" s="394" t="n"/>
      <c r="AV32" s="394" t="n"/>
      <c r="AW32" s="396" t="n"/>
      <c r="AX32" s="394" t="n"/>
      <c r="AY32" s="394" t="n"/>
      <c r="AZ32" s="394" t="n"/>
      <c r="BA32" s="394" t="n"/>
      <c r="BB32" s="394" t="n"/>
      <c r="BC32" s="394" t="n"/>
      <c r="BD32" s="394" t="n"/>
      <c r="BE32" s="396" t="n"/>
    </row>
    <row r="33" ht="15" customFormat="1" customHeight="1" s="394">
      <c r="A33" s="397" t="n"/>
      <c r="B33" s="394" t="n"/>
      <c r="C33" s="394" t="n"/>
      <c r="D33" s="1024" t="n"/>
      <c r="E33" s="1024" t="n"/>
      <c r="F33" s="394" t="n"/>
      <c r="G33" s="394" t="n"/>
      <c r="H33" s="396" t="n"/>
      <c r="I33" s="397" t="n"/>
      <c r="J33" s="394" t="n"/>
      <c r="K33" s="394" t="n"/>
      <c r="L33" s="394" t="n"/>
      <c r="M33" s="394" t="n"/>
      <c r="N33" s="394" t="n"/>
      <c r="O33" s="394" t="n"/>
      <c r="P33" s="1024" t="n"/>
      <c r="Q33" s="394" t="n"/>
      <c r="R33" s="394" t="n"/>
      <c r="S33" s="394" t="n"/>
      <c r="T33" s="394" t="n"/>
      <c r="U33" s="394" t="n"/>
      <c r="V33" s="394" t="n"/>
      <c r="W33" s="394" t="n"/>
      <c r="X33" s="394" t="n"/>
      <c r="Y33" s="394" t="n"/>
      <c r="Z33" s="394" t="n"/>
      <c r="AA33" s="394" t="n"/>
      <c r="AB33" s="394" t="n"/>
      <c r="AC33" s="394" t="n"/>
      <c r="AD33" s="394" t="n"/>
      <c r="AE33" s="39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6" t="n"/>
      <c r="AX33" s="394" t="n"/>
      <c r="AY33" s="394" t="n"/>
      <c r="AZ33" s="394" t="n"/>
      <c r="BA33" s="394" t="n"/>
      <c r="BB33" s="394" t="n"/>
      <c r="BC33" s="394" t="n"/>
      <c r="BD33" s="394" t="n"/>
      <c r="BE33" s="396" t="n"/>
    </row>
    <row r="34" ht="15" customFormat="1" customHeight="1" s="394">
      <c r="A34" s="397" t="n"/>
      <c r="B34" s="394" t="n"/>
      <c r="C34" s="394" t="n"/>
      <c r="D34" s="1024" t="n"/>
      <c r="E34" s="1024" t="n"/>
      <c r="F34" s="394" t="n"/>
      <c r="G34" s="394" t="n"/>
      <c r="H34" s="396" t="n"/>
      <c r="I34" s="397" t="n"/>
      <c r="J34" s="394" t="n"/>
      <c r="K34" s="394" t="n"/>
      <c r="L34" s="394" t="n"/>
      <c r="M34" s="394" t="n"/>
      <c r="N34" s="394" t="n"/>
      <c r="O34" s="394" t="n"/>
      <c r="P34" s="1024" t="n"/>
      <c r="Q34" s="394" t="n"/>
      <c r="R34" s="394" t="n"/>
      <c r="S34" s="394" t="n"/>
      <c r="T34" s="394" t="n"/>
      <c r="U34" s="394" t="n"/>
      <c r="V34" s="394" t="n"/>
      <c r="W34" s="394" t="n"/>
      <c r="X34" s="394" t="n"/>
      <c r="Y34" s="394" t="n"/>
      <c r="Z34" s="394" t="n"/>
      <c r="AA34" s="394" t="n"/>
      <c r="AB34" s="394" t="n"/>
      <c r="AC34" s="394" t="n"/>
      <c r="AD34" s="394" t="n"/>
      <c r="AE34" s="39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6" t="n"/>
      <c r="AX34" s="394" t="n"/>
      <c r="AY34" s="394" t="n"/>
      <c r="AZ34" s="394" t="n"/>
      <c r="BA34" s="394" t="n"/>
      <c r="BB34" s="394" t="n"/>
      <c r="BC34" s="394" t="n"/>
      <c r="BD34" s="394" t="n"/>
      <c r="BE34" s="396" t="n"/>
    </row>
    <row r="35" ht="15" customFormat="1" customHeight="1" s="394">
      <c r="A35" s="397" t="n"/>
      <c r="B35" s="394" t="n"/>
      <c r="C35" s="1024" t="n"/>
      <c r="D35" s="1024" t="n"/>
      <c r="E35" s="1024" t="n"/>
      <c r="F35" s="394" t="n"/>
      <c r="G35" s="394" t="n"/>
      <c r="H35" s="396" t="n"/>
      <c r="I35" s="397" t="n"/>
      <c r="J35" s="394" t="n"/>
      <c r="K35" s="394" t="n"/>
      <c r="L35" s="394" t="n"/>
      <c r="M35" s="394" t="n"/>
      <c r="N35" s="394" t="n"/>
      <c r="O35" s="394" t="n"/>
      <c r="P35" s="1024" t="n"/>
      <c r="Q35" s="394" t="n"/>
      <c r="R35" s="394" t="n"/>
      <c r="S35" s="394" t="n"/>
      <c r="T35" s="394" t="n"/>
      <c r="U35" s="394" t="n"/>
      <c r="V35" s="394" t="n"/>
      <c r="W35" s="394" t="n"/>
      <c r="X35" s="394" t="n"/>
      <c r="Y35" s="394" t="n"/>
      <c r="Z35" s="394" t="n"/>
      <c r="AA35" s="394" t="n"/>
      <c r="AB35" s="394" t="n"/>
      <c r="AC35" s="394" t="n"/>
      <c r="AD35" s="394" t="n"/>
      <c r="AE35" s="39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6" t="n"/>
      <c r="AX35" s="394" t="n"/>
      <c r="AY35" s="394" t="n"/>
      <c r="AZ35" s="394" t="n"/>
      <c r="BA35" s="394" t="n"/>
      <c r="BB35" s="394" t="n"/>
      <c r="BC35" s="394" t="n"/>
      <c r="BD35" s="394" t="n"/>
      <c r="BE35" s="396" t="n"/>
    </row>
    <row r="36" ht="15" customFormat="1" customHeight="1" s="394">
      <c r="A36" s="397" t="n"/>
      <c r="B36" s="394" t="n"/>
      <c r="C36" s="1024" t="n"/>
      <c r="D36" s="1024" t="n"/>
      <c r="E36" s="1024" t="n"/>
      <c r="F36" s="394" t="n"/>
      <c r="G36" s="394" t="n"/>
      <c r="H36" s="396" t="n"/>
      <c r="I36" s="397" t="n"/>
      <c r="J36" s="394" t="n"/>
      <c r="K36" s="394" t="n"/>
      <c r="L36" s="394" t="n"/>
      <c r="M36" s="394" t="n"/>
      <c r="N36" s="394" t="n"/>
      <c r="O36" s="394" t="n"/>
      <c r="P36" s="1024" t="n"/>
      <c r="Q36" s="394" t="n"/>
      <c r="R36" s="394" t="n"/>
      <c r="S36" s="394" t="n"/>
      <c r="T36" s="394" t="n"/>
      <c r="U36" s="394" t="n"/>
      <c r="V36" s="394" t="n"/>
      <c r="W36" s="394" t="n"/>
      <c r="X36" s="394" t="n"/>
      <c r="Y36" s="394" t="n"/>
      <c r="Z36" s="394" t="n"/>
      <c r="AA36" s="394" t="n"/>
      <c r="AB36" s="394" t="n"/>
      <c r="AC36" s="394" t="n"/>
      <c r="AD36" s="394" t="n"/>
      <c r="AE36" s="39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6" t="n"/>
      <c r="AX36" s="394" t="n"/>
      <c r="AY36" s="394" t="n"/>
      <c r="AZ36" s="394" t="n"/>
      <c r="BA36" s="394" t="n"/>
      <c r="BB36" s="394" t="n"/>
      <c r="BC36" s="394" t="n"/>
      <c r="BD36" s="394" t="n"/>
      <c r="BE36" s="396" t="n"/>
    </row>
    <row r="37" ht="15" customFormat="1" customHeight="1" s="394">
      <c r="A37" s="397" t="n"/>
      <c r="B37" s="394" t="n"/>
      <c r="C37" s="394" t="n"/>
      <c r="D37" s="1024" t="n"/>
      <c r="E37" s="1024" t="n"/>
      <c r="F37" s="394" t="n"/>
      <c r="G37" s="394" t="n"/>
      <c r="H37" s="396" t="n"/>
      <c r="I37" s="397" t="n"/>
      <c r="J37" s="394" t="n"/>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6" t="n"/>
      <c r="AX37" s="394" t="n"/>
      <c r="AY37" s="394" t="n"/>
      <c r="AZ37" s="394" t="n"/>
      <c r="BA37" s="394" t="n"/>
      <c r="BB37" s="394" t="n"/>
      <c r="BC37" s="394" t="n"/>
      <c r="BD37" s="394" t="n"/>
      <c r="BE37" s="396" t="n"/>
    </row>
    <row r="38" ht="15" customFormat="1" customHeight="1" s="394">
      <c r="A38" s="397" t="n"/>
      <c r="B38" s="394" t="n"/>
      <c r="C38" s="1024" t="n"/>
      <c r="D38" s="1024" t="n"/>
      <c r="E38" s="1024" t="n"/>
      <c r="F38" s="394" t="n"/>
      <c r="G38" s="394" t="n"/>
      <c r="H38" s="396" t="n"/>
      <c r="I38" s="397" t="n"/>
      <c r="J38" s="394" t="n"/>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6" t="n"/>
      <c r="AX38" s="394" t="n"/>
      <c r="AY38" s="394" t="n"/>
      <c r="AZ38" s="394" t="n"/>
      <c r="BA38" s="394" t="n"/>
      <c r="BB38" s="394" t="n"/>
      <c r="BC38" s="394" t="n"/>
      <c r="BD38" s="394" t="n"/>
      <c r="BE38" s="396" t="n"/>
    </row>
    <row r="39" ht="15" customFormat="1" customHeight="1" s="394">
      <c r="A39" s="30" t="n"/>
      <c r="B39" s="27" t="n"/>
      <c r="C39" s="25" t="n"/>
      <c r="D39" s="25" t="n"/>
      <c r="E39" s="25" t="n"/>
      <c r="F39" s="27" t="n"/>
      <c r="G39" s="27" t="n"/>
      <c r="H39" s="26" t="n"/>
      <c r="I39" s="30" t="n"/>
      <c r="J39" s="27" t="n"/>
      <c r="K39" s="27" t="n"/>
      <c r="L39" s="27" t="n"/>
      <c r="M39" s="27" t="n"/>
      <c r="N39" s="27" t="n"/>
      <c r="O39" s="27" t="n"/>
      <c r="P39" s="25"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6" t="n"/>
      <c r="AX39" s="27" t="n"/>
      <c r="AY39" s="27" t="n"/>
      <c r="AZ39" s="27" t="n"/>
      <c r="BA39" s="27" t="n"/>
      <c r="BB39" s="27" t="n"/>
      <c r="BC39" s="27" t="n"/>
      <c r="BD39" s="27" t="n"/>
      <c r="BE39" s="26" t="n"/>
    </row>
    <row r="40" customFormat="1" s="394">
      <c r="A40" s="1024" t="n"/>
      <c r="B40" s="1024" t="n"/>
      <c r="C40" s="1024"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12.xml><?xml version="1.0" encoding="utf-8"?>
<worksheet xmlns="http://schemas.openxmlformats.org/spreadsheetml/2006/main">
  <sheetPr>
    <outlinePr summaryBelow="1" summaryRight="1"/>
    <pageSetUpPr fitToPage="1"/>
  </sheetPr>
  <dimension ref="A1:CH39"/>
  <sheetViews>
    <sheetView showGridLines="0" zoomScaleNormal="100" workbookViewId="0">
      <selection activeCell="AM39" sqref="AM39"/>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A1" s="1274" t="n"/>
      <c r="B1" s="1274" t="n"/>
      <c r="C1" s="1274" t="n"/>
      <c r="D1" s="1274" t="n"/>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140</t>
        </is>
      </c>
      <c r="AF3" s="1217" t="n"/>
      <c r="AG3" s="1218" t="n"/>
      <c r="AH3" s="936" t="inlineStr">
        <is>
          <t>受注紐付数出力</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setOrderRecvLinkCount</t>
        </is>
      </c>
      <c r="AF4" s="1217" t="n"/>
      <c r="AG4" s="1217" t="n"/>
      <c r="AH4" s="1217" t="n"/>
      <c r="AI4" s="1217" t="n"/>
      <c r="AJ4" s="1217" t="n"/>
      <c r="AK4" s="1217" t="n"/>
      <c r="AL4" s="1217" t="n"/>
      <c r="AM4" s="1217" t="n"/>
      <c r="AN4" s="1217" t="n"/>
      <c r="AO4" s="1217" t="n"/>
      <c r="AP4" s="1217" t="n"/>
      <c r="AQ4" s="1218"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Height="1" s="1037">
      <c r="A9" s="397"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Format="1" customHeight="1" s="394">
      <c r="A10" s="394" t="inlineStr">
        <is>
          <t>(*)受注紐付数検索リスト</t>
        </is>
      </c>
      <c r="B10" s="394" t="n"/>
      <c r="C10" s="1024" t="n"/>
      <c r="D10" s="1024" t="n"/>
      <c r="E10" s="1024" t="n"/>
      <c r="F10" s="394" t="n"/>
      <c r="G10" s="394" t="n"/>
      <c r="H10" s="396" t="n"/>
      <c r="I10" s="397" t="inlineStr">
        <is>
          <t>1. (*)受注紐付数検索リストの件数分、(*)処理結果詳細の紐付情報の編集を行う</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n"/>
      <c r="AY10" s="394" t="n"/>
      <c r="AZ10" s="394" t="n"/>
      <c r="BA10" s="394" t="n"/>
      <c r="BB10" s="394" t="n"/>
      <c r="BC10" s="394" t="n"/>
      <c r="BD10" s="394" t="n"/>
      <c r="BE10" s="396" t="n"/>
    </row>
    <row r="11" ht="15" customFormat="1" customHeight="1" s="394">
      <c r="A11" s="397" t="n"/>
      <c r="B11" s="394" t="n"/>
      <c r="C11" s="1024" t="n"/>
      <c r="D11" s="1024" t="n"/>
      <c r="E11" s="1024" t="n"/>
      <c r="F11" s="394" t="n"/>
      <c r="G11" s="394" t="n"/>
      <c r="H11" s="396" t="n"/>
      <c r="I11" s="314" t="n"/>
      <c r="J11" s="394" t="n"/>
      <c r="K11" s="394" t="n"/>
      <c r="L11" s="394" t="n"/>
      <c r="M11" s="394" t="n"/>
      <c r="N11" s="394" t="n"/>
      <c r="O11" s="394" t="n"/>
      <c r="P11" s="1024" t="n"/>
      <c r="Q11" s="394" t="n"/>
      <c r="R11" s="394" t="n"/>
      <c r="S11" s="394" t="n"/>
      <c r="T11" s="394" t="n"/>
      <c r="U11" s="394" t="n"/>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X11" s="394" t="n"/>
      <c r="AY11" s="394" t="n"/>
      <c r="AZ11" s="394" t="n"/>
      <c r="BA11" s="394" t="n"/>
      <c r="BB11" s="394" t="n"/>
      <c r="BC11" s="394" t="n"/>
      <c r="BD11" s="394" t="n"/>
      <c r="BE11" s="396" t="n"/>
    </row>
    <row r="12" ht="15" customFormat="1" customHeight="1" s="394">
      <c r="A12" s="397" t="n"/>
      <c r="B12" s="394" t="n"/>
      <c r="C12" s="1024" t="n"/>
      <c r="D12" s="1024" t="n"/>
      <c r="E12" s="1024" t="n"/>
      <c r="F12" s="394" t="n"/>
      <c r="G12" s="394" t="n"/>
      <c r="H12" s="396" t="n"/>
      <c r="I12" s="397" t="n"/>
      <c r="J12" s="394" t="inlineStr">
        <is>
          <t>1)</t>
        </is>
      </c>
      <c r="K12" s="394" t="inlineStr">
        <is>
          <t>編集方法は、(移)140を参照</t>
        </is>
      </c>
      <c r="L12" s="394" t="n"/>
      <c r="M12" s="394" t="n"/>
      <c r="N12" s="394" t="n"/>
      <c r="O12" s="394" t="n"/>
      <c r="P12" s="1024" t="n"/>
      <c r="Q12" s="394" t="n"/>
      <c r="R12" s="394" t="n"/>
      <c r="S12" s="394" t="n"/>
      <c r="T12" s="394" t="n"/>
      <c r="U12" s="394" t="n"/>
      <c r="V12" s="394" t="n"/>
      <c r="W12" s="394" t="n"/>
      <c r="X12" s="394" t="n"/>
      <c r="Y12" s="394" t="n"/>
      <c r="Z12" s="394" t="n"/>
      <c r="AA12" s="394" t="n"/>
      <c r="AB12" s="394" t="n"/>
      <c r="AC12" s="394" t="n"/>
      <c r="AD12" s="394" t="n"/>
      <c r="AE12" s="394" t="n"/>
      <c r="AF12" s="394" t="n"/>
      <c r="AG12" s="394" t="n"/>
      <c r="AH12" s="394" t="n"/>
      <c r="AI12" s="394" t="n"/>
      <c r="AJ12" s="394" t="n"/>
      <c r="AK12" s="394" t="n"/>
      <c r="AL12" s="394" t="n"/>
      <c r="AM12" s="394" t="n"/>
      <c r="AN12" s="394" t="n"/>
      <c r="AO12" s="394" t="n"/>
      <c r="AP12" s="394" t="n"/>
      <c r="AQ12" s="394" t="n"/>
      <c r="AR12" s="394" t="n"/>
      <c r="AS12" s="394" t="n"/>
      <c r="AT12" s="394" t="n"/>
      <c r="AU12" s="394" t="n"/>
      <c r="AV12" s="394" t="n"/>
      <c r="AW12" s="396" t="n"/>
      <c r="AX12" s="394" t="inlineStr">
        <is>
          <t>(*)処理結果詳細</t>
        </is>
      </c>
      <c r="AY12" s="394" t="n"/>
      <c r="AZ12" s="394" t="n"/>
      <c r="BA12" s="394" t="n"/>
      <c r="BB12" s="394" t="n"/>
      <c r="BC12" s="394" t="n"/>
      <c r="BD12" s="394" t="n"/>
      <c r="BE12" s="396" t="n"/>
    </row>
    <row r="13" ht="15" customFormat="1" customHeight="1" s="394">
      <c r="A13" s="397" t="n"/>
      <c r="B13" s="394" t="n"/>
      <c r="C13" s="1024" t="n"/>
      <c r="D13" s="1024" t="n"/>
      <c r="E13" s="1024" t="n"/>
      <c r="F13" s="394" t="n"/>
      <c r="G13" s="394" t="n"/>
      <c r="H13" s="396" t="n"/>
      <c r="I13" s="397" t="n"/>
      <c r="J13" s="394" t="n"/>
      <c r="K13" s="394" t="n"/>
      <c r="L13" s="394" t="n"/>
      <c r="M13" s="394" t="n"/>
      <c r="N13" s="394" t="n"/>
      <c r="O13" s="394" t="n"/>
      <c r="P13" s="1024" t="n"/>
      <c r="Q13" s="394" t="n"/>
      <c r="R13" s="394" t="n"/>
      <c r="S13" s="394" t="n"/>
      <c r="T13" s="394" t="n"/>
      <c r="U13" s="394" t="n"/>
      <c r="V13" s="394" t="n"/>
      <c r="W13" s="394" t="n"/>
      <c r="X13" s="394" t="n"/>
      <c r="Y13" s="394" t="n"/>
      <c r="Z13" s="394" t="n"/>
      <c r="AA13" s="394" t="n"/>
      <c r="AB13" s="394" t="n"/>
      <c r="AC13" s="394" t="n"/>
      <c r="AD13" s="394" t="n"/>
      <c r="AE13" s="394" t="n"/>
      <c r="AF13" s="394" t="n"/>
      <c r="AG13" s="394" t="n"/>
      <c r="AH13" s="394" t="n"/>
      <c r="AI13" s="394" t="n"/>
      <c r="AJ13" s="394" t="n"/>
      <c r="AK13" s="394" t="n"/>
      <c r="AL13" s="394" t="n"/>
      <c r="AM13" s="394" t="n"/>
      <c r="AN13" s="394" t="n"/>
      <c r="AO13" s="394" t="n"/>
      <c r="AP13" s="394" t="n"/>
      <c r="AQ13" s="394" t="n"/>
      <c r="AR13" s="394" t="n"/>
      <c r="AS13" s="394" t="n"/>
      <c r="AT13" s="394" t="n"/>
      <c r="AU13" s="394" t="n"/>
      <c r="AV13" s="394" t="n"/>
      <c r="AW13" s="396" t="n"/>
      <c r="AX13" s="394" t="n"/>
      <c r="AY13" s="394" t="n"/>
      <c r="AZ13" s="394" t="n"/>
      <c r="BA13" s="394" t="n"/>
      <c r="BB13" s="394" t="n"/>
      <c r="BC13" s="394" t="n"/>
      <c r="BD13" s="394" t="n"/>
      <c r="BE13" s="396" t="n"/>
    </row>
    <row r="14" ht="15" customFormat="1" customHeight="1" s="394">
      <c r="A14" s="394" t="n"/>
      <c r="B14" s="394" t="n"/>
      <c r="C14" s="1024" t="n"/>
      <c r="D14" s="1024" t="n"/>
      <c r="E14" s="1024" t="n"/>
      <c r="F14" s="394" t="n"/>
      <c r="G14" s="394" t="n"/>
      <c r="H14" s="396" t="n"/>
      <c r="I14" s="397" t="n"/>
      <c r="J14" s="394" t="n"/>
      <c r="K14" s="394" t="n"/>
      <c r="L14" s="394" t="n"/>
      <c r="M14" s="394" t="n"/>
      <c r="N14" s="394" t="n"/>
      <c r="O14" s="394" t="n"/>
      <c r="P14" s="1024" t="n"/>
      <c r="Q14" s="394" t="n"/>
      <c r="R14" s="394" t="n"/>
      <c r="S14" s="394" t="n"/>
      <c r="T14" s="394" t="n"/>
      <c r="U14" s="394" t="n"/>
      <c r="V14" s="394" t="n"/>
      <c r="W14" s="394" t="n"/>
      <c r="X14" s="394" t="n"/>
      <c r="Y14" s="394" t="n"/>
      <c r="Z14" s="394" t="n"/>
      <c r="AA14" s="394" t="n"/>
      <c r="AB14" s="394" t="n"/>
      <c r="AC14" s="394" t="n"/>
      <c r="AD14" s="394" t="n"/>
      <c r="AE14" s="394" t="n"/>
      <c r="AF14" s="394" t="n"/>
      <c r="AG14" s="394" t="n"/>
      <c r="AH14" s="394" t="n"/>
      <c r="AI14" s="394" t="n"/>
      <c r="AJ14" s="394" t="n"/>
      <c r="AK14" s="394" t="n"/>
      <c r="AL14" s="394" t="n"/>
      <c r="AM14" s="394" t="n"/>
      <c r="AN14" s="394" t="n"/>
      <c r="AO14" s="394" t="n"/>
      <c r="AP14" s="394" t="n"/>
      <c r="AQ14" s="394" t="n"/>
      <c r="AR14" s="394" t="n"/>
      <c r="AS14" s="394" t="n"/>
      <c r="AT14" s="394" t="n"/>
      <c r="AU14" s="394" t="n"/>
      <c r="AV14" s="394" t="n"/>
      <c r="AW14" s="396" t="n"/>
      <c r="AX14" s="394" t="n"/>
      <c r="AY14" s="394" t="n"/>
      <c r="AZ14" s="394" t="n"/>
      <c r="BA14" s="394" t="n"/>
      <c r="BB14" s="394" t="n"/>
      <c r="BC14" s="394" t="n"/>
      <c r="BD14" s="394" t="n"/>
      <c r="BE14" s="396" t="n"/>
    </row>
    <row r="15" ht="15" customFormat="1" customHeight="1" s="394">
      <c r="B15" s="394" t="n"/>
      <c r="C15" s="1024" t="n"/>
      <c r="D15" s="1024" t="n"/>
      <c r="E15" s="1024" t="n"/>
      <c r="F15" s="394" t="n"/>
      <c r="G15" s="394" t="n"/>
      <c r="H15" s="396" t="n"/>
      <c r="I15" s="397" t="n"/>
      <c r="J15" s="394" t="n"/>
      <c r="K15" s="394" t="n"/>
      <c r="L15" s="394" t="n"/>
      <c r="M15" s="394" t="n"/>
      <c r="N15" s="394" t="n"/>
      <c r="O15" s="394" t="n"/>
      <c r="P15" s="1024" t="n"/>
      <c r="Q15" s="394" t="n"/>
      <c r="R15" s="394" t="n"/>
      <c r="S15" s="394" t="n"/>
      <c r="T15" s="394" t="n"/>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94" t="n"/>
      <c r="AW15" s="396" t="n"/>
      <c r="AY15" s="394" t="n"/>
      <c r="AZ15" s="394" t="n"/>
      <c r="BA15" s="394" t="n"/>
      <c r="BB15" s="394" t="n"/>
      <c r="BC15" s="394" t="n"/>
      <c r="BD15" s="394" t="n"/>
      <c r="BE15" s="396" t="n"/>
    </row>
    <row r="16" ht="15" customFormat="1" customHeight="1" s="394">
      <c r="A16" s="394" t="n"/>
      <c r="B16" s="394" t="n"/>
      <c r="C16" s="1024" t="n"/>
      <c r="D16" s="1024" t="n"/>
      <c r="E16" s="1024" t="n"/>
      <c r="F16" s="394" t="n"/>
      <c r="G16" s="394" t="n"/>
      <c r="H16" s="396" t="n"/>
      <c r="I16" s="397" t="n"/>
      <c r="J16" s="394" t="n"/>
      <c r="K16" s="394" t="n"/>
      <c r="L16" s="394" t="n"/>
      <c r="M16" s="394" t="n"/>
      <c r="N16" s="394" t="n"/>
      <c r="O16" s="394" t="n"/>
      <c r="P16" s="1024" t="n"/>
      <c r="Q16" s="394" t="n"/>
      <c r="R16" s="394" t="n"/>
      <c r="S16" s="394" t="n"/>
      <c r="T16" s="394" t="n"/>
      <c r="U16" s="394" t="n"/>
      <c r="V16" s="394" t="n"/>
      <c r="W16" s="394" t="n"/>
      <c r="X16" s="394" t="n"/>
      <c r="Y16" s="394" t="n"/>
      <c r="Z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94" t="n"/>
      <c r="AW16" s="396" t="n"/>
      <c r="AX16" s="394" t="n"/>
      <c r="AY16" s="394" t="n"/>
      <c r="AZ16" s="394" t="n"/>
      <c r="BA16" s="394" t="n"/>
      <c r="BB16" s="394" t="n"/>
      <c r="BC16" s="394" t="n"/>
      <c r="BD16" s="394" t="n"/>
      <c r="BE16" s="396" t="n"/>
    </row>
    <row r="17" ht="15" customFormat="1" customHeight="1" s="394">
      <c r="A17" s="397" t="n"/>
      <c r="B17" s="394" t="n"/>
      <c r="C17" s="1024" t="n"/>
      <c r="D17" s="1024" t="n"/>
      <c r="E17" s="1024" t="n"/>
      <c r="F17" s="394" t="n"/>
      <c r="G17" s="394" t="n"/>
      <c r="H17" s="396" t="n"/>
      <c r="I17" s="397" t="n"/>
      <c r="J17" s="394" t="n"/>
      <c r="K17" s="394" t="n"/>
      <c r="L17" s="394" t="n"/>
      <c r="M17" s="394" t="n"/>
      <c r="N17" s="394" t="n"/>
      <c r="O17" s="394" t="n"/>
      <c r="P17" s="1024" t="n"/>
      <c r="Q17" s="394" t="n"/>
      <c r="R17" s="394" t="n"/>
      <c r="S17" s="394" t="n"/>
      <c r="T17" s="394" t="n"/>
      <c r="U17" s="394" t="n"/>
      <c r="V17" s="394" t="n"/>
      <c r="W17" s="394" t="n"/>
      <c r="X17" s="394" t="n"/>
      <c r="Y17" s="394" t="n"/>
      <c r="Z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94" t="n"/>
      <c r="AW17" s="396" t="n"/>
      <c r="AX17" s="394" t="n"/>
      <c r="AY17" s="394" t="n"/>
      <c r="AZ17" s="394" t="n"/>
      <c r="BA17" s="394" t="n"/>
      <c r="BB17" s="394" t="n"/>
      <c r="BC17" s="394" t="n"/>
      <c r="BD17" s="394" t="n"/>
      <c r="BE17" s="396" t="n"/>
    </row>
    <row r="18" ht="15" customFormat="1" customHeight="1" s="394">
      <c r="A18" s="394" t="n"/>
      <c r="B18" s="394" t="n"/>
      <c r="C18" s="1024" t="n"/>
      <c r="D18" s="1024" t="n"/>
      <c r="E18" s="1024" t="n"/>
      <c r="F18" s="394" t="n"/>
      <c r="G18" s="394" t="n"/>
      <c r="H18" s="396" t="n"/>
      <c r="I18" s="314" t="n"/>
      <c r="J18" s="394" t="n"/>
      <c r="K18" s="394" t="n"/>
      <c r="L18" s="394" t="n"/>
      <c r="M18" s="394" t="n"/>
      <c r="N18" s="394" t="n"/>
      <c r="O18" s="394" t="n"/>
      <c r="P18" s="1024" t="n"/>
      <c r="Q18" s="394" t="n"/>
      <c r="R18" s="394" t="n"/>
      <c r="S18" s="394" t="n"/>
      <c r="T18" s="394" t="n"/>
      <c r="U18" s="394" t="n"/>
      <c r="V18" s="394" t="n"/>
      <c r="W18" s="394" t="n"/>
      <c r="X18" s="394" t="n"/>
      <c r="Y18" s="394" t="n"/>
      <c r="Z18" s="394" t="n"/>
      <c r="AA18" s="394" t="n"/>
      <c r="AB18" s="394" t="n"/>
      <c r="AC18" s="394" t="n"/>
      <c r="AD18" s="394" t="n"/>
      <c r="AE18" s="394" t="n"/>
      <c r="AF18" s="394" t="n"/>
      <c r="AG18" s="394" t="n"/>
      <c r="AH18" s="394" t="n"/>
      <c r="AI18" s="394" t="n"/>
      <c r="AJ18" s="394" t="n"/>
      <c r="AK18" s="394" t="n"/>
      <c r="AL18" s="394" t="n"/>
      <c r="AM18" s="394" t="n"/>
      <c r="AN18" s="394" t="n"/>
      <c r="AO18" s="394" t="n"/>
      <c r="AP18" s="394" t="n"/>
      <c r="AQ18" s="394" t="n"/>
      <c r="AR18" s="394" t="n"/>
      <c r="AS18" s="394" t="n"/>
      <c r="AT18" s="394" t="n"/>
      <c r="AU18" s="394" t="n"/>
      <c r="AV18" s="394" t="n"/>
      <c r="AW18" s="396" t="n"/>
      <c r="AX18" s="394" t="n"/>
      <c r="AY18" s="394" t="n"/>
      <c r="AZ18" s="394" t="n"/>
      <c r="BA18" s="394" t="n"/>
      <c r="BB18" s="394" t="n"/>
      <c r="BC18" s="394" t="n"/>
      <c r="BD18" s="394" t="n"/>
      <c r="BE18" s="396" t="n"/>
    </row>
    <row r="19" ht="15" customFormat="1" customHeight="1" s="394">
      <c r="B19" s="394" t="n"/>
      <c r="C19" s="1024" t="n"/>
      <c r="D19" s="1024" t="n"/>
      <c r="E19" s="1024" t="n"/>
      <c r="F19" s="394" t="n"/>
      <c r="G19" s="394" t="n"/>
      <c r="H19" s="396" t="n"/>
      <c r="I19" s="397" t="n"/>
      <c r="J19" s="394" t="n"/>
      <c r="K19" s="394" t="n"/>
      <c r="L19" s="394" t="n"/>
      <c r="M19" s="394" t="n"/>
      <c r="N19" s="394" t="n"/>
      <c r="O19" s="394" t="n"/>
      <c r="P19" s="1024" t="n"/>
      <c r="Q19" s="394" t="n"/>
      <c r="R19" s="394" t="n"/>
      <c r="S19" s="394" t="n"/>
      <c r="T19" s="394" t="n"/>
      <c r="U19" s="394" t="n"/>
      <c r="V19" s="394" t="n"/>
      <c r="W19" s="394" t="n"/>
      <c r="X19" s="394" t="n"/>
      <c r="Y19" s="394" t="n"/>
      <c r="Z19" s="394" t="n"/>
      <c r="AA19" s="394" t="n"/>
      <c r="AB19" s="394" t="n"/>
      <c r="AC19" s="394" t="n"/>
      <c r="AD19" s="394" t="n"/>
      <c r="AE19" s="394" t="n"/>
      <c r="AF19" s="394" t="n"/>
      <c r="AG19" s="394" t="n"/>
      <c r="AH19" s="394" t="n"/>
      <c r="AI19" s="394" t="n"/>
      <c r="AJ19" s="394" t="n"/>
      <c r="AK19" s="394" t="n"/>
      <c r="AL19" s="394" t="n"/>
      <c r="AM19" s="394" t="n"/>
      <c r="AN19" s="394" t="n"/>
      <c r="AO19" s="394" t="n"/>
      <c r="AP19" s="394" t="n"/>
      <c r="AQ19" s="394" t="n"/>
      <c r="AR19" s="394" t="n"/>
      <c r="AS19" s="394" t="n"/>
      <c r="AT19" s="394" t="n"/>
      <c r="AU19" s="394" t="n"/>
      <c r="AV19" s="394" t="n"/>
      <c r="AW19" s="396" t="n"/>
      <c r="AX19" s="394" t="n"/>
      <c r="AY19" s="394" t="n"/>
      <c r="AZ19" s="394" t="n"/>
      <c r="BA19" s="394" t="n"/>
      <c r="BB19" s="394" t="n"/>
      <c r="BC19" s="394" t="n"/>
      <c r="BD19" s="394" t="n"/>
      <c r="BE19" s="396" t="n"/>
    </row>
    <row r="20" ht="15" customFormat="1" customHeight="1" s="394">
      <c r="A20" s="394" t="n"/>
      <c r="B20" s="394" t="n"/>
      <c r="C20" s="1024" t="n"/>
      <c r="D20" s="1024" t="n"/>
      <c r="E20" s="1024" t="n"/>
      <c r="F20" s="394" t="n"/>
      <c r="G20" s="394" t="n"/>
      <c r="H20" s="396" t="n"/>
      <c r="I20" s="397" t="n"/>
      <c r="J20" s="394" t="n"/>
      <c r="K20" s="394" t="n"/>
      <c r="L20" s="394" t="n"/>
      <c r="M20" s="394" t="n"/>
      <c r="N20" s="394" t="n"/>
      <c r="O20" s="394" t="n"/>
      <c r="P20" s="1024" t="n"/>
      <c r="Q20" s="394" t="n"/>
      <c r="R20" s="394" t="n"/>
      <c r="S20" s="394" t="n"/>
      <c r="T20" s="394" t="n"/>
      <c r="U20" s="394" t="n"/>
      <c r="V20" s="394" t="n"/>
      <c r="W20" s="394" t="n"/>
      <c r="X20" s="394" t="n"/>
      <c r="Y20" s="394" t="n"/>
      <c r="Z20" s="394" t="n"/>
      <c r="AA20" s="394" t="n"/>
      <c r="AB20" s="394" t="n"/>
      <c r="AC20" s="394" t="n"/>
      <c r="AD20" s="394" t="n"/>
      <c r="AE20" s="394" t="n"/>
      <c r="AF20" s="394" t="n"/>
      <c r="AG20" s="394" t="n"/>
      <c r="AH20" s="394" t="n"/>
      <c r="AI20" s="394" t="n"/>
      <c r="AJ20" s="394" t="n"/>
      <c r="AK20" s="394" t="n"/>
      <c r="AL20" s="394" t="n"/>
      <c r="AM20" s="394" t="n"/>
      <c r="AN20" s="394" t="n"/>
      <c r="AO20" s="394" t="n"/>
      <c r="AP20" s="394" t="n"/>
      <c r="AQ20" s="394" t="n"/>
      <c r="AR20" s="394" t="n"/>
      <c r="AS20" s="394" t="n"/>
      <c r="AT20" s="394" t="n"/>
      <c r="AU20" s="394" t="n"/>
      <c r="AV20" s="394" t="n"/>
      <c r="AW20" s="396" t="n"/>
      <c r="AY20" s="394" t="n"/>
      <c r="AZ20" s="394" t="n"/>
      <c r="BA20" s="394" t="n"/>
      <c r="BB20" s="394" t="n"/>
      <c r="BC20" s="394" t="n"/>
      <c r="BD20" s="394" t="n"/>
      <c r="BE20" s="396" t="n"/>
    </row>
    <row r="21" ht="15" customFormat="1" customHeight="1" s="394">
      <c r="A21" s="397" t="n"/>
      <c r="B21" s="394" t="n"/>
      <c r="C21" s="1024" t="n"/>
      <c r="D21" s="1024" t="n"/>
      <c r="E21" s="1024" t="n"/>
      <c r="F21" s="394" t="n"/>
      <c r="G21" s="394" t="n"/>
      <c r="H21" s="396" t="n"/>
      <c r="I21" s="397" t="n"/>
      <c r="J21" s="394" t="n"/>
      <c r="K21" s="394" t="n"/>
      <c r="L21" s="394" t="n"/>
      <c r="M21" s="394" t="n"/>
      <c r="N21" s="394" t="n"/>
      <c r="O21" s="394" t="n"/>
      <c r="P21" s="1024" t="n"/>
      <c r="Q21" s="394" t="n"/>
      <c r="R21" s="394" t="n"/>
      <c r="S21" s="394" t="n"/>
      <c r="T21" s="394" t="n"/>
      <c r="U21" s="394" t="n"/>
      <c r="V21" s="394" t="n"/>
      <c r="W21" s="394" t="n"/>
      <c r="X21" s="394" t="n"/>
      <c r="Y21" s="394" t="n"/>
      <c r="Z21" s="394" t="n"/>
      <c r="AA21" s="394" t="n"/>
      <c r="AB21" s="394" t="n"/>
      <c r="AC21" s="394" t="n"/>
      <c r="AD21" s="394" t="n"/>
      <c r="AE21" s="394" t="n"/>
      <c r="AF21" s="394" t="n"/>
      <c r="AG21" s="394" t="n"/>
      <c r="AH21" s="394" t="n"/>
      <c r="AI21" s="394" t="n"/>
      <c r="AJ21" s="394" t="n"/>
      <c r="AK21" s="394" t="n"/>
      <c r="AL21" s="394" t="n"/>
      <c r="AM21" s="394" t="n"/>
      <c r="AN21" s="394" t="n"/>
      <c r="AO21" s="394" t="n"/>
      <c r="AP21" s="394" t="n"/>
      <c r="AQ21" s="394" t="n"/>
      <c r="AR21" s="394" t="n"/>
      <c r="AS21" s="394" t="n"/>
      <c r="AT21" s="394" t="n"/>
      <c r="AU21" s="394" t="n"/>
      <c r="AV21" s="394" t="n"/>
      <c r="AW21" s="396" t="n"/>
      <c r="AX21" s="394" t="n"/>
      <c r="AY21" s="394" t="n"/>
      <c r="AZ21" s="394" t="n"/>
      <c r="BA21" s="394" t="n"/>
      <c r="BB21" s="394" t="n"/>
      <c r="BC21" s="394" t="n"/>
      <c r="BD21" s="394" t="n"/>
      <c r="BE21" s="396" t="n"/>
    </row>
    <row r="22" ht="15" customFormat="1" customHeight="1" s="394">
      <c r="A22" s="397" t="n"/>
      <c r="B22" s="394" t="n"/>
      <c r="C22" s="1024" t="n"/>
      <c r="D22" s="1024" t="n"/>
      <c r="E22" s="1024" t="n"/>
      <c r="F22" s="394" t="n"/>
      <c r="G22" s="394" t="n"/>
      <c r="H22" s="396" t="n"/>
      <c r="I22" s="397" t="n"/>
      <c r="J22" s="394" t="n"/>
      <c r="K22" s="394" t="n"/>
      <c r="L22" s="394" t="n"/>
      <c r="M22" s="394" t="n"/>
      <c r="N22" s="394" t="n"/>
      <c r="O22" s="394" t="n"/>
      <c r="P22" s="1024" t="n"/>
      <c r="Q22" s="394" t="n"/>
      <c r="R22" s="394" t="n"/>
      <c r="S22" s="394" t="n"/>
      <c r="T22" s="394" t="n"/>
      <c r="U22" s="394" t="n"/>
      <c r="V22" s="394" t="n"/>
      <c r="W22" s="394" t="n"/>
      <c r="X22" s="394" t="n"/>
      <c r="Y22" s="394" t="n"/>
      <c r="Z22" s="394" t="n"/>
      <c r="AA22" s="394" t="n"/>
      <c r="AB22" s="394" t="n"/>
      <c r="AC22" s="394" t="n"/>
      <c r="AD22" s="394" t="n"/>
      <c r="AE22" s="394" t="n"/>
      <c r="AF22" s="394" t="n"/>
      <c r="AG22" s="394" t="n"/>
      <c r="AH22" s="394" t="n"/>
      <c r="AI22" s="394" t="n"/>
      <c r="AJ22" s="394" t="n"/>
      <c r="AK22" s="394" t="n"/>
      <c r="AL22" s="394" t="n"/>
      <c r="AM22" s="394" t="n"/>
      <c r="AN22" s="394" t="n"/>
      <c r="AO22" s="394" t="n"/>
      <c r="AP22" s="394" t="n"/>
      <c r="AQ22" s="394" t="n"/>
      <c r="AR22" s="394" t="n"/>
      <c r="AS22" s="394" t="n"/>
      <c r="AT22" s="394" t="n"/>
      <c r="AU22" s="394" t="n"/>
      <c r="AV22" s="394" t="n"/>
      <c r="AW22" s="396" t="n"/>
      <c r="AX22" s="394" t="n"/>
      <c r="AY22" s="394" t="n"/>
      <c r="AZ22" s="394" t="n"/>
      <c r="BA22" s="394" t="n"/>
      <c r="BB22" s="394" t="n"/>
      <c r="BC22" s="394" t="n"/>
      <c r="BD22" s="394" t="n"/>
      <c r="BE22" s="396" t="n"/>
    </row>
    <row r="23" ht="15" customFormat="1" customHeight="1" s="394">
      <c r="A23" s="397" t="n"/>
      <c r="B23" s="394" t="n"/>
      <c r="C23" s="1024" t="n"/>
      <c r="D23" s="1024" t="n"/>
      <c r="E23" s="1024" t="n"/>
      <c r="F23" s="394" t="n"/>
      <c r="G23" s="394" t="n"/>
      <c r="H23" s="396" t="n"/>
      <c r="I23" s="397" t="n"/>
      <c r="J23" s="394" t="n"/>
      <c r="K23" s="394" t="n"/>
      <c r="L23" s="394" t="n"/>
      <c r="M23" s="394" t="n"/>
      <c r="N23" s="394" t="n"/>
      <c r="O23" s="394" t="n"/>
      <c r="P23" s="1024" t="n"/>
      <c r="Q23" s="394" t="n"/>
      <c r="R23" s="394" t="n"/>
      <c r="S23" s="394" t="n"/>
      <c r="T23" s="394" t="n"/>
      <c r="U23" s="394" t="n"/>
      <c r="V23" s="394" t="n"/>
      <c r="W23" s="394" t="n"/>
      <c r="X23" s="394" t="n"/>
      <c r="Y23" s="394" t="n"/>
      <c r="Z23" s="394" t="n"/>
      <c r="AA23" s="394" t="n"/>
      <c r="AB23" s="394" t="n"/>
      <c r="AC23" s="394" t="n"/>
      <c r="AD23" s="394" t="n"/>
      <c r="AE23" s="394" t="n"/>
      <c r="AF23" s="394" t="n"/>
      <c r="AG23" s="394" t="n"/>
      <c r="AH23" s="394" t="n"/>
      <c r="AI23" s="394" t="n"/>
      <c r="AJ23" s="394" t="n"/>
      <c r="AK23" s="394" t="n"/>
      <c r="AL23" s="394" t="n"/>
      <c r="AM23" s="394" t="n"/>
      <c r="AN23" s="394" t="n"/>
      <c r="AO23" s="394" t="n"/>
      <c r="AP23" s="394" t="n"/>
      <c r="AQ23" s="394" t="n"/>
      <c r="AR23" s="394" t="n"/>
      <c r="AS23" s="394" t="n"/>
      <c r="AT23" s="394" t="n"/>
      <c r="AU23" s="394" t="n"/>
      <c r="AV23" s="394" t="n"/>
      <c r="AW23" s="396" t="n"/>
      <c r="AX23" s="394" t="n"/>
      <c r="AY23" s="394" t="n"/>
      <c r="AZ23" s="394" t="n"/>
      <c r="BA23" s="394" t="n"/>
      <c r="BB23" s="394" t="n"/>
      <c r="BC23" s="394" t="n"/>
      <c r="BD23" s="394" t="n"/>
      <c r="BE23" s="396" t="n"/>
    </row>
    <row r="24" ht="15" customFormat="1" customHeight="1" s="394">
      <c r="A24" s="397" t="n"/>
      <c r="B24" s="394" t="n"/>
      <c r="C24" s="1024" t="n"/>
      <c r="D24" s="1024" t="n"/>
      <c r="E24" s="1024" t="n"/>
      <c r="F24" s="394" t="n"/>
      <c r="G24" s="394" t="n"/>
      <c r="H24" s="396" t="n"/>
      <c r="I24" s="397" t="n"/>
      <c r="J24" s="394" t="n"/>
      <c r="K24" s="394" t="n"/>
      <c r="L24" s="394" t="n"/>
      <c r="M24" s="394" t="n"/>
      <c r="N24" s="394" t="n"/>
      <c r="O24" s="394" t="n"/>
      <c r="P24" s="1024" t="n"/>
      <c r="Q24" s="394" t="n"/>
      <c r="R24" s="394" t="n"/>
      <c r="S24" s="394" t="n"/>
      <c r="T24" s="394" t="n"/>
      <c r="U24" s="394" t="n"/>
      <c r="V24" s="394" t="n"/>
      <c r="W24" s="394" t="n"/>
      <c r="X24" s="394" t="n"/>
      <c r="Y24" s="394" t="n"/>
      <c r="Z24" s="394" t="n"/>
      <c r="AA24" s="394" t="n"/>
      <c r="AB24" s="394" t="n"/>
      <c r="AC24" s="394" t="n"/>
      <c r="AD24" s="394" t="n"/>
      <c r="AE24" s="394" t="n"/>
      <c r="AF24" s="394" t="n"/>
      <c r="AG24" s="394" t="n"/>
      <c r="AH24" s="394" t="n"/>
      <c r="AI24" s="394" t="n"/>
      <c r="AJ24" s="394" t="n"/>
      <c r="AK24" s="394" t="n"/>
      <c r="AL24" s="394" t="n"/>
      <c r="AM24" s="394" t="n"/>
      <c r="AN24" s="394" t="n"/>
      <c r="AO24" s="394" t="n"/>
      <c r="AP24" s="394" t="n"/>
      <c r="AQ24" s="394" t="n"/>
      <c r="AR24" s="394" t="n"/>
      <c r="AS24" s="394" t="n"/>
      <c r="AT24" s="394" t="n"/>
      <c r="AU24" s="394" t="n"/>
      <c r="AV24" s="394" t="n"/>
      <c r="AW24" s="396" t="n"/>
      <c r="AX24" s="394" t="n"/>
      <c r="AY24" s="394" t="n"/>
      <c r="AZ24" s="394" t="n"/>
      <c r="BA24" s="394" t="n"/>
      <c r="BB24" s="394" t="n"/>
      <c r="BC24" s="394" t="n"/>
      <c r="BD24" s="394" t="n"/>
      <c r="BE24" s="396" t="n"/>
    </row>
    <row r="25" ht="15" customFormat="1" customHeight="1" s="394">
      <c r="A25" s="397" t="n"/>
      <c r="B25" s="394" t="n"/>
      <c r="C25" s="1024" t="n"/>
      <c r="D25" s="1024" t="n"/>
      <c r="E25" s="1024" t="n"/>
      <c r="F25" s="394" t="n"/>
      <c r="G25" s="394" t="n"/>
      <c r="H25" s="396" t="n"/>
      <c r="I25" s="397" t="n"/>
      <c r="J25" s="394" t="n"/>
      <c r="K25" s="394" t="n"/>
      <c r="L25" s="394" t="n"/>
      <c r="M25" s="394" t="n"/>
      <c r="N25" s="394" t="n"/>
      <c r="O25" s="394" t="n"/>
      <c r="P25" s="1024" t="n"/>
      <c r="Q25" s="394" t="n"/>
      <c r="R25" s="394" t="n"/>
      <c r="S25" s="394" t="n"/>
      <c r="T25" s="394" t="n"/>
      <c r="U25" s="394"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396" t="n"/>
      <c r="AX25" s="394" t="n"/>
      <c r="AY25" s="394" t="n"/>
      <c r="AZ25" s="394" t="n"/>
      <c r="BA25" s="394" t="n"/>
      <c r="BB25" s="394" t="n"/>
      <c r="BC25" s="394" t="n"/>
      <c r="BD25" s="394" t="n"/>
      <c r="BE25" s="396" t="n"/>
    </row>
    <row r="26" ht="15" customFormat="1" customHeight="1" s="394">
      <c r="A26" s="397" t="n"/>
      <c r="B26" s="394" t="n"/>
      <c r="C26" s="1024" t="n"/>
      <c r="D26" s="1024" t="n"/>
      <c r="E26" s="1024" t="n"/>
      <c r="F26" s="394" t="n"/>
      <c r="G26" s="394" t="n"/>
      <c r="H26" s="396" t="n"/>
      <c r="I26" s="397" t="n"/>
      <c r="J26" s="394" t="n"/>
      <c r="K26" s="394" t="n"/>
      <c r="L26" s="394" t="n"/>
      <c r="M26" s="394" t="n"/>
      <c r="N26" s="394" t="n"/>
      <c r="O26" s="394" t="n"/>
      <c r="P26" s="1024" t="n"/>
      <c r="Q26" s="394" t="n"/>
      <c r="R26" s="394" t="n"/>
      <c r="S26" s="394" t="n"/>
      <c r="T26" s="394" t="n"/>
      <c r="U26" s="394" t="n"/>
      <c r="V26" s="394" t="n"/>
      <c r="W26" s="394" t="n"/>
      <c r="X26" s="394"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6" t="n"/>
      <c r="AX26" s="394" t="n"/>
      <c r="AY26" s="394" t="n"/>
      <c r="AZ26" s="394" t="n"/>
      <c r="BA26" s="394" t="n"/>
      <c r="BB26" s="394" t="n"/>
      <c r="BC26" s="394" t="n"/>
      <c r="BD26" s="394" t="n"/>
      <c r="BE26" s="396" t="n"/>
    </row>
    <row r="27" ht="15" customFormat="1" customHeight="1" s="394">
      <c r="A27" s="397" t="n"/>
      <c r="B27" s="394" t="n"/>
      <c r="C27" s="1024" t="n"/>
      <c r="D27" s="1024" t="n"/>
      <c r="E27" s="1024" t="n"/>
      <c r="F27" s="394" t="n"/>
      <c r="G27" s="394" t="n"/>
      <c r="H27" s="396" t="n"/>
      <c r="I27" s="397" t="n"/>
      <c r="J27" s="394" t="n"/>
      <c r="K27" s="394" t="n"/>
      <c r="L27" s="394" t="n"/>
      <c r="M27" s="394" t="n"/>
      <c r="N27" s="394" t="n"/>
      <c r="O27" s="394" t="n"/>
      <c r="P27" s="1024" t="n"/>
      <c r="Q27" s="394" t="n"/>
      <c r="R27" s="394" t="n"/>
      <c r="S27" s="394" t="n"/>
      <c r="T27" s="394" t="n"/>
      <c r="U27" s="394" t="n"/>
      <c r="V27" s="394" t="n"/>
      <c r="W27" s="394" t="n"/>
      <c r="X27" s="394" t="n"/>
      <c r="Y27" s="394" t="n"/>
      <c r="Z27" s="394" t="n"/>
      <c r="AA27" s="394" t="n"/>
      <c r="AB27" s="394" t="n"/>
      <c r="AC27" s="394" t="n"/>
      <c r="AD27" s="394" t="n"/>
      <c r="AE27" s="394" t="n"/>
      <c r="AF27" s="394" t="n"/>
      <c r="AG27" s="394" t="n"/>
      <c r="AH27" s="394" t="n"/>
      <c r="AI27" s="394" t="n"/>
      <c r="AJ27" s="394" t="n"/>
      <c r="AK27" s="394" t="n"/>
      <c r="AL27" s="394" t="n"/>
      <c r="AM27" s="394" t="n"/>
      <c r="AN27" s="394" t="n"/>
      <c r="AO27" s="394" t="n"/>
      <c r="AP27" s="394" t="n"/>
      <c r="AQ27" s="394" t="n"/>
      <c r="AR27" s="394" t="n"/>
      <c r="AS27" s="394" t="n"/>
      <c r="AT27" s="394" t="n"/>
      <c r="AU27" s="394" t="n"/>
      <c r="AV27" s="394" t="n"/>
      <c r="AW27" s="396" t="n"/>
      <c r="AX27" s="394" t="n"/>
      <c r="AY27" s="394" t="n"/>
      <c r="AZ27" s="394" t="n"/>
      <c r="BA27" s="394" t="n"/>
      <c r="BB27" s="394" t="n"/>
      <c r="BC27" s="394" t="n"/>
      <c r="BD27" s="394" t="n"/>
      <c r="BE27" s="396" t="n"/>
    </row>
    <row r="28" ht="15" customFormat="1" customHeight="1" s="394">
      <c r="A28" s="397" t="n"/>
      <c r="B28" s="394" t="n"/>
      <c r="C28" s="1024" t="n"/>
      <c r="D28" s="1024" t="n"/>
      <c r="E28" s="1024" t="n"/>
      <c r="F28" s="394" t="n"/>
      <c r="G28" s="394" t="n"/>
      <c r="H28" s="396" t="n"/>
      <c r="I28" s="397" t="n"/>
      <c r="J28" s="394" t="n"/>
      <c r="K28" s="394" t="n"/>
      <c r="L28" s="394" t="n"/>
      <c r="M28" s="394" t="n"/>
      <c r="N28" s="394" t="n"/>
      <c r="O28" s="394" t="n"/>
      <c r="P28" s="1024" t="n"/>
      <c r="Q28" s="394" t="n"/>
      <c r="R28" s="394" t="n"/>
      <c r="S28" s="394" t="n"/>
      <c r="T28" s="394" t="n"/>
      <c r="U28" s="394" t="n"/>
      <c r="V28" s="394" t="n"/>
      <c r="W28" s="394" t="n"/>
      <c r="X28" s="394" t="n"/>
      <c r="Y28" s="394" t="n"/>
      <c r="Z28" s="394" t="n"/>
      <c r="AA28" s="394" t="n"/>
      <c r="AB28" s="394" t="n"/>
      <c r="AC28" s="394" t="n"/>
      <c r="AD28" s="394" t="n"/>
      <c r="AE28" s="394" t="n"/>
      <c r="AF28" s="394" t="n"/>
      <c r="AG28" s="394" t="n"/>
      <c r="AH28" s="394" t="n"/>
      <c r="AI28" s="394" t="n"/>
      <c r="AJ28" s="394" t="n"/>
      <c r="AK28" s="394" t="n"/>
      <c r="AL28" s="394" t="n"/>
      <c r="AM28" s="394" t="n"/>
      <c r="AN28" s="394" t="n"/>
      <c r="AO28" s="394" t="n"/>
      <c r="AP28" s="394" t="n"/>
      <c r="AQ28" s="394" t="n"/>
      <c r="AR28" s="394" t="n"/>
      <c r="AS28" s="394" t="n"/>
      <c r="AT28" s="394" t="n"/>
      <c r="AU28" s="394" t="n"/>
      <c r="AV28" s="394" t="n"/>
      <c r="AW28" s="396" t="n"/>
      <c r="AX28" s="394" t="n"/>
      <c r="AY28" s="394" t="n"/>
      <c r="AZ28" s="394" t="n"/>
      <c r="BA28" s="394" t="n"/>
      <c r="BB28" s="394" t="n"/>
      <c r="BC28" s="394" t="n"/>
      <c r="BD28" s="394" t="n"/>
      <c r="BE28" s="396" t="n"/>
    </row>
    <row r="29" ht="15" customFormat="1" customHeight="1" s="394">
      <c r="A29" s="397" t="n"/>
      <c r="B29" s="394" t="n"/>
      <c r="C29" s="1024" t="n"/>
      <c r="D29" s="1024" t="n"/>
      <c r="E29" s="1024" t="n"/>
      <c r="F29" s="394" t="n"/>
      <c r="G29" s="394" t="n"/>
      <c r="H29" s="396" t="n"/>
      <c r="I29" s="397" t="n"/>
      <c r="J29" s="394" t="n"/>
      <c r="K29" s="394" t="n"/>
      <c r="L29" s="394" t="n"/>
      <c r="M29" s="394" t="n"/>
      <c r="N29" s="394" t="n"/>
      <c r="O29" s="394" t="n"/>
      <c r="P29" s="1024" t="n"/>
      <c r="Q29" s="394" t="n"/>
      <c r="R29" s="394" t="n"/>
      <c r="S29" s="394" t="n"/>
      <c r="T29" s="394" t="n"/>
      <c r="U29" s="394" t="n"/>
      <c r="V29" s="394" t="n"/>
      <c r="W29" s="394" t="n"/>
      <c r="X29" s="394" t="n"/>
      <c r="Y29" s="394" t="n"/>
      <c r="Z29" s="394" t="n"/>
      <c r="AA29" s="394" t="n"/>
      <c r="AB29" s="394" t="n"/>
      <c r="AC29" s="394" t="n"/>
      <c r="AD29" s="394" t="n"/>
      <c r="AE29" s="394" t="n"/>
      <c r="AF29" s="394" t="n"/>
      <c r="AG29" s="394" t="n"/>
      <c r="AH29" s="394" t="n"/>
      <c r="AI29" s="394" t="n"/>
      <c r="AJ29" s="394" t="n"/>
      <c r="AK29" s="394" t="n"/>
      <c r="AL29" s="394" t="n"/>
      <c r="AM29" s="394" t="n"/>
      <c r="AN29" s="394" t="n"/>
      <c r="AO29" s="394" t="n"/>
      <c r="AP29" s="394" t="n"/>
      <c r="AQ29" s="394" t="n"/>
      <c r="AR29" s="394" t="n"/>
      <c r="AS29" s="394" t="n"/>
      <c r="AT29" s="394" t="n"/>
      <c r="AU29" s="394" t="n"/>
      <c r="AV29" s="394" t="n"/>
      <c r="AW29" s="396" t="n"/>
      <c r="AX29" s="394" t="n"/>
      <c r="AY29" s="394" t="n"/>
      <c r="AZ29" s="394" t="n"/>
      <c r="BA29" s="394" t="n"/>
      <c r="BB29" s="394" t="n"/>
      <c r="BC29" s="394" t="n"/>
      <c r="BD29" s="394" t="n"/>
      <c r="BE29" s="396" t="n"/>
    </row>
    <row r="30" ht="15" customFormat="1" customHeight="1" s="394">
      <c r="A30" s="397" t="n"/>
      <c r="B30" s="394" t="n"/>
      <c r="C30" s="394" t="n"/>
      <c r="D30" s="1024" t="n"/>
      <c r="E30" s="1024" t="n"/>
      <c r="F30" s="394" t="n"/>
      <c r="G30" s="394" t="n"/>
      <c r="H30" s="396" t="n"/>
      <c r="I30" s="397" t="n"/>
      <c r="J30" s="394" t="n"/>
      <c r="K30" s="394" t="n"/>
      <c r="L30" s="394" t="n"/>
      <c r="M30" s="394" t="n"/>
      <c r="N30" s="394" t="n"/>
      <c r="O30" s="394" t="n"/>
      <c r="P30" s="1024" t="n"/>
      <c r="Q30" s="394" t="n"/>
      <c r="R30" s="394" t="n"/>
      <c r="S30" s="394" t="n"/>
      <c r="T30" s="394" t="n"/>
      <c r="U30" s="394" t="n"/>
      <c r="V30" s="394" t="n"/>
      <c r="W30" s="394" t="n"/>
      <c r="X30" s="394" t="n"/>
      <c r="Y30" s="394" t="n"/>
      <c r="Z30" s="394" t="n"/>
      <c r="AA30" s="394" t="n"/>
      <c r="AB30" s="394" t="n"/>
      <c r="AC30" s="394" t="n"/>
      <c r="AD30" s="394" t="n"/>
      <c r="AE30" s="39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6" t="n"/>
      <c r="AX30" s="394" t="n"/>
      <c r="AY30" s="394" t="n"/>
      <c r="AZ30" s="394" t="n"/>
      <c r="BA30" s="394" t="n"/>
      <c r="BB30" s="394" t="n"/>
      <c r="BC30" s="394" t="n"/>
      <c r="BD30" s="394" t="n"/>
      <c r="BE30" s="396" t="n"/>
    </row>
    <row r="31" ht="15" customFormat="1" customHeight="1" s="394">
      <c r="A31" s="397" t="n"/>
      <c r="B31" s="394" t="n"/>
      <c r="C31" s="394" t="n"/>
      <c r="D31" s="1024" t="n"/>
      <c r="E31" s="1024" t="n"/>
      <c r="F31" s="394" t="n"/>
      <c r="G31" s="394" t="n"/>
      <c r="H31" s="396" t="n"/>
      <c r="I31" s="397" t="n"/>
      <c r="J31" s="394" t="n"/>
      <c r="K31" s="394" t="n"/>
      <c r="L31" s="394" t="n"/>
      <c r="M31" s="394" t="n"/>
      <c r="N31" s="394" t="n"/>
      <c r="O31" s="394" t="n"/>
      <c r="P31" s="1024" t="n"/>
      <c r="Q31" s="394" t="n"/>
      <c r="R31" s="394" t="n"/>
      <c r="S31" s="394" t="n"/>
      <c r="T31" s="394" t="n"/>
      <c r="U31" s="394" t="n"/>
      <c r="V31" s="394" t="n"/>
      <c r="W31" s="394" t="n"/>
      <c r="X31" s="394" t="n"/>
      <c r="Y31" s="394" t="n"/>
      <c r="Z31" s="394" t="n"/>
      <c r="AA31" s="394" t="n"/>
      <c r="AB31" s="394" t="n"/>
      <c r="AC31" s="394" t="n"/>
      <c r="AD31" s="394" t="n"/>
      <c r="AE31" s="39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6" t="n"/>
      <c r="AX31" s="394" t="n"/>
      <c r="AY31" s="394" t="n"/>
      <c r="AZ31" s="394" t="n"/>
      <c r="BA31" s="394" t="n"/>
      <c r="BB31" s="394" t="n"/>
      <c r="BC31" s="394" t="n"/>
      <c r="BD31" s="394" t="n"/>
      <c r="BE31" s="396" t="n"/>
    </row>
    <row r="32" ht="15" customFormat="1" customHeight="1" s="394">
      <c r="A32" s="397" t="n"/>
      <c r="B32" s="394" t="n"/>
      <c r="C32" s="394" t="n"/>
      <c r="D32" s="1024" t="n"/>
      <c r="E32" s="1024" t="n"/>
      <c r="F32" s="394" t="n"/>
      <c r="G32" s="394" t="n"/>
      <c r="H32" s="396" t="n"/>
      <c r="I32" s="397" t="n"/>
      <c r="J32" s="394" t="n"/>
      <c r="K32" s="394" t="n"/>
      <c r="L32" s="394" t="n"/>
      <c r="M32" s="394" t="n"/>
      <c r="N32" s="394" t="n"/>
      <c r="O32" s="394" t="n"/>
      <c r="P32" s="1024" t="n"/>
      <c r="Q32" s="394" t="n"/>
      <c r="R32" s="394" t="n"/>
      <c r="S32" s="394" t="n"/>
      <c r="T32" s="394" t="n"/>
      <c r="U32" s="394" t="n"/>
      <c r="V32" s="394" t="n"/>
      <c r="W32" s="394" t="n"/>
      <c r="X32" s="394" t="n"/>
      <c r="Y32" s="394" t="n"/>
      <c r="Z32" s="394" t="n"/>
      <c r="AA32" s="394" t="n"/>
      <c r="AB32" s="394" t="n"/>
      <c r="AC32" s="394" t="n"/>
      <c r="AD32" s="394" t="n"/>
      <c r="AE32" s="394" t="n"/>
      <c r="AF32" s="394" t="n"/>
      <c r="AG32" s="394" t="n"/>
      <c r="AH32" s="394" t="n"/>
      <c r="AI32" s="394" t="n"/>
      <c r="AJ32" s="394" t="n"/>
      <c r="AK32" s="394" t="n"/>
      <c r="AL32" s="394" t="n"/>
      <c r="AM32" s="394" t="n"/>
      <c r="AN32" s="394" t="n"/>
      <c r="AO32" s="394" t="n"/>
      <c r="AP32" s="394" t="n"/>
      <c r="AQ32" s="394" t="n"/>
      <c r="AR32" s="394" t="n"/>
      <c r="AS32" s="394" t="n"/>
      <c r="AT32" s="394" t="n"/>
      <c r="AU32" s="394" t="n"/>
      <c r="AV32" s="394" t="n"/>
      <c r="AW32" s="396" t="n"/>
      <c r="AX32" s="394" t="n"/>
      <c r="AY32" s="394" t="n"/>
      <c r="AZ32" s="394" t="n"/>
      <c r="BA32" s="394" t="n"/>
      <c r="BB32" s="394" t="n"/>
      <c r="BC32" s="394" t="n"/>
      <c r="BD32" s="394" t="n"/>
      <c r="BE32" s="396" t="n"/>
    </row>
    <row r="33" ht="15" customFormat="1" customHeight="1" s="394">
      <c r="A33" s="397" t="n"/>
      <c r="B33" s="394" t="n"/>
      <c r="C33" s="394" t="n"/>
      <c r="D33" s="1024" t="n"/>
      <c r="E33" s="1024" t="n"/>
      <c r="F33" s="394" t="n"/>
      <c r="G33" s="394" t="n"/>
      <c r="H33" s="396" t="n"/>
      <c r="I33" s="397" t="n"/>
      <c r="J33" s="394" t="n"/>
      <c r="K33" s="394" t="n"/>
      <c r="L33" s="394" t="n"/>
      <c r="M33" s="394" t="n"/>
      <c r="N33" s="394" t="n"/>
      <c r="O33" s="394" t="n"/>
      <c r="P33" s="1024" t="n"/>
      <c r="Q33" s="394" t="n"/>
      <c r="R33" s="394" t="n"/>
      <c r="S33" s="394" t="n"/>
      <c r="T33" s="394" t="n"/>
      <c r="U33" s="394" t="n"/>
      <c r="V33" s="394" t="n"/>
      <c r="W33" s="394" t="n"/>
      <c r="X33" s="394" t="n"/>
      <c r="Y33" s="394" t="n"/>
      <c r="Z33" s="394" t="n"/>
      <c r="AA33" s="394" t="n"/>
      <c r="AB33" s="394" t="n"/>
      <c r="AC33" s="394" t="n"/>
      <c r="AD33" s="394" t="n"/>
      <c r="AE33" s="39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6" t="n"/>
      <c r="AX33" s="394" t="n"/>
      <c r="AY33" s="394" t="n"/>
      <c r="AZ33" s="394" t="n"/>
      <c r="BA33" s="394" t="n"/>
      <c r="BB33" s="394" t="n"/>
      <c r="BC33" s="394" t="n"/>
      <c r="BD33" s="394" t="n"/>
      <c r="BE33" s="396" t="n"/>
    </row>
    <row r="34" ht="15" customFormat="1" customHeight="1" s="394">
      <c r="A34" s="397" t="n"/>
      <c r="B34" s="394" t="n"/>
      <c r="C34" s="394" t="n"/>
      <c r="D34" s="1024" t="n"/>
      <c r="E34" s="1024" t="n"/>
      <c r="F34" s="394" t="n"/>
      <c r="G34" s="394" t="n"/>
      <c r="H34" s="396" t="n"/>
      <c r="I34" s="397" t="n"/>
      <c r="J34" s="394" t="n"/>
      <c r="K34" s="394" t="n"/>
      <c r="L34" s="394" t="n"/>
      <c r="M34" s="394" t="n"/>
      <c r="N34" s="394" t="n"/>
      <c r="O34" s="394" t="n"/>
      <c r="P34" s="1024" t="n"/>
      <c r="Q34" s="394" t="n"/>
      <c r="R34" s="394" t="n"/>
      <c r="S34" s="394" t="n"/>
      <c r="T34" s="394" t="n"/>
      <c r="U34" s="394" t="n"/>
      <c r="V34" s="394" t="n"/>
      <c r="W34" s="394" t="n"/>
      <c r="X34" s="394" t="n"/>
      <c r="Y34" s="394" t="n"/>
      <c r="Z34" s="394" t="n"/>
      <c r="AA34" s="394" t="n"/>
      <c r="AB34" s="394" t="n"/>
      <c r="AC34" s="394" t="n"/>
      <c r="AD34" s="394" t="n"/>
      <c r="AE34" s="39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6" t="n"/>
      <c r="AX34" s="394" t="n"/>
      <c r="AY34" s="394" t="n"/>
      <c r="AZ34" s="394" t="n"/>
      <c r="BA34" s="394" t="n"/>
      <c r="BB34" s="394" t="n"/>
      <c r="BC34" s="394" t="n"/>
      <c r="BD34" s="394" t="n"/>
      <c r="BE34" s="396" t="n"/>
    </row>
    <row r="35" ht="15" customFormat="1" customHeight="1" s="394">
      <c r="A35" s="397" t="n"/>
      <c r="B35" s="394" t="n"/>
      <c r="C35" s="1024" t="n"/>
      <c r="D35" s="1024" t="n"/>
      <c r="E35" s="1024" t="n"/>
      <c r="F35" s="394" t="n"/>
      <c r="G35" s="394" t="n"/>
      <c r="H35" s="396" t="n"/>
      <c r="I35" s="397" t="n"/>
      <c r="J35" s="394" t="n"/>
      <c r="K35" s="394" t="n"/>
      <c r="L35" s="394" t="n"/>
      <c r="M35" s="394" t="n"/>
      <c r="N35" s="394" t="n"/>
      <c r="O35" s="394" t="n"/>
      <c r="P35" s="1024" t="n"/>
      <c r="Q35" s="394" t="n"/>
      <c r="R35" s="394" t="n"/>
      <c r="S35" s="394" t="n"/>
      <c r="T35" s="394" t="n"/>
      <c r="U35" s="394" t="n"/>
      <c r="V35" s="394" t="n"/>
      <c r="W35" s="394" t="n"/>
      <c r="X35" s="394" t="n"/>
      <c r="Y35" s="394" t="n"/>
      <c r="Z35" s="394" t="n"/>
      <c r="AA35" s="394" t="n"/>
      <c r="AB35" s="394" t="n"/>
      <c r="AC35" s="394" t="n"/>
      <c r="AD35" s="394" t="n"/>
      <c r="AE35" s="39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6" t="n"/>
      <c r="AX35" s="394" t="n"/>
      <c r="AY35" s="394" t="n"/>
      <c r="AZ35" s="394" t="n"/>
      <c r="BA35" s="394" t="n"/>
      <c r="BB35" s="394" t="n"/>
      <c r="BC35" s="394" t="n"/>
      <c r="BD35" s="394" t="n"/>
      <c r="BE35" s="396" t="n"/>
    </row>
    <row r="36" ht="15" customFormat="1" customHeight="1" s="394">
      <c r="A36" s="397" t="n"/>
      <c r="B36" s="394" t="n"/>
      <c r="C36" s="1024" t="n"/>
      <c r="D36" s="1024" t="n"/>
      <c r="E36" s="1024" t="n"/>
      <c r="F36" s="394" t="n"/>
      <c r="G36" s="394" t="n"/>
      <c r="H36" s="396" t="n"/>
      <c r="I36" s="397" t="n"/>
      <c r="J36" s="394" t="n"/>
      <c r="K36" s="394" t="n"/>
      <c r="L36" s="394" t="n"/>
      <c r="M36" s="394" t="n"/>
      <c r="N36" s="394" t="n"/>
      <c r="O36" s="394" t="n"/>
      <c r="P36" s="1024" t="n"/>
      <c r="Q36" s="394" t="n"/>
      <c r="R36" s="394" t="n"/>
      <c r="S36" s="394" t="n"/>
      <c r="T36" s="394" t="n"/>
      <c r="U36" s="394" t="n"/>
      <c r="V36" s="394" t="n"/>
      <c r="W36" s="394" t="n"/>
      <c r="X36" s="394" t="n"/>
      <c r="Y36" s="394" t="n"/>
      <c r="Z36" s="394" t="n"/>
      <c r="AA36" s="394" t="n"/>
      <c r="AB36" s="394" t="n"/>
      <c r="AC36" s="394" t="n"/>
      <c r="AD36" s="394" t="n"/>
      <c r="AE36" s="39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6" t="n"/>
      <c r="AX36" s="394" t="n"/>
      <c r="AY36" s="394" t="n"/>
      <c r="AZ36" s="394" t="n"/>
      <c r="BA36" s="394" t="n"/>
      <c r="BB36" s="394" t="n"/>
      <c r="BC36" s="394" t="n"/>
      <c r="BD36" s="394" t="n"/>
      <c r="BE36" s="396" t="n"/>
    </row>
    <row r="37" ht="15" customFormat="1" customHeight="1" s="394">
      <c r="A37" s="397" t="n"/>
      <c r="B37" s="394" t="n"/>
      <c r="C37" s="394" t="n"/>
      <c r="D37" s="1024" t="n"/>
      <c r="E37" s="1024" t="n"/>
      <c r="F37" s="394" t="n"/>
      <c r="G37" s="394" t="n"/>
      <c r="H37" s="396" t="n"/>
      <c r="I37" s="397" t="n"/>
      <c r="J37" s="394" t="n"/>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6" t="n"/>
      <c r="AX37" s="394" t="n"/>
      <c r="AY37" s="394" t="n"/>
      <c r="AZ37" s="394" t="n"/>
      <c r="BA37" s="394" t="n"/>
      <c r="BB37" s="394" t="n"/>
      <c r="BC37" s="394" t="n"/>
      <c r="BD37" s="394" t="n"/>
      <c r="BE37" s="396" t="n"/>
    </row>
    <row r="38" ht="15" customFormat="1" customHeight="1" s="394">
      <c r="A38" s="397" t="n"/>
      <c r="B38" s="394" t="n"/>
      <c r="C38" s="1024" t="n"/>
      <c r="D38" s="1024" t="n"/>
      <c r="E38" s="1024" t="n"/>
      <c r="F38" s="394" t="n"/>
      <c r="G38" s="394" t="n"/>
      <c r="H38" s="396" t="n"/>
      <c r="I38" s="397" t="n"/>
      <c r="J38" s="394" t="n"/>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6" t="n"/>
      <c r="AX38" s="394" t="n"/>
      <c r="AY38" s="394" t="n"/>
      <c r="AZ38" s="394" t="n"/>
      <c r="BA38" s="394" t="n"/>
      <c r="BB38" s="394" t="n"/>
      <c r="BC38" s="394" t="n"/>
      <c r="BD38" s="394" t="n"/>
      <c r="BE38" s="396" t="n"/>
    </row>
    <row r="39" ht="15" customHeight="1" s="1037">
      <c r="A39" s="30" t="n"/>
      <c r="B39" s="27" t="n"/>
      <c r="C39" s="25" t="n"/>
      <c r="D39" s="25" t="n"/>
      <c r="E39" s="25" t="n"/>
      <c r="F39" s="27" t="n"/>
      <c r="G39" s="27" t="n"/>
      <c r="H39" s="26" t="n"/>
      <c r="I39" s="30" t="n"/>
      <c r="J39" s="27" t="n"/>
      <c r="K39" s="27" t="n"/>
      <c r="L39" s="27" t="n"/>
      <c r="M39" s="27" t="n"/>
      <c r="N39" s="27" t="n"/>
      <c r="O39" s="27" t="n"/>
      <c r="P39" s="25"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6" t="n"/>
      <c r="AX39" s="27" t="n"/>
      <c r="AY39" s="27" t="n"/>
      <c r="AZ39" s="27" t="n"/>
      <c r="BA39" s="27" t="n"/>
      <c r="BB39" s="27" t="n"/>
      <c r="BC39" s="27" t="n"/>
      <c r="BD39" s="27" t="n"/>
      <c r="BE39" s="26"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13.xml><?xml version="1.0" encoding="utf-8"?>
<worksheet xmlns="http://schemas.openxmlformats.org/spreadsheetml/2006/main">
  <sheetPr codeName="Sheet7">
    <tabColor rgb="FFFF0000"/>
    <outlinePr summaryBelow="1" summaryRight="1"/>
    <pageSetUpPr/>
  </sheetPr>
  <dimension ref="A1:BF36"/>
  <sheetViews>
    <sheetView showGridLines="0" zoomScaleNormal="100" workbookViewId="0">
      <selection activeCell="AS44" sqref="AS44"/>
    </sheetView>
  </sheetViews>
  <sheetFormatPr baseColWidth="8" defaultColWidth="9.140625" defaultRowHeight="11.25"/>
  <cols>
    <col width="2.7109375" customWidth="1" style="1024" min="1" max="3"/>
    <col width="2.7109375" customWidth="1" style="394" min="4" max="59"/>
    <col width="3.7109375" customWidth="1" style="394" min="60" max="60"/>
    <col width="9.140625" customWidth="1" style="394" min="61" max="16384"/>
  </cols>
  <sheetData>
    <row r="1" ht="17.25" customHeight="1" s="1037">
      <c r="A1" s="6" t="n"/>
      <c r="B1" s="6" t="n"/>
      <c r="C1" s="6" t="n"/>
      <c r="D1" s="7" t="n"/>
      <c r="E1" s="7" t="n"/>
      <c r="F1" s="7" t="n"/>
      <c r="G1" s="7" t="n"/>
      <c r="H1" s="7" t="n"/>
      <c r="I1" s="7" t="n"/>
      <c r="J1" s="7" t="n"/>
      <c r="K1" s="7" t="n"/>
      <c r="L1" s="7" t="n"/>
      <c r="M1" s="7" t="n"/>
      <c r="N1" s="7" t="n"/>
      <c r="O1" s="7" t="n"/>
      <c r="P1" s="7" t="n"/>
      <c r="Q1" s="7" t="n"/>
      <c r="R1" s="7" t="n"/>
      <c r="S1" s="8" t="n"/>
      <c r="T1" s="7" t="n"/>
      <c r="U1" s="8" t="n"/>
      <c r="V1" s="8" t="n"/>
      <c r="W1" s="7" t="n"/>
      <c r="X1" s="8" t="inlineStr">
        <is>
          <t>項目移送定義書</t>
        </is>
      </c>
      <c r="Y1" s="7" t="n"/>
      <c r="Z1" s="7" t="n"/>
      <c r="AA1" s="7" t="n"/>
      <c r="AB1" s="7" t="n"/>
      <c r="AC1" s="7" t="n"/>
      <c r="AD1" s="7" t="n"/>
      <c r="AE1" s="7" t="n"/>
      <c r="AF1" s="7" t="n"/>
      <c r="AG1" s="7" t="n"/>
      <c r="AH1" s="7" t="n"/>
      <c r="AI1" s="7" t="n"/>
      <c r="AJ1" s="7" t="n"/>
      <c r="AK1" s="7" t="n"/>
      <c r="AL1" s="7" t="n"/>
      <c r="AM1" s="7" t="n"/>
      <c r="AN1" s="7" t="n"/>
    </row>
    <row r="2">
      <c r="A2" s="6" t="n"/>
      <c r="B2" s="6" t="n"/>
      <c r="C2" s="6"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c r="AA2" s="7" t="n"/>
      <c r="AB2" s="7" t="n"/>
      <c r="AC2" s="7" t="n"/>
      <c r="AD2" s="7" t="n"/>
      <c r="AE2" s="7" t="n"/>
      <c r="AF2" s="7" t="n"/>
      <c r="AG2" s="7" t="n"/>
      <c r="AH2" s="7" t="n"/>
      <c r="AI2" s="7" t="n"/>
      <c r="AJ2" s="7" t="n"/>
      <c r="AK2" s="7" t="n"/>
      <c r="AL2" s="7" t="n"/>
      <c r="AM2" s="7" t="n"/>
      <c r="AN2" s="7" t="n"/>
      <c r="AO2" s="7" t="n"/>
    </row>
    <row r="3" customFormat="1" s="394">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140</t>
        </is>
      </c>
      <c r="AF3" s="1217" t="n"/>
      <c r="AG3" s="1218" t="n"/>
      <c r="AH3" s="936" t="inlineStr">
        <is>
          <t>受注紐付数出力</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ustomFormat="1" s="39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setOrderRecvLinkCount</t>
        </is>
      </c>
      <c r="AF4" s="1217" t="n"/>
      <c r="AG4" s="1217" t="n"/>
      <c r="AH4" s="1217" t="n"/>
      <c r="AI4" s="1217" t="n"/>
      <c r="AJ4" s="1217" t="n"/>
      <c r="AK4" s="1217" t="n"/>
      <c r="AL4" s="1217" t="n"/>
      <c r="AM4" s="1217" t="n"/>
      <c r="AN4" s="1217" t="n"/>
      <c r="AO4" s="1217" t="n"/>
      <c r="AP4" s="1217" t="n"/>
      <c r="AQ4" s="1218" t="n"/>
      <c r="AR4" s="144" t="inlineStr">
        <is>
          <t>作成日</t>
        </is>
      </c>
      <c r="AS4" s="164" t="n"/>
      <c r="AT4" s="30" t="n"/>
      <c r="AU4" s="1219">
        <f>表紙!$AT$4</f>
        <v/>
      </c>
      <c r="AV4" s="1220" t="n"/>
      <c r="AW4" s="1220" t="n"/>
      <c r="AX4" s="1221" t="n"/>
      <c r="AY4" s="146" t="inlineStr">
        <is>
          <t>作成者</t>
        </is>
      </c>
      <c r="AZ4" s="147" t="n"/>
      <c r="BA4" s="113" t="n"/>
      <c r="BB4" s="898" t="inlineStr">
        <is>
          <t>KIS</t>
        </is>
      </c>
      <c r="BC4" s="1222" t="n"/>
      <c r="BD4" s="1222" t="n"/>
      <c r="BE4" s="150" t="n"/>
    </row>
    <row r="5" customFormat="1" s="394">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v>45198</v>
      </c>
      <c r="AV5" s="1222" t="n"/>
      <c r="AW5" s="1222" t="n"/>
      <c r="AX5" s="1224" t="n"/>
      <c r="AY5" s="151" t="inlineStr">
        <is>
          <t>更新者</t>
        </is>
      </c>
      <c r="AZ5" s="119" t="n"/>
      <c r="BA5" s="84" t="n"/>
      <c r="BB5" s="898" t="inlineStr">
        <is>
          <t>山藤</t>
        </is>
      </c>
      <c r="BC5" s="1222" t="n"/>
      <c r="BD5" s="1222" t="n"/>
      <c r="BE5" s="152" t="n"/>
    </row>
    <row r="6" customFormat="1" s="394">
      <c r="A6" s="165" t="inlineStr">
        <is>
          <t>プロジェクト名</t>
        </is>
      </c>
      <c r="B6" s="166" t="n"/>
      <c r="C6" s="166" t="n"/>
      <c r="D6" s="167" t="n"/>
      <c r="E6" s="167" t="n"/>
      <c r="F6" s="167" t="n"/>
      <c r="G6" s="168" t="n"/>
      <c r="H6" s="169" t="n"/>
      <c r="I6" s="935">
        <f>IF(表紙!$I6="","",表紙!$I$6)</f>
        <v/>
      </c>
      <c r="J6" s="91" t="n"/>
      <c r="K6" s="91" t="n"/>
      <c r="L6" s="91" t="n"/>
      <c r="M6" s="91" t="n"/>
      <c r="N6" s="91" t="n"/>
      <c r="O6" s="91" t="n"/>
      <c r="P6" s="91" t="n"/>
      <c r="Q6" s="91" t="n"/>
      <c r="R6" s="91" t="n"/>
      <c r="S6" s="91" t="n"/>
      <c r="T6" s="91" t="n"/>
      <c r="U6" s="91" t="n"/>
      <c r="V6" s="91" t="n"/>
      <c r="W6" s="91" t="n"/>
      <c r="X6" s="91" t="n"/>
      <c r="Y6" s="91" t="n"/>
      <c r="Z6" s="93" t="n"/>
      <c r="AA6" s="296" t="n"/>
      <c r="AB6" s="394" t="n"/>
      <c r="AC6" s="394" t="n"/>
      <c r="AD6" s="394" t="n"/>
      <c r="AE6" s="394" t="n"/>
      <c r="AF6" s="394" t="n"/>
      <c r="AG6" s="394" t="n"/>
      <c r="AH6" s="394" t="n"/>
      <c r="AI6" s="394" t="n"/>
      <c r="AJ6" s="394" t="n"/>
      <c r="AK6" s="394" t="n"/>
      <c r="AL6" s="394" t="n"/>
      <c r="AM6" s="394" t="n"/>
      <c r="AN6" s="394" t="n"/>
      <c r="AO6" s="394" t="n"/>
      <c r="AP6" s="394" t="n"/>
      <c r="AQ6" s="295" t="n"/>
      <c r="AR6" s="394" t="n"/>
      <c r="AS6" s="394" t="n"/>
      <c r="AT6" s="394" t="n"/>
      <c r="AU6" s="394" t="n"/>
      <c r="AV6" s="394" t="n"/>
      <c r="AW6" s="394" t="n"/>
      <c r="AX6" s="394" t="n"/>
      <c r="AY6" s="394" t="n"/>
      <c r="AZ6" s="394" t="n"/>
      <c r="BA6" s="394" t="n"/>
      <c r="BB6" s="394" t="n"/>
      <c r="BC6" s="394" t="n"/>
      <c r="BD6" s="394" t="n"/>
      <c r="BE6" s="396" t="n"/>
    </row>
    <row r="7" customFormat="1" s="394">
      <c r="A7" s="1021" t="n"/>
      <c r="B7" s="1022" t="n"/>
      <c r="C7" s="1022" t="n"/>
      <c r="D7" s="91" t="n"/>
      <c r="E7" s="91" t="n"/>
      <c r="F7" s="91" t="n"/>
      <c r="G7" s="91" t="n"/>
      <c r="H7" s="91" t="n"/>
      <c r="I7" s="91" t="n"/>
      <c r="J7" s="91" t="n"/>
      <c r="K7" s="91" t="n"/>
      <c r="L7" s="91" t="n"/>
      <c r="M7" s="91" t="n"/>
      <c r="N7" s="91" t="n"/>
      <c r="O7" s="91" t="n"/>
      <c r="P7" s="91" t="n"/>
      <c r="Q7" s="91" t="n"/>
      <c r="R7" s="91" t="n"/>
      <c r="S7" s="91" t="n"/>
      <c r="T7" s="91" t="n"/>
      <c r="U7" s="91" t="n"/>
      <c r="V7" s="91" t="n"/>
      <c r="W7" s="91" t="n"/>
      <c r="X7" s="91" t="n"/>
      <c r="Y7" s="91" t="n"/>
      <c r="Z7" s="91" t="n"/>
      <c r="AA7" s="91" t="n"/>
      <c r="AB7" s="91" t="n"/>
      <c r="AC7" s="91" t="n"/>
      <c r="AD7" s="91" t="n"/>
      <c r="AE7" s="91" t="n"/>
      <c r="AF7" s="91" t="n"/>
      <c r="AG7" s="91" t="n"/>
      <c r="AH7" s="91" t="n"/>
      <c r="AI7" s="91" t="n"/>
      <c r="AJ7" s="91" t="n"/>
      <c r="AK7" s="91" t="n"/>
      <c r="AL7" s="91" t="n"/>
      <c r="AM7" s="91" t="n"/>
      <c r="AN7" s="91" t="n"/>
      <c r="AO7" s="91" t="n"/>
      <c r="AP7" s="91" t="n"/>
      <c r="AQ7" s="91" t="n"/>
      <c r="AR7" s="91" t="n"/>
      <c r="AS7" s="91" t="n"/>
      <c r="AT7" s="91" t="n"/>
      <c r="AU7" s="91" t="n"/>
      <c r="AV7" s="91" t="n"/>
      <c r="AW7" s="91" t="n"/>
      <c r="AX7" s="91" t="n"/>
      <c r="AY7" s="91" t="n"/>
      <c r="AZ7" s="91" t="n"/>
      <c r="BA7" s="91" t="n"/>
      <c r="BB7" s="91" t="n"/>
      <c r="BC7" s="91" t="n"/>
      <c r="BD7" s="91" t="n"/>
      <c r="BE7" s="93" t="n"/>
    </row>
    <row r="8" ht="15" customHeight="1" s="1037">
      <c r="A8" s="170" t="n"/>
      <c r="B8" s="86" t="inlineStr">
        <is>
          <t>編集先</t>
        </is>
      </c>
      <c r="C8" s="86" t="n"/>
      <c r="D8" s="65" t="n"/>
      <c r="E8" s="65" t="n"/>
      <c r="F8" s="155" t="n"/>
      <c r="G8" s="159" t="inlineStr">
        <is>
          <t>項目</t>
        </is>
      </c>
      <c r="H8" s="86" t="n"/>
      <c r="I8" s="65" t="n"/>
      <c r="J8" s="65" t="n"/>
      <c r="K8" s="65" t="n"/>
      <c r="L8" s="65" t="n"/>
      <c r="M8" s="65" t="n"/>
      <c r="N8" s="65" t="n"/>
      <c r="O8" s="65" t="n"/>
      <c r="P8" s="65" t="n"/>
      <c r="Q8" s="65" t="n"/>
      <c r="R8" s="65" t="n"/>
      <c r="S8" s="66" t="n"/>
      <c r="T8" s="153" t="inlineStr">
        <is>
          <t>編集元</t>
        </is>
      </c>
      <c r="U8" s="65" t="n"/>
      <c r="V8" s="65" t="n"/>
      <c r="W8" s="65" t="n"/>
      <c r="X8" s="65" t="n"/>
      <c r="Y8" s="65" t="n"/>
      <c r="Z8" s="154" t="inlineStr">
        <is>
          <t>項目</t>
        </is>
      </c>
      <c r="AA8" s="65" t="n"/>
      <c r="AB8" s="65" t="n"/>
      <c r="AC8" s="65" t="n"/>
      <c r="AD8" s="65" t="n"/>
      <c r="AE8" s="65" t="n"/>
      <c r="AF8" s="65" t="n"/>
      <c r="AG8" s="65" t="n"/>
      <c r="AH8" s="65" t="n"/>
      <c r="AI8" s="65" t="n"/>
      <c r="AJ8" s="65" t="n"/>
      <c r="AK8" s="65" t="n"/>
      <c r="AL8" s="155" t="n"/>
      <c r="AM8" s="65" t="inlineStr">
        <is>
          <t>編集方法</t>
        </is>
      </c>
      <c r="AN8" s="65" t="n"/>
      <c r="AO8" s="65" t="n"/>
      <c r="AP8" s="65" t="n"/>
      <c r="AQ8" s="65" t="n"/>
      <c r="AR8" s="65" t="n"/>
      <c r="AS8" s="65" t="n"/>
      <c r="AT8" s="65" t="n"/>
      <c r="AU8" s="65" t="n"/>
      <c r="AV8" s="65" t="n"/>
      <c r="AW8" s="65" t="n"/>
      <c r="AX8" s="65" t="n"/>
      <c r="AY8" s="65" t="n"/>
      <c r="AZ8" s="65" t="n"/>
      <c r="BA8" s="65" t="n"/>
      <c r="BB8" s="65" t="n"/>
      <c r="BC8" s="65" t="n"/>
      <c r="BD8" s="65" t="n"/>
      <c r="BE8" s="171" t="n"/>
    </row>
    <row r="9" ht="15" customFormat="1" customHeight="1" s="394">
      <c r="A9" s="242" t="n"/>
      <c r="B9" s="134" t="n"/>
      <c r="C9" s="134" t="n"/>
      <c r="D9" s="135" t="n"/>
      <c r="E9" s="135" t="n"/>
      <c r="F9" s="157" t="n"/>
      <c r="G9" s="160" t="n"/>
      <c r="H9" s="134" t="n"/>
      <c r="I9" s="135" t="n"/>
      <c r="J9" s="135" t="n"/>
      <c r="K9" s="135" t="n"/>
      <c r="L9" s="135" t="n"/>
      <c r="M9" s="135" t="n"/>
      <c r="N9" s="135" t="n"/>
      <c r="O9" s="135" t="n"/>
      <c r="P9" s="135" t="n"/>
      <c r="Q9" s="135" t="n"/>
      <c r="R9" s="135" t="n"/>
      <c r="S9" s="136" t="n"/>
      <c r="T9" s="137" t="n"/>
      <c r="U9" s="135" t="n"/>
      <c r="V9" s="135" t="n"/>
      <c r="W9" s="135" t="n"/>
      <c r="X9" s="135" t="n"/>
      <c r="Y9" s="135" t="n"/>
      <c r="Z9" s="156" t="n"/>
      <c r="AA9" s="135" t="n"/>
      <c r="AB9" s="135" t="n"/>
      <c r="AC9" s="135" t="n"/>
      <c r="AD9" s="135" t="n"/>
      <c r="AE9" s="135" t="n"/>
      <c r="AF9" s="135" t="n"/>
      <c r="AG9" s="135" t="n"/>
      <c r="AH9" s="135" t="n"/>
      <c r="AI9" s="135" t="n"/>
      <c r="AJ9" s="135" t="n"/>
      <c r="AK9" s="135" t="n"/>
      <c r="AL9" s="157" t="n"/>
      <c r="AM9" s="135" t="n"/>
      <c r="AN9" s="135" t="n"/>
      <c r="AO9" s="135" t="n"/>
      <c r="AP9" s="135" t="n"/>
      <c r="AQ9" s="135" t="n"/>
      <c r="AR9" s="135" t="n"/>
      <c r="AS9" s="135" t="n"/>
      <c r="AT9" s="135" t="n"/>
      <c r="AU9" s="135" t="n"/>
      <c r="AV9" s="135" t="n"/>
      <c r="AW9" s="135" t="n"/>
      <c r="AX9" s="135" t="n"/>
      <c r="AY9" s="135" t="n"/>
      <c r="AZ9" s="135" t="n"/>
      <c r="BA9" s="135" t="n"/>
      <c r="BB9" s="135" t="n"/>
      <c r="BC9" s="135" t="n"/>
      <c r="BD9" s="135" t="n"/>
      <c r="BE9" s="172" t="n"/>
    </row>
    <row r="10" ht="15" customHeight="1" s="1037">
      <c r="A10" s="456" t="inlineStr">
        <is>
          <t>(*)処理結果詳細</t>
        </is>
      </c>
      <c r="B10" s="457" t="n"/>
      <c r="C10" s="457" t="n"/>
      <c r="D10" s="458" t="n"/>
      <c r="E10" s="458" t="n"/>
      <c r="F10" s="459" t="n"/>
      <c r="G10" s="460" t="inlineStr">
        <is>
          <t>処理結果リスト</t>
        </is>
      </c>
      <c r="H10" s="457" t="n"/>
      <c r="I10" s="458" t="n"/>
      <c r="J10" s="458" t="n"/>
      <c r="K10" s="458" t="n"/>
      <c r="L10" s="458" t="n"/>
      <c r="M10" s="458" t="n"/>
      <c r="N10" s="458" t="n"/>
      <c r="O10" s="458" t="n"/>
      <c r="P10" s="458" t="n"/>
      <c r="Q10" s="458" t="n"/>
      <c r="R10" s="458" t="n"/>
      <c r="S10" s="461" t="n"/>
      <c r="T10" s="462" t="n"/>
      <c r="U10" s="458" t="n"/>
      <c r="V10" s="458" t="n"/>
      <c r="W10" s="458" t="n"/>
      <c r="X10" s="458" t="n"/>
      <c r="Y10" s="458" t="n"/>
      <c r="Z10" s="463" t="n"/>
      <c r="AA10" s="458" t="n"/>
      <c r="AB10" s="458" t="n"/>
      <c r="AC10" s="458" t="n"/>
      <c r="AD10" s="458" t="n"/>
      <c r="AE10" s="458" t="n"/>
      <c r="AF10" s="458" t="n"/>
      <c r="AG10" s="458" t="n"/>
      <c r="AH10" s="458" t="n"/>
      <c r="AI10" s="458" t="n"/>
      <c r="AJ10" s="458" t="n"/>
      <c r="AK10" s="458" t="n"/>
      <c r="AL10" s="459" t="n"/>
      <c r="AM10" s="458" t="n"/>
      <c r="AN10" s="464" t="n"/>
      <c r="AO10" s="464" t="n"/>
      <c r="AP10" s="464" t="n"/>
      <c r="AQ10" s="464" t="n"/>
      <c r="AR10" s="464" t="n"/>
      <c r="AS10" s="464" t="n"/>
      <c r="AT10" s="464" t="n"/>
      <c r="AU10" s="464" t="n"/>
      <c r="AV10" s="464" t="n"/>
      <c r="AW10" s="464" t="n"/>
      <c r="AX10" s="464" t="n"/>
      <c r="AY10" s="464" t="n"/>
      <c r="AZ10" s="464" t="n"/>
      <c r="BA10" s="464" t="n"/>
      <c r="BB10" s="464" t="n"/>
      <c r="BC10" s="464" t="n"/>
      <c r="BD10" s="464" t="n"/>
      <c r="BE10" s="465" t="n"/>
      <c r="BF10" s="945" t="inlineStr">
        <is>
          <t>2023/9/29 削除</t>
        </is>
      </c>
    </row>
    <row r="11" ht="15" customHeight="1" s="1037">
      <c r="A11" s="456" t="n"/>
      <c r="B11" s="457" t="n"/>
      <c r="C11" s="457" t="n"/>
      <c r="D11" s="458" t="n"/>
      <c r="E11" s="458" t="n"/>
      <c r="F11" s="459" t="n"/>
      <c r="G11" s="460" t="n"/>
      <c r="H11" s="457" t="inlineStr">
        <is>
          <t>国内EO紐付数</t>
        </is>
      </c>
      <c r="I11" s="458" t="n"/>
      <c r="J11" s="458" t="n"/>
      <c r="K11" s="458" t="n"/>
      <c r="L11" s="458" t="n"/>
      <c r="M11" s="458" t="n"/>
      <c r="N11" s="458" t="n"/>
      <c r="O11" s="458" t="n"/>
      <c r="P11" s="458" t="n"/>
      <c r="Q11" s="458" t="n"/>
      <c r="R11" s="458" t="n"/>
      <c r="S11" s="461" t="n"/>
      <c r="T11" s="462" t="inlineStr">
        <is>
          <t>受注紐付数検索結果</t>
        </is>
      </c>
      <c r="U11" s="458" t="n"/>
      <c r="V11" s="458" t="n"/>
      <c r="W11" s="458" t="n"/>
      <c r="X11" s="458" t="n"/>
      <c r="Y11" s="458" t="n"/>
      <c r="Z11" s="463" t="inlineStr">
        <is>
          <t>紐付数</t>
        </is>
      </c>
      <c r="AA11" s="458" t="n"/>
      <c r="AB11" s="458" t="n"/>
      <c r="AC11" s="458" t="n"/>
      <c r="AD11" s="458" t="n"/>
      <c r="AE11" s="458" t="n"/>
      <c r="AF11" s="458" t="n"/>
      <c r="AG11" s="458" t="n"/>
      <c r="AH11" s="458" t="n"/>
      <c r="AI11" s="458" t="n"/>
      <c r="AJ11" s="458" t="n"/>
      <c r="AK11" s="458" t="n"/>
      <c r="AL11" s="459" t="n"/>
      <c r="AM11" s="458" t="inlineStr">
        <is>
          <t>受注形態区分='01'の紐付数を加算する</t>
        </is>
      </c>
      <c r="AN11" s="464" t="n"/>
      <c r="AO11" s="464" t="n"/>
      <c r="AP11" s="464" t="n"/>
      <c r="AQ11" s="464" t="n"/>
      <c r="AR11" s="464" t="n"/>
      <c r="AS11" s="464" t="n"/>
      <c r="AT11" s="464" t="n"/>
      <c r="AU11" s="464" t="n"/>
      <c r="AV11" s="464" t="n"/>
      <c r="AW11" s="464" t="n"/>
      <c r="AX11" s="464" t="n"/>
      <c r="AY11" s="464" t="n"/>
      <c r="AZ11" s="464" t="n"/>
      <c r="BA11" s="464" t="n"/>
      <c r="BB11" s="464" t="n"/>
      <c r="BC11" s="464" t="n"/>
      <c r="BD11" s="464" t="n"/>
      <c r="BE11" s="465" t="n"/>
      <c r="BF11" s="945" t="inlineStr">
        <is>
          <t>2023/9/29 削除</t>
        </is>
      </c>
    </row>
    <row r="12" ht="15" customHeight="1" s="1037">
      <c r="A12" s="456" t="n"/>
      <c r="B12" s="457" t="n"/>
      <c r="C12" s="457" t="n"/>
      <c r="D12" s="458" t="n"/>
      <c r="E12" s="458" t="n"/>
      <c r="F12" s="459" t="n"/>
      <c r="G12" s="460" t="n"/>
      <c r="H12" s="457" t="inlineStr">
        <is>
          <t>ＳＯ紐付数</t>
        </is>
      </c>
      <c r="I12" s="458" t="n"/>
      <c r="J12" s="458" t="n"/>
      <c r="K12" s="458" t="n"/>
      <c r="L12" s="458" t="n"/>
      <c r="M12" s="458" t="n"/>
      <c r="N12" s="458" t="n"/>
      <c r="O12" s="458" t="n"/>
      <c r="P12" s="458" t="n"/>
      <c r="Q12" s="458" t="n"/>
      <c r="R12" s="458" t="n"/>
      <c r="S12" s="461" t="n"/>
      <c r="T12" s="462" t="inlineStr">
        <is>
          <t>受注紐付数検索結果</t>
        </is>
      </c>
      <c r="U12" s="458" t="n"/>
      <c r="V12" s="458" t="n"/>
      <c r="W12" s="458" t="n"/>
      <c r="X12" s="458" t="n"/>
      <c r="Y12" s="458" t="n"/>
      <c r="Z12" s="463" t="inlineStr">
        <is>
          <t>紐付数</t>
        </is>
      </c>
      <c r="AA12" s="458" t="n"/>
      <c r="AB12" s="458" t="n"/>
      <c r="AC12" s="458" t="n"/>
      <c r="AD12" s="458" t="n"/>
      <c r="AE12" s="458" t="n"/>
      <c r="AF12" s="458" t="n"/>
      <c r="AG12" s="458" t="n"/>
      <c r="AH12" s="458" t="n"/>
      <c r="AI12" s="458" t="n"/>
      <c r="AJ12" s="458" t="n"/>
      <c r="AK12" s="458" t="n"/>
      <c r="AL12" s="459" t="n"/>
      <c r="AM12" s="458" t="inlineStr">
        <is>
          <t>受注形態区分='02'の紐付数を加算する</t>
        </is>
      </c>
      <c r="AN12" s="464" t="n"/>
      <c r="AO12" s="464" t="n"/>
      <c r="AP12" s="464" t="n"/>
      <c r="AQ12" s="464" t="n"/>
      <c r="AR12" s="464" t="n"/>
      <c r="AS12" s="464" t="n"/>
      <c r="AT12" s="464" t="n"/>
      <c r="AU12" s="464" t="n"/>
      <c r="AV12" s="464" t="n"/>
      <c r="AW12" s="464" t="n"/>
      <c r="AX12" s="464" t="n"/>
      <c r="AY12" s="464" t="n"/>
      <c r="AZ12" s="464" t="n"/>
      <c r="BA12" s="464" t="n"/>
      <c r="BB12" s="464" t="n"/>
      <c r="BC12" s="464" t="n"/>
      <c r="BD12" s="464" t="n"/>
      <c r="BE12" s="465" t="n"/>
      <c r="BF12" s="945" t="inlineStr">
        <is>
          <t>2023/9/29 削除</t>
        </is>
      </c>
    </row>
    <row r="13" ht="15" customHeight="1" s="1037">
      <c r="A13" s="456" t="n"/>
      <c r="B13" s="457" t="n"/>
      <c r="C13" s="457" t="n"/>
      <c r="D13" s="458" t="n"/>
      <c r="E13" s="458" t="n"/>
      <c r="F13" s="459" t="n"/>
      <c r="G13" s="460" t="n"/>
      <c r="H13" s="457" t="inlineStr">
        <is>
          <t>ＲＯ紐付数</t>
        </is>
      </c>
      <c r="I13" s="458" t="n"/>
      <c r="J13" s="458" t="n"/>
      <c r="K13" s="458" t="n"/>
      <c r="L13" s="458" t="n"/>
      <c r="M13" s="458" t="n"/>
      <c r="N13" s="458" t="n"/>
      <c r="O13" s="458" t="n"/>
      <c r="P13" s="458" t="n"/>
      <c r="Q13" s="458" t="n"/>
      <c r="R13" s="458" t="n"/>
      <c r="S13" s="461" t="n"/>
      <c r="T13" s="462" t="inlineStr">
        <is>
          <t>受注紐付数検索結果</t>
        </is>
      </c>
      <c r="U13" s="458" t="n"/>
      <c r="V13" s="458" t="n"/>
      <c r="W13" s="458" t="n"/>
      <c r="X13" s="458" t="n"/>
      <c r="Y13" s="458" t="n"/>
      <c r="Z13" s="463" t="inlineStr">
        <is>
          <t>紐付数</t>
        </is>
      </c>
      <c r="AA13" s="458" t="n"/>
      <c r="AB13" s="458" t="n"/>
      <c r="AC13" s="458" t="n"/>
      <c r="AD13" s="458" t="n"/>
      <c r="AE13" s="458" t="n"/>
      <c r="AF13" s="458" t="n"/>
      <c r="AG13" s="458" t="n"/>
      <c r="AH13" s="458" t="n"/>
      <c r="AI13" s="458" t="n"/>
      <c r="AJ13" s="458" t="n"/>
      <c r="AK13" s="458" t="n"/>
      <c r="AL13" s="459" t="n"/>
      <c r="AM13" s="458" t="inlineStr">
        <is>
          <t>受注形態区分='03'の紐付数を加算する</t>
        </is>
      </c>
      <c r="AN13" s="464" t="n"/>
      <c r="AO13" s="464" t="n"/>
      <c r="AP13" s="464" t="n"/>
      <c r="AQ13" s="464" t="n"/>
      <c r="AR13" s="464" t="n"/>
      <c r="AS13" s="464" t="n"/>
      <c r="AT13" s="464" t="n"/>
      <c r="AU13" s="464" t="n"/>
      <c r="AV13" s="464" t="n"/>
      <c r="AW13" s="464" t="n"/>
      <c r="AX13" s="464" t="n"/>
      <c r="AY13" s="464" t="n"/>
      <c r="AZ13" s="464" t="n"/>
      <c r="BA13" s="464" t="n"/>
      <c r="BB13" s="464" t="n"/>
      <c r="BC13" s="464" t="n"/>
      <c r="BD13" s="464" t="n"/>
      <c r="BE13" s="465" t="n"/>
      <c r="BF13" s="945" t="inlineStr">
        <is>
          <t>2023/9/29 削除</t>
        </is>
      </c>
    </row>
    <row r="14" ht="15" customHeight="1" s="1037">
      <c r="A14" s="456" t="n"/>
      <c r="B14" s="457" t="n"/>
      <c r="C14" s="457" t="n"/>
      <c r="D14" s="458" t="n"/>
      <c r="E14" s="458" t="n"/>
      <c r="F14" s="459" t="n"/>
      <c r="G14" s="460" t="n"/>
      <c r="H14" s="457" t="inlineStr">
        <is>
          <t>輸出ＥＯ紐付数</t>
        </is>
      </c>
      <c r="I14" s="458" t="n"/>
      <c r="J14" s="458" t="n"/>
      <c r="K14" s="458" t="n"/>
      <c r="L14" s="458" t="n"/>
      <c r="M14" s="458" t="n"/>
      <c r="N14" s="458" t="n"/>
      <c r="O14" s="458" t="n"/>
      <c r="P14" s="458" t="n"/>
      <c r="Q14" s="458" t="n"/>
      <c r="R14" s="458" t="n"/>
      <c r="S14" s="461" t="n"/>
      <c r="T14" s="462" t="inlineStr">
        <is>
          <t>受注紐付数検索結果</t>
        </is>
      </c>
      <c r="U14" s="458" t="n"/>
      <c r="V14" s="458" t="n"/>
      <c r="W14" s="458" t="n"/>
      <c r="X14" s="458" t="n"/>
      <c r="Y14" s="458" t="n"/>
      <c r="Z14" s="463" t="inlineStr">
        <is>
          <t>紐付数</t>
        </is>
      </c>
      <c r="AA14" s="458" t="n"/>
      <c r="AB14" s="458" t="n"/>
      <c r="AC14" s="458" t="n"/>
      <c r="AD14" s="458" t="n"/>
      <c r="AE14" s="458" t="n"/>
      <c r="AF14" s="458" t="n"/>
      <c r="AG14" s="458" t="n"/>
      <c r="AH14" s="458" t="n"/>
      <c r="AI14" s="458" t="n"/>
      <c r="AJ14" s="458" t="n"/>
      <c r="AK14" s="458" t="n"/>
      <c r="AL14" s="459" t="n"/>
      <c r="AM14" s="458" t="inlineStr">
        <is>
          <t>受注形態区分='04'の紐付数を加算する</t>
        </is>
      </c>
      <c r="AN14" s="464" t="n"/>
      <c r="AO14" s="464" t="n"/>
      <c r="AP14" s="464" t="n"/>
      <c r="AQ14" s="464" t="n"/>
      <c r="AR14" s="464" t="n"/>
      <c r="AS14" s="464" t="n"/>
      <c r="AT14" s="464" t="n"/>
      <c r="AU14" s="464" t="n"/>
      <c r="AV14" s="464" t="n"/>
      <c r="AW14" s="464" t="n"/>
      <c r="AX14" s="464" t="n"/>
      <c r="AY14" s="464" t="n"/>
      <c r="AZ14" s="464" t="n"/>
      <c r="BA14" s="464" t="n"/>
      <c r="BB14" s="464" t="n"/>
      <c r="BC14" s="464" t="n"/>
      <c r="BD14" s="464" t="n"/>
      <c r="BE14" s="465" t="n"/>
      <c r="BF14" s="945" t="inlineStr">
        <is>
          <t>2023/9/29 削除</t>
        </is>
      </c>
    </row>
    <row r="15" ht="15" customHeight="1" s="1037">
      <c r="A15" s="456" t="n"/>
      <c r="B15" s="457" t="n"/>
      <c r="C15" s="457" t="n"/>
      <c r="D15" s="458" t="n"/>
      <c r="E15" s="458" t="n"/>
      <c r="F15" s="459" t="n"/>
      <c r="G15" s="460" t="n"/>
      <c r="H15" s="457" t="inlineStr">
        <is>
          <t>ＷＯ紐付数</t>
        </is>
      </c>
      <c r="I15" s="458" t="n"/>
      <c r="J15" s="458" t="n"/>
      <c r="K15" s="458" t="n"/>
      <c r="L15" s="458" t="n"/>
      <c r="M15" s="458" t="n"/>
      <c r="N15" s="458" t="n"/>
      <c r="O15" s="458" t="n"/>
      <c r="P15" s="458" t="n"/>
      <c r="Q15" s="458" t="n"/>
      <c r="R15" s="458" t="n"/>
      <c r="S15" s="461" t="n"/>
      <c r="T15" s="462" t="inlineStr">
        <is>
          <t>受注紐付数検索結果</t>
        </is>
      </c>
      <c r="U15" s="458" t="n"/>
      <c r="V15" s="458" t="n"/>
      <c r="W15" s="458" t="n"/>
      <c r="X15" s="458" t="n"/>
      <c r="Y15" s="458" t="n"/>
      <c r="Z15" s="463" t="inlineStr">
        <is>
          <t>紐付数</t>
        </is>
      </c>
      <c r="AA15" s="458" t="n"/>
      <c r="AB15" s="458" t="n"/>
      <c r="AC15" s="458" t="n"/>
      <c r="AD15" s="458" t="n"/>
      <c r="AE15" s="458" t="n"/>
      <c r="AF15" s="458" t="n"/>
      <c r="AG15" s="458" t="n"/>
      <c r="AH15" s="458" t="n"/>
      <c r="AI15" s="458" t="n"/>
      <c r="AJ15" s="458" t="n"/>
      <c r="AK15" s="458" t="n"/>
      <c r="AL15" s="459" t="n"/>
      <c r="AM15" s="458" t="inlineStr">
        <is>
          <t>受注形態区分='05'の紐付数を加算する</t>
        </is>
      </c>
      <c r="AN15" s="464" t="n"/>
      <c r="AO15" s="464" t="n"/>
      <c r="AP15" s="464" t="n"/>
      <c r="AQ15" s="464" t="n"/>
      <c r="AR15" s="464" t="n"/>
      <c r="AS15" s="464" t="n"/>
      <c r="AT15" s="464" t="n"/>
      <c r="AU15" s="464" t="n"/>
      <c r="AV15" s="464" t="n"/>
      <c r="AW15" s="464" t="n"/>
      <c r="AX15" s="464" t="n"/>
      <c r="AY15" s="464" t="n"/>
      <c r="AZ15" s="464" t="n"/>
      <c r="BA15" s="464" t="n"/>
      <c r="BB15" s="464" t="n"/>
      <c r="BC15" s="464" t="n"/>
      <c r="BD15" s="464" t="n"/>
      <c r="BE15" s="465" t="n"/>
      <c r="BF15" s="945" t="inlineStr">
        <is>
          <t>2023/9/29 削除</t>
        </is>
      </c>
    </row>
    <row r="16" ht="15" customHeight="1" s="1037">
      <c r="A16" s="456" t="n"/>
      <c r="B16" s="457" t="n"/>
      <c r="C16" s="457" t="n"/>
      <c r="D16" s="458" t="n"/>
      <c r="E16" s="458" t="n"/>
      <c r="F16" s="459" t="n"/>
      <c r="G16" s="460" t="n"/>
      <c r="H16" s="457" t="inlineStr">
        <is>
          <t>国内ＰＯ紐付数</t>
        </is>
      </c>
      <c r="I16" s="458" t="n"/>
      <c r="J16" s="458" t="n"/>
      <c r="K16" s="458" t="n"/>
      <c r="L16" s="458" t="n"/>
      <c r="M16" s="458" t="n"/>
      <c r="N16" s="458" t="n"/>
      <c r="O16" s="458" t="n"/>
      <c r="P16" s="458" t="n"/>
      <c r="Q16" s="458" t="n"/>
      <c r="R16" s="458" t="n"/>
      <c r="S16" s="461" t="n"/>
      <c r="T16" s="462" t="inlineStr">
        <is>
          <t>受注紐付数検索結果</t>
        </is>
      </c>
      <c r="U16" s="458" t="n"/>
      <c r="V16" s="458" t="n"/>
      <c r="W16" s="458" t="n"/>
      <c r="X16" s="458" t="n"/>
      <c r="Y16" s="458" t="n"/>
      <c r="Z16" s="463" t="inlineStr">
        <is>
          <t>紐付数</t>
        </is>
      </c>
      <c r="AA16" s="458" t="n"/>
      <c r="AB16" s="458" t="n"/>
      <c r="AC16" s="458" t="n"/>
      <c r="AD16" s="458" t="n"/>
      <c r="AE16" s="458" t="n"/>
      <c r="AF16" s="458" t="n"/>
      <c r="AG16" s="458" t="n"/>
      <c r="AH16" s="458" t="n"/>
      <c r="AI16" s="458" t="n"/>
      <c r="AJ16" s="458" t="n"/>
      <c r="AK16" s="458" t="n"/>
      <c r="AL16" s="459" t="n"/>
      <c r="AM16" s="458" t="inlineStr">
        <is>
          <t>受注形態区分='06' and 国内外区分='1'の紐付数を加算する</t>
        </is>
      </c>
      <c r="AN16" s="464" t="n"/>
      <c r="AO16" s="464" t="n"/>
      <c r="AP16" s="464" t="n"/>
      <c r="AQ16" s="464" t="n"/>
      <c r="AR16" s="464" t="n"/>
      <c r="AS16" s="464" t="n"/>
      <c r="AT16" s="464" t="n"/>
      <c r="AU16" s="464" t="n"/>
      <c r="AV16" s="464" t="n"/>
      <c r="AW16" s="464" t="n"/>
      <c r="AX16" s="464" t="n"/>
      <c r="AY16" s="464" t="n"/>
      <c r="AZ16" s="464" t="n"/>
      <c r="BA16" s="464" t="n"/>
      <c r="BB16" s="464" t="n"/>
      <c r="BC16" s="464" t="n"/>
      <c r="BD16" s="464" t="n"/>
      <c r="BE16" s="465" t="n"/>
      <c r="BF16" s="945" t="inlineStr">
        <is>
          <t>2023/9/29 削除</t>
        </is>
      </c>
    </row>
    <row r="17" ht="15" customHeight="1" s="1037">
      <c r="A17" s="456" t="n"/>
      <c r="B17" s="457" t="n"/>
      <c r="C17" s="457" t="n"/>
      <c r="D17" s="458" t="n"/>
      <c r="E17" s="458" t="n"/>
      <c r="F17" s="459" t="n"/>
      <c r="G17" s="460" t="n"/>
      <c r="H17" s="457" t="inlineStr">
        <is>
          <t>輸出ＰＯ紐付数</t>
        </is>
      </c>
      <c r="I17" s="458" t="n"/>
      <c r="J17" s="458" t="n"/>
      <c r="K17" s="458" t="n"/>
      <c r="L17" s="458" t="n"/>
      <c r="M17" s="458" t="n"/>
      <c r="N17" s="458" t="n"/>
      <c r="O17" s="458" t="n"/>
      <c r="P17" s="458" t="n"/>
      <c r="Q17" s="458" t="n"/>
      <c r="R17" s="458" t="n"/>
      <c r="S17" s="461" t="n"/>
      <c r="T17" s="462" t="inlineStr">
        <is>
          <t>受注紐付数検索結果</t>
        </is>
      </c>
      <c r="U17" s="458" t="n"/>
      <c r="V17" s="458" t="n"/>
      <c r="W17" s="458" t="n"/>
      <c r="X17" s="458" t="n"/>
      <c r="Y17" s="458" t="n"/>
      <c r="Z17" s="463" t="inlineStr">
        <is>
          <t>紐付数</t>
        </is>
      </c>
      <c r="AA17" s="458" t="n"/>
      <c r="AB17" s="458" t="n"/>
      <c r="AC17" s="458" t="n"/>
      <c r="AD17" s="458" t="n"/>
      <c r="AE17" s="458" t="n"/>
      <c r="AF17" s="458" t="n"/>
      <c r="AG17" s="458" t="n"/>
      <c r="AH17" s="458" t="n"/>
      <c r="AI17" s="458" t="n"/>
      <c r="AJ17" s="458" t="n"/>
      <c r="AK17" s="458" t="n"/>
      <c r="AL17" s="459" t="n"/>
      <c r="AM17" s="458" t="inlineStr">
        <is>
          <t>受注形態区分='06' and 国内外区分='2'の紐付数を加算する</t>
        </is>
      </c>
      <c r="AN17" s="464" t="n"/>
      <c r="AO17" s="464" t="n"/>
      <c r="AP17" s="464" t="n"/>
      <c r="AQ17" s="464" t="n"/>
      <c r="AR17" s="464" t="n"/>
      <c r="AS17" s="464" t="n"/>
      <c r="AT17" s="464" t="n"/>
      <c r="AU17" s="464" t="n"/>
      <c r="AV17" s="464" t="n"/>
      <c r="AW17" s="464" t="n"/>
      <c r="AX17" s="464" t="n"/>
      <c r="AY17" s="464" t="n"/>
      <c r="AZ17" s="464" t="n"/>
      <c r="BA17" s="464" t="n"/>
      <c r="BB17" s="464" t="n"/>
      <c r="BC17" s="464" t="n"/>
      <c r="BD17" s="464" t="n"/>
      <c r="BE17" s="465" t="n"/>
      <c r="BF17" s="945" t="inlineStr">
        <is>
          <t>2023/9/29 削除</t>
        </is>
      </c>
    </row>
    <row r="18" ht="15" customHeight="1" s="1037">
      <c r="A18" s="456" t="n"/>
      <c r="B18" s="457" t="n"/>
      <c r="C18" s="457" t="n"/>
      <c r="D18" s="458" t="n"/>
      <c r="E18" s="458" t="n"/>
      <c r="F18" s="459" t="n"/>
      <c r="G18" s="460" t="n"/>
      <c r="H18" s="457" t="inlineStr">
        <is>
          <t>ＩＯ紐付数</t>
        </is>
      </c>
      <c r="I18" s="458" t="n"/>
      <c r="J18" s="458" t="n"/>
      <c r="K18" s="458" t="n"/>
      <c r="L18" s="458" t="n"/>
      <c r="M18" s="458" t="n"/>
      <c r="N18" s="458" t="n"/>
      <c r="O18" s="458" t="n"/>
      <c r="P18" s="458" t="n"/>
      <c r="Q18" s="458" t="n"/>
      <c r="R18" s="458" t="n"/>
      <c r="S18" s="461" t="n"/>
      <c r="T18" s="462" t="inlineStr">
        <is>
          <t>受注紐付数検索結果</t>
        </is>
      </c>
      <c r="U18" s="458" t="n"/>
      <c r="V18" s="458" t="n"/>
      <c r="W18" s="458" t="n"/>
      <c r="X18" s="458" t="n"/>
      <c r="Y18" s="458" t="n"/>
      <c r="Z18" s="463" t="inlineStr">
        <is>
          <t>紐付数</t>
        </is>
      </c>
      <c r="AA18" s="458" t="n"/>
      <c r="AB18" s="458" t="n"/>
      <c r="AC18" s="458" t="n"/>
      <c r="AD18" s="458" t="n"/>
      <c r="AE18" s="458" t="n"/>
      <c r="AF18" s="458" t="n"/>
      <c r="AG18" s="458" t="n"/>
      <c r="AH18" s="458" t="n"/>
      <c r="AI18" s="458" t="n"/>
      <c r="AJ18" s="458" t="n"/>
      <c r="AK18" s="458" t="n"/>
      <c r="AL18" s="459" t="n"/>
      <c r="AM18" s="458" t="inlineStr">
        <is>
          <t>受注形態区分='07'の紐付数を加算する</t>
        </is>
      </c>
      <c r="AN18" s="464" t="n"/>
      <c r="AO18" s="464" t="n"/>
      <c r="AP18" s="464" t="n"/>
      <c r="AQ18" s="464" t="n"/>
      <c r="AR18" s="464" t="n"/>
      <c r="AS18" s="464" t="n"/>
      <c r="AT18" s="464" t="n"/>
      <c r="AU18" s="464" t="n"/>
      <c r="AV18" s="464" t="n"/>
      <c r="AW18" s="464" t="n"/>
      <c r="AX18" s="464" t="n"/>
      <c r="AY18" s="464" t="n"/>
      <c r="AZ18" s="464" t="n"/>
      <c r="BA18" s="464" t="n"/>
      <c r="BB18" s="464" t="n"/>
      <c r="BC18" s="464" t="n"/>
      <c r="BD18" s="464" t="n"/>
      <c r="BE18" s="465" t="n"/>
      <c r="BF18" s="945" t="inlineStr">
        <is>
          <t>2023/9/29 削除</t>
        </is>
      </c>
    </row>
    <row r="19" ht="15" customHeight="1" s="1037">
      <c r="A19" s="456" t="n"/>
      <c r="B19" s="457" t="n"/>
      <c r="C19" s="457" t="n"/>
      <c r="D19" s="458" t="n"/>
      <c r="E19" s="458" t="n"/>
      <c r="F19" s="459" t="n"/>
      <c r="G19" s="460" t="n"/>
      <c r="H19" s="457" t="inlineStr">
        <is>
          <t>ＣＯ紐付数</t>
        </is>
      </c>
      <c r="I19" s="458" t="n"/>
      <c r="J19" s="458" t="n"/>
      <c r="K19" s="458" t="n"/>
      <c r="L19" s="458" t="n"/>
      <c r="M19" s="458" t="n"/>
      <c r="N19" s="458" t="n"/>
      <c r="O19" s="458" t="n"/>
      <c r="P19" s="458" t="n"/>
      <c r="Q19" s="458" t="n"/>
      <c r="R19" s="458" t="n"/>
      <c r="S19" s="461" t="n"/>
      <c r="T19" s="462" t="inlineStr">
        <is>
          <t>受注紐付数検索結果</t>
        </is>
      </c>
      <c r="U19" s="458" t="n"/>
      <c r="V19" s="458" t="n"/>
      <c r="W19" s="458" t="n"/>
      <c r="X19" s="458" t="n"/>
      <c r="Y19" s="458" t="n"/>
      <c r="Z19" s="463" t="inlineStr">
        <is>
          <t>紐付数</t>
        </is>
      </c>
      <c r="AA19" s="458" t="n"/>
      <c r="AB19" s="458" t="n"/>
      <c r="AC19" s="458" t="n"/>
      <c r="AD19" s="458" t="n"/>
      <c r="AE19" s="458" t="n"/>
      <c r="AF19" s="458" t="n"/>
      <c r="AG19" s="458" t="n"/>
      <c r="AH19" s="458" t="n"/>
      <c r="AI19" s="458" t="n"/>
      <c r="AJ19" s="458" t="n"/>
      <c r="AK19" s="458" t="n"/>
      <c r="AL19" s="459" t="n"/>
      <c r="AM19" s="458" t="inlineStr">
        <is>
          <t>受注形態区分='08'の紐付数を加算する</t>
        </is>
      </c>
      <c r="AN19" s="464" t="n"/>
      <c r="AO19" s="464" t="n"/>
      <c r="AP19" s="464" t="n"/>
      <c r="AQ19" s="464" t="n"/>
      <c r="AR19" s="464" t="n"/>
      <c r="AS19" s="464" t="n"/>
      <c r="AT19" s="464" t="n"/>
      <c r="AU19" s="464" t="n"/>
      <c r="AV19" s="464" t="n"/>
      <c r="AW19" s="464" t="n"/>
      <c r="AX19" s="464" t="n"/>
      <c r="AY19" s="464" t="n"/>
      <c r="AZ19" s="464" t="n"/>
      <c r="BA19" s="464" t="n"/>
      <c r="BB19" s="464" t="n"/>
      <c r="BC19" s="464" t="n"/>
      <c r="BD19" s="464" t="n"/>
      <c r="BE19" s="465" t="n"/>
      <c r="BF19" s="945" t="inlineStr">
        <is>
          <t>2023/9/29 削除</t>
        </is>
      </c>
    </row>
    <row r="20" ht="15" customHeight="1" s="1037">
      <c r="A20" s="456" t="n"/>
      <c r="B20" s="457" t="n"/>
      <c r="C20" s="457" t="n"/>
      <c r="D20" s="458" t="n"/>
      <c r="E20" s="458" t="n"/>
      <c r="F20" s="459" t="n"/>
      <c r="G20" s="460" t="n"/>
      <c r="H20" s="457" t="inlineStr">
        <is>
          <t>ＴＯ紐付数</t>
        </is>
      </c>
      <c r="I20" s="458" t="n"/>
      <c r="J20" s="458" t="n"/>
      <c r="K20" s="458" t="n"/>
      <c r="L20" s="458" t="n"/>
      <c r="M20" s="458" t="n"/>
      <c r="N20" s="458" t="n"/>
      <c r="O20" s="458" t="n"/>
      <c r="P20" s="458" t="n"/>
      <c r="Q20" s="458" t="n"/>
      <c r="R20" s="458" t="n"/>
      <c r="S20" s="461" t="n"/>
      <c r="T20" s="462" t="inlineStr">
        <is>
          <t>受注紐付数検索結果</t>
        </is>
      </c>
      <c r="U20" s="458" t="n"/>
      <c r="V20" s="458" t="n"/>
      <c r="W20" s="458" t="n"/>
      <c r="X20" s="458" t="n"/>
      <c r="Y20" s="458" t="n"/>
      <c r="Z20" s="463" t="inlineStr">
        <is>
          <t>紐付数</t>
        </is>
      </c>
      <c r="AA20" s="458" t="n"/>
      <c r="AB20" s="458" t="n"/>
      <c r="AC20" s="458" t="n"/>
      <c r="AD20" s="458" t="n"/>
      <c r="AE20" s="458" t="n"/>
      <c r="AF20" s="458" t="n"/>
      <c r="AG20" s="458" t="n"/>
      <c r="AH20" s="458" t="n"/>
      <c r="AI20" s="458" t="n"/>
      <c r="AJ20" s="458" t="n"/>
      <c r="AK20" s="458" t="n"/>
      <c r="AL20" s="459" t="n"/>
      <c r="AM20" s="458" t="inlineStr">
        <is>
          <t>受注形態区分='09'の紐付数を加算する</t>
        </is>
      </c>
      <c r="AN20" s="464" t="n"/>
      <c r="AO20" s="464" t="n"/>
      <c r="AP20" s="464" t="n"/>
      <c r="AQ20" s="464" t="n"/>
      <c r="AR20" s="464" t="n"/>
      <c r="AS20" s="464" t="n"/>
      <c r="AT20" s="464" t="n"/>
      <c r="AU20" s="464" t="n"/>
      <c r="AV20" s="464" t="n"/>
      <c r="AW20" s="464" t="n"/>
      <c r="AX20" s="464" t="n"/>
      <c r="AY20" s="464" t="n"/>
      <c r="AZ20" s="464" t="n"/>
      <c r="BA20" s="464" t="n"/>
      <c r="BB20" s="464" t="n"/>
      <c r="BC20" s="464" t="n"/>
      <c r="BD20" s="464" t="n"/>
      <c r="BE20" s="465" t="n"/>
      <c r="BF20" s="945" t="inlineStr">
        <is>
          <t>2023/9/29 削除</t>
        </is>
      </c>
    </row>
    <row r="21" ht="15" customHeight="1" s="1037">
      <c r="A21" s="456" t="n"/>
      <c r="B21" s="457" t="n"/>
      <c r="C21" s="457" t="n"/>
      <c r="D21" s="458" t="n"/>
      <c r="E21" s="458" t="n"/>
      <c r="F21" s="459" t="n"/>
      <c r="G21" s="460" t="n"/>
      <c r="H21" s="457" t="inlineStr">
        <is>
          <t>ＤＤＳ紐付数</t>
        </is>
      </c>
      <c r="I21" s="458" t="n"/>
      <c r="J21" s="458" t="n"/>
      <c r="K21" s="458" t="n"/>
      <c r="L21" s="458" t="n"/>
      <c r="M21" s="458" t="n"/>
      <c r="N21" s="458" t="n"/>
      <c r="O21" s="458" t="n"/>
      <c r="P21" s="458" t="n"/>
      <c r="Q21" s="458" t="n"/>
      <c r="R21" s="458" t="n"/>
      <c r="S21" s="461" t="n"/>
      <c r="T21" s="462" t="inlineStr">
        <is>
          <t>受注紐付数検索結果</t>
        </is>
      </c>
      <c r="U21" s="458" t="n"/>
      <c r="V21" s="458" t="n"/>
      <c r="W21" s="458" t="n"/>
      <c r="X21" s="458" t="n"/>
      <c r="Y21" s="458" t="n"/>
      <c r="Z21" s="463" t="inlineStr">
        <is>
          <t>紐付数</t>
        </is>
      </c>
      <c r="AA21" s="458" t="n"/>
      <c r="AB21" s="458" t="n"/>
      <c r="AC21" s="458" t="n"/>
      <c r="AD21" s="458" t="n"/>
      <c r="AE21" s="458" t="n"/>
      <c r="AF21" s="458" t="n"/>
      <c r="AG21" s="458" t="n"/>
      <c r="AH21" s="458" t="n"/>
      <c r="AI21" s="458" t="n"/>
      <c r="AJ21" s="458" t="n"/>
      <c r="AK21" s="458" t="n"/>
      <c r="AL21" s="459" t="n"/>
      <c r="AM21" s="458" t="inlineStr">
        <is>
          <t>受注形態区分='10'の紐付数を加算する</t>
        </is>
      </c>
      <c r="AN21" s="464" t="n"/>
      <c r="AO21" s="464" t="n"/>
      <c r="AP21" s="464" t="n"/>
      <c r="AQ21" s="464" t="n"/>
      <c r="AR21" s="464" t="n"/>
      <c r="AS21" s="464" t="n"/>
      <c r="AT21" s="464" t="n"/>
      <c r="AU21" s="464" t="n"/>
      <c r="AV21" s="464" t="n"/>
      <c r="AW21" s="464" t="n"/>
      <c r="AX21" s="464" t="n"/>
      <c r="AY21" s="464" t="n"/>
      <c r="AZ21" s="464" t="n"/>
      <c r="BA21" s="464" t="n"/>
      <c r="BB21" s="464" t="n"/>
      <c r="BC21" s="464" t="n"/>
      <c r="BD21" s="464" t="n"/>
      <c r="BE21" s="465" t="n"/>
      <c r="BF21" s="945" t="inlineStr">
        <is>
          <t>2023/9/29 削除</t>
        </is>
      </c>
    </row>
    <row r="22" ht="15" customHeight="1" s="1037">
      <c r="A22" s="456" t="n"/>
      <c r="B22" s="457" t="n"/>
      <c r="C22" s="457" t="n"/>
      <c r="D22" s="458" t="n"/>
      <c r="E22" s="458" t="n"/>
      <c r="F22" s="459" t="n"/>
      <c r="G22" s="460" t="n"/>
      <c r="H22" s="457" t="inlineStr">
        <is>
          <t>輸出ＭＯ紐付数</t>
        </is>
      </c>
      <c r="I22" s="458" t="n"/>
      <c r="J22" s="458" t="n"/>
      <c r="K22" s="458" t="n"/>
      <c r="L22" s="458" t="n"/>
      <c r="M22" s="458" t="n"/>
      <c r="N22" s="458" t="n"/>
      <c r="O22" s="458" t="n"/>
      <c r="P22" s="458" t="n"/>
      <c r="Q22" s="458" t="n"/>
      <c r="R22" s="458" t="n"/>
      <c r="S22" s="461" t="n"/>
      <c r="T22" s="462" t="inlineStr">
        <is>
          <t>受注紐付数検索結果</t>
        </is>
      </c>
      <c r="U22" s="458" t="n"/>
      <c r="V22" s="458" t="n"/>
      <c r="W22" s="458" t="n"/>
      <c r="X22" s="458" t="n"/>
      <c r="Y22" s="458" t="n"/>
      <c r="Z22" s="463" t="inlineStr">
        <is>
          <t>紐付数</t>
        </is>
      </c>
      <c r="AA22" s="458" t="n"/>
      <c r="AB22" s="458" t="n"/>
      <c r="AC22" s="458" t="n"/>
      <c r="AD22" s="458" t="n"/>
      <c r="AE22" s="458" t="n"/>
      <c r="AF22" s="458" t="n"/>
      <c r="AG22" s="458" t="n"/>
      <c r="AH22" s="458" t="n"/>
      <c r="AI22" s="458" t="n"/>
      <c r="AJ22" s="458" t="n"/>
      <c r="AK22" s="458" t="n"/>
      <c r="AL22" s="459" t="n"/>
      <c r="AM22" s="458" t="inlineStr">
        <is>
          <t>受注形態区分='11'の紐付数を加算する</t>
        </is>
      </c>
      <c r="AN22" s="464" t="n"/>
      <c r="AO22" s="464" t="n"/>
      <c r="AP22" s="464" t="n"/>
      <c r="AQ22" s="464" t="n"/>
      <c r="AR22" s="464" t="n"/>
      <c r="AS22" s="464" t="n"/>
      <c r="AT22" s="464" t="n"/>
      <c r="AU22" s="464" t="n"/>
      <c r="AV22" s="464" t="n"/>
      <c r="AW22" s="464" t="n"/>
      <c r="AX22" s="464" t="n"/>
      <c r="AY22" s="464" t="n"/>
      <c r="AZ22" s="464" t="n"/>
      <c r="BA22" s="464" t="n"/>
      <c r="BB22" s="464" t="n"/>
      <c r="BC22" s="464" t="n"/>
      <c r="BD22" s="464" t="n"/>
      <c r="BE22" s="465" t="n"/>
      <c r="BF22" s="945" t="inlineStr">
        <is>
          <t>2023/9/29 削除</t>
        </is>
      </c>
    </row>
    <row r="23" ht="15" customHeight="1" s="1037">
      <c r="A23" s="173" t="n"/>
      <c r="B23" s="126" t="n"/>
      <c r="C23" s="126" t="n"/>
      <c r="D23" s="129" t="n"/>
      <c r="E23" s="129" t="n"/>
      <c r="F23" s="130" t="n"/>
      <c r="G23" s="161" t="n"/>
      <c r="H23" s="126" t="n"/>
      <c r="I23" s="129" t="n"/>
      <c r="J23" s="129" t="n"/>
      <c r="K23" s="129" t="n"/>
      <c r="L23" s="129" t="n"/>
      <c r="M23" s="129" t="n"/>
      <c r="N23" s="129" t="n"/>
      <c r="O23" s="129" t="n"/>
      <c r="P23" s="129" t="n"/>
      <c r="Q23" s="129" t="n"/>
      <c r="R23" s="129" t="n"/>
      <c r="S23" s="138" t="n"/>
      <c r="T23" s="139" t="n"/>
      <c r="U23" s="129" t="n"/>
      <c r="V23" s="129" t="n"/>
      <c r="W23" s="129" t="n"/>
      <c r="X23" s="129" t="n"/>
      <c r="Y23" s="129" t="n"/>
      <c r="Z23" s="127" t="n"/>
      <c r="AA23" s="129" t="n"/>
      <c r="AB23" s="129" t="n"/>
      <c r="AC23" s="129" t="n"/>
      <c r="AD23" s="129" t="n"/>
      <c r="AE23" s="129" t="n"/>
      <c r="AF23" s="129" t="n"/>
      <c r="AG23" s="129" t="n"/>
      <c r="AH23" s="129" t="n"/>
      <c r="AI23" s="129" t="n"/>
      <c r="AJ23" s="129" t="n"/>
      <c r="AK23" s="129" t="n"/>
      <c r="AL23" s="130" t="n"/>
      <c r="AM23" s="129" t="n"/>
      <c r="AN23" s="129" t="n"/>
      <c r="AO23" s="129" t="n"/>
      <c r="AP23" s="129" t="n"/>
      <c r="AQ23" s="129" t="n"/>
      <c r="AR23" s="129" t="n"/>
      <c r="AS23" s="129" t="n"/>
      <c r="AT23" s="129" t="n"/>
      <c r="AU23" s="129" t="n"/>
      <c r="AV23" s="129" t="n"/>
      <c r="AW23" s="129" t="n"/>
      <c r="AX23" s="129" t="n"/>
      <c r="AY23" s="129" t="n"/>
      <c r="AZ23" s="129" t="n"/>
      <c r="BA23" s="129" t="n"/>
      <c r="BB23" s="129" t="n"/>
      <c r="BC23" s="129" t="n"/>
      <c r="BD23" s="129" t="n"/>
      <c r="BE23" s="174" t="n"/>
    </row>
    <row r="24" ht="15" customHeight="1" s="1037">
      <c r="A24" s="422" t="inlineStr">
        <is>
          <t>(*)処理結果詳細</t>
        </is>
      </c>
      <c r="B24" s="421" t="n"/>
      <c r="C24" s="421" t="n"/>
      <c r="D24" s="939" t="n"/>
      <c r="E24" s="939" t="n"/>
      <c r="F24" s="940" t="n"/>
      <c r="G24" s="425" t="inlineStr">
        <is>
          <t>紐付情報リスト</t>
        </is>
      </c>
      <c r="H24" s="126" t="n"/>
      <c r="I24" s="129" t="n"/>
      <c r="J24" s="129" t="n"/>
      <c r="K24" s="129" t="n"/>
      <c r="L24" s="129" t="n"/>
      <c r="M24" s="129" t="n"/>
      <c r="N24" s="129" t="n"/>
      <c r="O24" s="129" t="n"/>
      <c r="P24" s="129" t="n"/>
      <c r="Q24" s="129" t="n"/>
      <c r="R24" s="129" t="n"/>
      <c r="S24" s="138" t="n"/>
      <c r="T24" s="426" t="inlineStr">
        <is>
          <t>受注紐付数検索リスト</t>
        </is>
      </c>
      <c r="U24" s="129" t="n"/>
      <c r="V24" s="129" t="n"/>
      <c r="W24" s="129" t="n"/>
      <c r="X24" s="129" t="n"/>
      <c r="Y24" s="129" t="n"/>
      <c r="Z24" s="127" t="n"/>
      <c r="AA24" s="129" t="n"/>
      <c r="AB24" s="129" t="n"/>
      <c r="AC24" s="129" t="n"/>
      <c r="AD24" s="129" t="n"/>
      <c r="AE24" s="129" t="n"/>
      <c r="AF24" s="129" t="n"/>
      <c r="AG24" s="129" t="n"/>
      <c r="AH24" s="129" t="n"/>
      <c r="AI24" s="129" t="n"/>
      <c r="AJ24" s="129" t="n"/>
      <c r="AK24" s="129" t="n"/>
      <c r="AL24" s="130" t="n"/>
      <c r="AM24" s="129" t="n"/>
      <c r="AN24" s="129" t="n"/>
      <c r="AO24" s="129" t="n"/>
      <c r="AP24" s="129" t="n"/>
      <c r="AQ24" s="129" t="n"/>
      <c r="AR24" s="129" t="n"/>
      <c r="AS24" s="129" t="n"/>
      <c r="AT24" s="129" t="n"/>
      <c r="AU24" s="129" t="n"/>
      <c r="AV24" s="129" t="n"/>
      <c r="AW24" s="129" t="n"/>
      <c r="AX24" s="129" t="n"/>
      <c r="AY24" s="129" t="n"/>
      <c r="AZ24" s="129" t="n"/>
      <c r="BA24" s="129" t="n"/>
      <c r="BB24" s="129" t="n"/>
      <c r="BC24" s="129" t="n"/>
      <c r="BD24" s="129" t="n"/>
      <c r="BE24" s="174" t="n"/>
      <c r="BF24" s="945" t="inlineStr">
        <is>
          <t>2023/9/29 追加</t>
        </is>
      </c>
    </row>
    <row r="25" ht="15" customHeight="1" s="1037">
      <c r="A25" s="173" t="n"/>
      <c r="B25" s="126" t="n"/>
      <c r="C25" s="126" t="n"/>
      <c r="D25" s="129" t="n"/>
      <c r="E25" s="129" t="n"/>
      <c r="F25" s="130" t="n"/>
      <c r="G25" s="161" t="n"/>
      <c r="H25" s="421" t="inlineStr">
        <is>
          <t>受付№</t>
        </is>
      </c>
      <c r="I25" s="129" t="n"/>
      <c r="J25" s="129" t="n"/>
      <c r="K25" s="129" t="n"/>
      <c r="L25" s="129" t="n"/>
      <c r="M25" s="129" t="n"/>
      <c r="N25" s="129" t="n"/>
      <c r="O25" s="129" t="n"/>
      <c r="P25" s="129" t="n"/>
      <c r="Q25" s="129" t="n"/>
      <c r="R25" s="129" t="n"/>
      <c r="S25" s="138" t="n"/>
      <c r="T25" s="426" t="inlineStr">
        <is>
          <t>未指示台帳</t>
        </is>
      </c>
      <c r="U25" s="129" t="n"/>
      <c r="V25" s="129" t="n"/>
      <c r="W25" s="129" t="n"/>
      <c r="X25" s="129" t="n"/>
      <c r="Y25" s="129" t="n"/>
      <c r="Z25" s="427" t="inlineStr">
        <is>
          <t>受付№</t>
        </is>
      </c>
      <c r="AA25" s="129" t="n"/>
      <c r="AB25" s="129" t="n"/>
      <c r="AC25" s="129" t="n"/>
      <c r="AD25" s="129" t="n"/>
      <c r="AE25" s="129" t="n"/>
      <c r="AF25" s="129" t="n"/>
      <c r="AG25" s="129" t="n"/>
      <c r="AH25" s="129" t="n"/>
      <c r="AI25" s="129" t="n"/>
      <c r="AJ25" s="129" t="n"/>
      <c r="AK25" s="129" t="n"/>
      <c r="AL25" s="130" t="n"/>
      <c r="AM25" s="129" t="n"/>
      <c r="AN25" s="129" t="n"/>
      <c r="AO25" s="129" t="n"/>
      <c r="AP25" s="129" t="n"/>
      <c r="AQ25" s="129" t="n"/>
      <c r="AR25" s="129" t="n"/>
      <c r="AS25" s="129" t="n"/>
      <c r="AT25" s="129" t="n"/>
      <c r="AU25" s="129" t="n"/>
      <c r="AV25" s="129" t="n"/>
      <c r="AW25" s="129" t="n"/>
      <c r="AX25" s="129" t="n"/>
      <c r="AY25" s="129" t="n"/>
      <c r="AZ25" s="129" t="n"/>
      <c r="BA25" s="129" t="n"/>
      <c r="BB25" s="129" t="n"/>
      <c r="BC25" s="129" t="n"/>
      <c r="BD25" s="129" t="n"/>
      <c r="BE25" s="174" t="n"/>
      <c r="BF25" s="945" t="inlineStr">
        <is>
          <t>2023/9/29 追加</t>
        </is>
      </c>
    </row>
    <row r="26" ht="15" customHeight="1" s="1037">
      <c r="A26" s="173" t="n"/>
      <c r="B26" s="126" t="n"/>
      <c r="C26" s="126" t="n"/>
      <c r="D26" s="129" t="n"/>
      <c r="E26" s="129" t="n"/>
      <c r="F26" s="130" t="n"/>
      <c r="G26" s="161" t="n"/>
      <c r="H26" s="421" t="inlineStr">
        <is>
          <t>受付行番号</t>
        </is>
      </c>
      <c r="I26" s="129" t="n"/>
      <c r="J26" s="129" t="n"/>
      <c r="K26" s="129" t="n"/>
      <c r="L26" s="129" t="n"/>
      <c r="M26" s="129" t="n"/>
      <c r="N26" s="129" t="n"/>
      <c r="O26" s="129" t="n"/>
      <c r="P26" s="129" t="n"/>
      <c r="Q26" s="129" t="n"/>
      <c r="R26" s="129" t="n"/>
      <c r="S26" s="138" t="n"/>
      <c r="T26" s="426" t="inlineStr">
        <is>
          <t>未指示台帳</t>
        </is>
      </c>
      <c r="U26" s="129" t="n"/>
      <c r="V26" s="129" t="n"/>
      <c r="W26" s="129" t="n"/>
      <c r="X26" s="129" t="n"/>
      <c r="Y26" s="129" t="n"/>
      <c r="Z26" s="427" t="inlineStr">
        <is>
          <t>受付行番号</t>
        </is>
      </c>
      <c r="AA26" s="129" t="n"/>
      <c r="AB26" s="129" t="n"/>
      <c r="AC26" s="129" t="n"/>
      <c r="AD26" s="129" t="n"/>
      <c r="AE26" s="129" t="n"/>
      <c r="AF26" s="129" t="n"/>
      <c r="AG26" s="129" t="n"/>
      <c r="AH26" s="129" t="n"/>
      <c r="AI26" s="129" t="n"/>
      <c r="AJ26" s="129" t="n"/>
      <c r="AK26" s="129" t="n"/>
      <c r="AL26" s="130" t="n"/>
      <c r="AM26" s="129" t="n"/>
      <c r="AN26" s="129" t="n"/>
      <c r="AO26" s="129" t="n"/>
      <c r="AP26" s="129" t="n"/>
      <c r="AQ26" s="129" t="n"/>
      <c r="AR26" s="129" t="n"/>
      <c r="AS26" s="129" t="n"/>
      <c r="AT26" s="129" t="n"/>
      <c r="AU26" s="129" t="n"/>
      <c r="AV26" s="129" t="n"/>
      <c r="AW26" s="129" t="n"/>
      <c r="AX26" s="129" t="n"/>
      <c r="AY26" s="129" t="n"/>
      <c r="AZ26" s="129" t="n"/>
      <c r="BA26" s="129" t="n"/>
      <c r="BB26" s="129" t="n"/>
      <c r="BC26" s="129" t="n"/>
      <c r="BD26" s="129" t="n"/>
      <c r="BE26" s="174" t="n"/>
      <c r="BF26" s="945" t="inlineStr">
        <is>
          <t>2023/9/29 追加</t>
        </is>
      </c>
    </row>
    <row r="27" ht="15" customHeight="1" s="1037">
      <c r="A27" s="173" t="n"/>
      <c r="B27" s="126" t="n"/>
      <c r="C27" s="126" t="n"/>
      <c r="D27" s="129" t="n"/>
      <c r="E27" s="129" t="n"/>
      <c r="F27" s="130" t="n"/>
      <c r="G27" s="161" t="n"/>
      <c r="H27" s="421" t="inlineStr">
        <is>
          <t>オーダー種別</t>
        </is>
      </c>
      <c r="I27" s="129" t="n"/>
      <c r="J27" s="129" t="n"/>
      <c r="K27" s="129" t="n"/>
      <c r="L27" s="129" t="n"/>
      <c r="M27" s="129" t="n"/>
      <c r="N27" s="129" t="n"/>
      <c r="O27" s="129" t="n"/>
      <c r="P27" s="129" t="n"/>
      <c r="Q27" s="129" t="n"/>
      <c r="R27" s="129" t="n"/>
      <c r="S27" s="138" t="n"/>
      <c r="T27" s="426" t="inlineStr">
        <is>
          <t>未指示台帳</t>
        </is>
      </c>
      <c r="U27" s="129" t="n"/>
      <c r="V27" s="129" t="n"/>
      <c r="W27" s="129" t="n"/>
      <c r="X27" s="129" t="n"/>
      <c r="Y27" s="129" t="n"/>
      <c r="Z27" s="428" t="inlineStr">
        <is>
          <t>受注形態区分</t>
        </is>
      </c>
      <c r="AA27" s="129" t="n"/>
      <c r="AB27" s="129" t="n"/>
      <c r="AC27" s="129" t="n"/>
      <c r="AD27" s="129" t="n"/>
      <c r="AE27" s="129" t="n"/>
      <c r="AF27" s="129" t="n"/>
      <c r="AG27" s="129" t="n"/>
      <c r="AH27" s="129" t="n"/>
      <c r="AI27" s="129" t="n"/>
      <c r="AJ27" s="129" t="n"/>
      <c r="AK27" s="129" t="n"/>
      <c r="AL27" s="130" t="n"/>
      <c r="AM27" s="129" t="n"/>
      <c r="AN27" s="129" t="n"/>
      <c r="AO27" s="129" t="n"/>
      <c r="AP27" s="129" t="n"/>
      <c r="AQ27" s="129" t="n"/>
      <c r="AR27" s="129" t="n"/>
      <c r="AS27" s="129" t="n"/>
      <c r="AT27" s="129" t="n"/>
      <c r="AU27" s="129" t="n"/>
      <c r="AV27" s="129" t="n"/>
      <c r="AW27" s="129" t="n"/>
      <c r="AX27" s="129" t="n"/>
      <c r="AY27" s="129" t="n"/>
      <c r="AZ27" s="129" t="n"/>
      <c r="BA27" s="129" t="n"/>
      <c r="BB27" s="129" t="n"/>
      <c r="BC27" s="129" t="n"/>
      <c r="BD27" s="129" t="n"/>
      <c r="BE27" s="174" t="n"/>
      <c r="BF27" s="945" t="inlineStr">
        <is>
          <t>2023/9/29 追加</t>
        </is>
      </c>
    </row>
    <row r="28" ht="15" customHeight="1" s="1037">
      <c r="A28" s="173" t="n"/>
      <c r="B28" s="126" t="n"/>
      <c r="C28" s="126" t="n"/>
      <c r="D28" s="129" t="n"/>
      <c r="E28" s="129" t="n"/>
      <c r="F28" s="130" t="n"/>
      <c r="G28" s="161" t="n"/>
      <c r="H28" s="421" t="inlineStr">
        <is>
          <t>紐付数</t>
        </is>
      </c>
      <c r="I28" s="129" t="n"/>
      <c r="J28" s="129" t="n"/>
      <c r="K28" s="129" t="n"/>
      <c r="L28" s="129" t="n"/>
      <c r="M28" s="129" t="n"/>
      <c r="N28" s="129" t="n"/>
      <c r="O28" s="129" t="n"/>
      <c r="P28" s="129" t="n"/>
      <c r="Q28" s="129" t="n"/>
      <c r="R28" s="129" t="n"/>
      <c r="S28" s="138" t="n"/>
      <c r="T28" s="426" t="inlineStr">
        <is>
          <t>未指示紐付台帳</t>
        </is>
      </c>
      <c r="U28" s="129" t="n"/>
      <c r="V28" s="129" t="n"/>
      <c r="W28" s="129" t="n"/>
      <c r="X28" s="129" t="n"/>
      <c r="Y28" s="129" t="n"/>
      <c r="Z28" s="427" t="inlineStr">
        <is>
          <t>紐付数</t>
        </is>
      </c>
      <c r="AA28" s="129" t="n"/>
      <c r="AB28" s="129" t="n"/>
      <c r="AC28" s="129" t="n"/>
      <c r="AD28" s="129" t="n"/>
      <c r="AE28" s="129" t="n"/>
      <c r="AF28" s="129" t="n"/>
      <c r="AG28" s="129" t="n"/>
      <c r="AH28" s="129" t="n"/>
      <c r="AI28" s="129" t="n"/>
      <c r="AJ28" s="129" t="n"/>
      <c r="AK28" s="129" t="n"/>
      <c r="AL28" s="130" t="n"/>
      <c r="AM28" s="128" t="n"/>
      <c r="AN28" s="129" t="n"/>
      <c r="AO28" s="129" t="n"/>
      <c r="AP28" s="129" t="n"/>
      <c r="AQ28" s="129" t="n"/>
      <c r="AR28" s="129" t="n"/>
      <c r="AS28" s="129" t="n"/>
      <c r="AT28" s="129" t="n"/>
      <c r="AU28" s="129" t="n"/>
      <c r="AV28" s="129" t="n"/>
      <c r="AW28" s="129" t="n"/>
      <c r="AX28" s="129" t="n"/>
      <c r="AY28" s="129" t="n"/>
      <c r="AZ28" s="129" t="n"/>
      <c r="BA28" s="129" t="n"/>
      <c r="BB28" s="129" t="n"/>
      <c r="BC28" s="129" t="n"/>
      <c r="BD28" s="129" t="n"/>
      <c r="BE28" s="174" t="n"/>
      <c r="BF28" s="945" t="inlineStr">
        <is>
          <t>2023/9/29 追加</t>
        </is>
      </c>
    </row>
    <row r="29" ht="15" customHeight="1" s="1037">
      <c r="A29" s="173" t="n"/>
      <c r="B29" s="126" t="n"/>
      <c r="C29" s="126" t="n"/>
      <c r="D29" s="129" t="n"/>
      <c r="E29" s="129" t="n"/>
      <c r="F29" s="130" t="n"/>
      <c r="G29" s="161" t="n"/>
      <c r="H29" s="421" t="inlineStr">
        <is>
          <t>受付日</t>
        </is>
      </c>
      <c r="I29" s="129" t="n"/>
      <c r="J29" s="129" t="n"/>
      <c r="K29" s="129" t="n"/>
      <c r="L29" s="129" t="n"/>
      <c r="M29" s="129" t="n"/>
      <c r="N29" s="129" t="n"/>
      <c r="O29" s="129" t="n"/>
      <c r="P29" s="129" t="n"/>
      <c r="Q29" s="129" t="n"/>
      <c r="R29" s="129" t="n"/>
      <c r="S29" s="138" t="n"/>
      <c r="T29" s="426" t="inlineStr">
        <is>
          <t>受注台帳</t>
        </is>
      </c>
      <c r="U29" s="129" t="n"/>
      <c r="V29" s="129" t="n"/>
      <c r="W29" s="129" t="n"/>
      <c r="X29" s="129" t="n"/>
      <c r="Y29" s="129" t="n"/>
      <c r="Z29" s="428" t="inlineStr">
        <is>
          <t>受注日</t>
        </is>
      </c>
      <c r="AA29" s="129" t="n"/>
      <c r="AB29" s="129" t="n"/>
      <c r="AC29" s="129" t="n"/>
      <c r="AD29" s="129" t="n"/>
      <c r="AE29" s="129" t="n"/>
      <c r="AF29" s="129" t="n"/>
      <c r="AG29" s="129" t="n"/>
      <c r="AH29" s="129" t="n"/>
      <c r="AI29" s="129" t="n"/>
      <c r="AJ29" s="129" t="n"/>
      <c r="AK29" s="129" t="n"/>
      <c r="AL29" s="130" t="n"/>
      <c r="AM29" s="939" t="inlineStr">
        <is>
          <t>YYYY/MM/DD</t>
        </is>
      </c>
      <c r="AN29" s="129" t="n"/>
      <c r="AO29" s="129" t="n"/>
      <c r="AP29" s="129" t="n"/>
      <c r="AQ29" s="129" t="n"/>
      <c r="AR29" s="129" t="n"/>
      <c r="AS29" s="129" t="n"/>
      <c r="AT29" s="129" t="n"/>
      <c r="AU29" s="129" t="n"/>
      <c r="AV29" s="129" t="n"/>
      <c r="AW29" s="129" t="n"/>
      <c r="AX29" s="129" t="n"/>
      <c r="AY29" s="129" t="n"/>
      <c r="AZ29" s="129" t="n"/>
      <c r="BA29" s="129" t="n"/>
      <c r="BB29" s="129" t="n"/>
      <c r="BC29" s="129" t="n"/>
      <c r="BD29" s="129" t="n"/>
      <c r="BE29" s="174" t="n"/>
      <c r="BF29" s="945" t="inlineStr">
        <is>
          <t>2023/9/29 追加</t>
        </is>
      </c>
    </row>
    <row r="30" ht="15" customHeight="1" s="1037">
      <c r="A30" s="173" t="n"/>
      <c r="B30" s="126" t="n"/>
      <c r="C30" s="126" t="n"/>
      <c r="D30" s="129" t="n"/>
      <c r="E30" s="129" t="n"/>
      <c r="F30" s="130" t="n"/>
      <c r="G30" s="161" t="n"/>
      <c r="H30" s="421" t="inlineStr">
        <is>
          <t>受付時刻</t>
        </is>
      </c>
      <c r="I30" s="129" t="n"/>
      <c r="J30" s="129" t="n"/>
      <c r="K30" s="129" t="n"/>
      <c r="L30" s="129" t="n"/>
      <c r="M30" s="129" t="n"/>
      <c r="N30" s="129" t="n"/>
      <c r="O30" s="129" t="n"/>
      <c r="P30" s="129" t="n"/>
      <c r="Q30" s="129" t="n"/>
      <c r="R30" s="129" t="n"/>
      <c r="S30" s="138" t="n"/>
      <c r="T30" s="426" t="inlineStr">
        <is>
          <t>受注台帳</t>
        </is>
      </c>
      <c r="U30" s="129" t="n"/>
      <c r="V30" s="129" t="n"/>
      <c r="W30" s="129" t="n"/>
      <c r="X30" s="129" t="n"/>
      <c r="Y30" s="129" t="n"/>
      <c r="Z30" s="428" t="inlineStr">
        <is>
          <t>受注時刻</t>
        </is>
      </c>
      <c r="AA30" s="129" t="n"/>
      <c r="AB30" s="129" t="n"/>
      <c r="AC30" s="129" t="n"/>
      <c r="AD30" s="129" t="n"/>
      <c r="AE30" s="129" t="n"/>
      <c r="AF30" s="129" t="n"/>
      <c r="AG30" s="129" t="n"/>
      <c r="AH30" s="129" t="n"/>
      <c r="AI30" s="129" t="n"/>
      <c r="AJ30" s="129" t="n"/>
      <c r="AK30" s="129" t="n"/>
      <c r="AL30" s="130" t="n"/>
      <c r="AM30" s="939" t="inlineStr">
        <is>
          <t>HH:MM:SS</t>
        </is>
      </c>
      <c r="AN30" s="129" t="n"/>
      <c r="AO30" s="129" t="n"/>
      <c r="AP30" s="129" t="n"/>
      <c r="AQ30" s="129" t="n"/>
      <c r="AR30" s="129" t="n"/>
      <c r="AS30" s="129" t="n"/>
      <c r="AT30" s="129" t="n"/>
      <c r="AU30" s="129" t="n"/>
      <c r="AV30" s="129" t="n"/>
      <c r="AW30" s="129" t="n"/>
      <c r="AX30" s="129" t="n"/>
      <c r="AY30" s="129" t="n"/>
      <c r="AZ30" s="129" t="n"/>
      <c r="BA30" s="129" t="n"/>
      <c r="BB30" s="129" t="n"/>
      <c r="BC30" s="129" t="n"/>
      <c r="BD30" s="129" t="n"/>
      <c r="BE30" s="174" t="n"/>
      <c r="BF30" s="945" t="inlineStr">
        <is>
          <t>2023/9/29 追加</t>
        </is>
      </c>
    </row>
    <row r="31" ht="15" customHeight="1" s="1037">
      <c r="A31" s="429" t="n"/>
      <c r="B31" s="430" t="n"/>
      <c r="C31" s="430" t="n"/>
      <c r="D31" s="431" t="n"/>
      <c r="E31" s="431" t="n"/>
      <c r="F31" s="432" t="n"/>
      <c r="G31" s="433" t="n"/>
      <c r="H31" s="434" t="inlineStr">
        <is>
          <t>新旧フラグ</t>
        </is>
      </c>
      <c r="I31" s="431" t="n"/>
      <c r="J31" s="431" t="n"/>
      <c r="K31" s="431" t="n"/>
      <c r="L31" s="431" t="n"/>
      <c r="M31" s="431" t="n"/>
      <c r="N31" s="431" t="n"/>
      <c r="O31" s="431" t="n"/>
      <c r="P31" s="431" t="n"/>
      <c r="Q31" s="431" t="n"/>
      <c r="R31" s="431" t="n"/>
      <c r="S31" s="435" t="n"/>
      <c r="T31" s="426" t="inlineStr">
        <is>
          <t>未指示台帳</t>
        </is>
      </c>
      <c r="U31" s="129" t="n"/>
      <c r="V31" s="129" t="n"/>
      <c r="W31" s="129" t="n"/>
      <c r="X31" s="129" t="n"/>
      <c r="Y31" s="129" t="n"/>
      <c r="Z31" s="428" t="inlineStr">
        <is>
          <t>国内海外区分</t>
        </is>
      </c>
      <c r="AA31" s="129" t="n"/>
      <c r="AB31" s="129" t="n"/>
      <c r="AC31" s="129" t="n"/>
      <c r="AD31" s="129" t="n"/>
      <c r="AE31" s="129" t="n"/>
      <c r="AF31" s="129" t="n"/>
      <c r="AG31" s="129" t="n"/>
      <c r="AH31" s="129" t="n"/>
      <c r="AI31" s="129" t="n"/>
      <c r="AJ31" s="129" t="n"/>
      <c r="AK31" s="129" t="n"/>
      <c r="AL31" s="130" t="n"/>
      <c r="AM31" s="1275" t="inlineStr">
        <is>
          <t>(1)国内海外区分＝'1'の場合
　①受注形態区分＝'01'(EO)の場合、'0'(旧)
　②上記以外の場合
　　受注台帳．得意先コード or '999999'で検索した
　　キューイングシステム振分マスター．得意先コードが
　　　ブランクでない場合、'1'(新)
　　　ブランクの場合、'0'(旧)
(2)上記(1)以外の場合、'0'(旧)</t>
        </is>
      </c>
      <c r="AN31" s="1276" t="n"/>
      <c r="AO31" s="1276" t="n"/>
      <c r="AP31" s="1276" t="n"/>
      <c r="AQ31" s="1276" t="n"/>
      <c r="AR31" s="1276" t="n"/>
      <c r="AS31" s="1276" t="n"/>
      <c r="AT31" s="1276" t="n"/>
      <c r="AU31" s="1276" t="n"/>
      <c r="AV31" s="1276" t="n"/>
      <c r="AW31" s="1276" t="n"/>
      <c r="AX31" s="1276" t="n"/>
      <c r="AY31" s="1276" t="n"/>
      <c r="AZ31" s="1276" t="n"/>
      <c r="BA31" s="1276" t="n"/>
      <c r="BB31" s="1276" t="n"/>
      <c r="BC31" s="1276" t="n"/>
      <c r="BD31" s="1276" t="n"/>
      <c r="BE31" s="1277" t="n"/>
      <c r="BF31" s="945" t="inlineStr">
        <is>
          <t>2023/9/29 追加</t>
        </is>
      </c>
    </row>
    <row r="32" ht="15" customHeight="1" s="1037">
      <c r="A32" s="1023" t="n"/>
      <c r="B32" s="1024" t="n"/>
      <c r="C32" s="1024" t="n"/>
      <c r="D32" s="394" t="n"/>
      <c r="E32" s="394" t="n"/>
      <c r="F32" s="438" t="n"/>
      <c r="G32" s="439" t="n"/>
      <c r="H32" s="1024" t="n"/>
      <c r="I32" s="394" t="n"/>
      <c r="J32" s="394" t="n"/>
      <c r="K32" s="394" t="n"/>
      <c r="L32" s="394" t="n"/>
      <c r="M32" s="394" t="n"/>
      <c r="N32" s="394" t="n"/>
      <c r="O32" s="394" t="n"/>
      <c r="P32" s="394" t="n"/>
      <c r="Q32" s="394" t="n"/>
      <c r="R32" s="394" t="n"/>
      <c r="S32" s="322" t="n"/>
      <c r="T32" s="426" t="inlineStr">
        <is>
          <t>未指示台帳</t>
        </is>
      </c>
      <c r="U32" s="939" t="n"/>
      <c r="V32" s="939" t="n"/>
      <c r="W32" s="939" t="n"/>
      <c r="X32" s="939" t="n"/>
      <c r="Y32" s="939" t="n"/>
      <c r="Z32" s="428" t="inlineStr">
        <is>
          <t>受注形態区分</t>
        </is>
      </c>
      <c r="AA32" s="129" t="n"/>
      <c r="AB32" s="129" t="n"/>
      <c r="AC32" s="129" t="n"/>
      <c r="AD32" s="129" t="n"/>
      <c r="AE32" s="129" t="n"/>
      <c r="AF32" s="129" t="n"/>
      <c r="AG32" s="129" t="n"/>
      <c r="AH32" s="129" t="n"/>
      <c r="AI32" s="129" t="n"/>
      <c r="AJ32" s="129" t="n"/>
      <c r="AK32" s="129" t="n"/>
      <c r="AL32" s="130" t="n"/>
      <c r="AM32" s="1278" t="n"/>
      <c r="BE32" s="1279" t="n"/>
      <c r="BF32" s="945" t="inlineStr">
        <is>
          <t>2023/9/29 追加</t>
        </is>
      </c>
    </row>
    <row r="33" ht="65.25" customHeight="1" s="1037">
      <c r="A33" s="440" t="n"/>
      <c r="B33" s="441" t="n"/>
      <c r="C33" s="441" t="n"/>
      <c r="D33" s="442" t="n"/>
      <c r="E33" s="442" t="n"/>
      <c r="F33" s="443" t="n"/>
      <c r="G33" s="444" t="n"/>
      <c r="H33" s="441" t="n"/>
      <c r="I33" s="442" t="n"/>
      <c r="J33" s="442" t="n"/>
      <c r="K33" s="442" t="n"/>
      <c r="L33" s="442" t="n"/>
      <c r="M33" s="442" t="n"/>
      <c r="N33" s="442" t="n"/>
      <c r="O33" s="442" t="n"/>
      <c r="P33" s="442" t="n"/>
      <c r="Q33" s="442" t="n"/>
      <c r="R33" s="442" t="n"/>
      <c r="S33" s="445" t="n"/>
      <c r="T33" s="1280" t="inlineStr">
        <is>
          <t>キューイングシステム振分マスター</t>
        </is>
      </c>
      <c r="U33" s="1281" t="n"/>
      <c r="V33" s="1281" t="n"/>
      <c r="W33" s="1281" t="n"/>
      <c r="X33" s="1281" t="n"/>
      <c r="Y33" s="1282" t="n"/>
      <c r="Z33" s="428" t="inlineStr">
        <is>
          <t>得意先コード</t>
        </is>
      </c>
      <c r="AA33" s="129" t="n"/>
      <c r="AB33" s="129" t="n"/>
      <c r="AC33" s="129" t="n"/>
      <c r="AD33" s="129" t="n"/>
      <c r="AE33" s="129" t="n"/>
      <c r="AF33" s="129" t="n"/>
      <c r="AG33" s="129" t="n"/>
      <c r="AH33" s="129" t="n"/>
      <c r="AI33" s="129" t="n"/>
      <c r="AJ33" s="129" t="n"/>
      <c r="AK33" s="129" t="n"/>
      <c r="AL33" s="130" t="n"/>
      <c r="AM33" s="1283" t="n"/>
      <c r="AN33" s="1284" t="n"/>
      <c r="AO33" s="1284" t="n"/>
      <c r="AP33" s="1284" t="n"/>
      <c r="AQ33" s="1284" t="n"/>
      <c r="AR33" s="1284" t="n"/>
      <c r="AS33" s="1284" t="n"/>
      <c r="AT33" s="1284" t="n"/>
      <c r="AU33" s="1284" t="n"/>
      <c r="AV33" s="1284" t="n"/>
      <c r="AW33" s="1284" t="n"/>
      <c r="AX33" s="1284" t="n"/>
      <c r="AY33" s="1284" t="n"/>
      <c r="AZ33" s="1284" t="n"/>
      <c r="BA33" s="1284" t="n"/>
      <c r="BB33" s="1284" t="n"/>
      <c r="BC33" s="1284" t="n"/>
      <c r="BD33" s="1284" t="n"/>
      <c r="BE33" s="1285" t="n"/>
      <c r="BF33" s="945" t="inlineStr">
        <is>
          <t>2023/9/29 追加</t>
        </is>
      </c>
    </row>
    <row r="34" ht="15" customHeight="1" s="1037">
      <c r="A34" s="173" t="n"/>
      <c r="B34" s="126" t="n"/>
      <c r="C34" s="126" t="n"/>
      <c r="D34" s="129" t="n"/>
      <c r="E34" s="129" t="n"/>
      <c r="F34" s="130" t="n"/>
      <c r="G34" s="161" t="n"/>
      <c r="H34" s="126" t="n"/>
      <c r="I34" s="129" t="n"/>
      <c r="J34" s="129" t="n"/>
      <c r="K34" s="129" t="n"/>
      <c r="L34" s="129" t="n"/>
      <c r="M34" s="129" t="n"/>
      <c r="N34" s="129" t="n"/>
      <c r="O34" s="129" t="n"/>
      <c r="P34" s="129" t="n"/>
      <c r="Q34" s="129" t="n"/>
      <c r="R34" s="129" t="n"/>
      <c r="S34" s="138" t="n"/>
      <c r="T34" s="139" t="n"/>
      <c r="U34" s="129" t="n"/>
      <c r="V34" s="129" t="n"/>
      <c r="W34" s="129" t="n"/>
      <c r="X34" s="129" t="n"/>
      <c r="Y34" s="129" t="n"/>
      <c r="Z34" s="158" t="n"/>
      <c r="AA34" s="129" t="n"/>
      <c r="AB34" s="129" t="n"/>
      <c r="AC34" s="129" t="n"/>
      <c r="AD34" s="129" t="n"/>
      <c r="AE34" s="129" t="n"/>
      <c r="AF34" s="129" t="n"/>
      <c r="AG34" s="129" t="n"/>
      <c r="AH34" s="129" t="n"/>
      <c r="AI34" s="129" t="n"/>
      <c r="AJ34" s="129" t="n"/>
      <c r="AK34" s="129" t="n"/>
      <c r="AL34" s="130" t="n"/>
      <c r="AM34" s="129" t="n"/>
      <c r="AN34" s="129" t="n"/>
      <c r="AO34" s="129" t="n"/>
      <c r="AP34" s="129" t="n"/>
      <c r="AQ34" s="129" t="n"/>
      <c r="AR34" s="129" t="n"/>
      <c r="AS34" s="129" t="n"/>
      <c r="AT34" s="129" t="n"/>
      <c r="AU34" s="129" t="n"/>
      <c r="AV34" s="129" t="n"/>
      <c r="AW34" s="129" t="n"/>
      <c r="AX34" s="129" t="n"/>
      <c r="AY34" s="129" t="n"/>
      <c r="AZ34" s="129" t="n"/>
      <c r="BA34" s="129" t="n"/>
      <c r="BB34" s="129" t="n"/>
      <c r="BC34" s="129" t="n"/>
      <c r="BD34" s="129" t="n"/>
      <c r="BE34" s="174" t="n"/>
    </row>
    <row r="35" ht="15" customHeight="1" s="1037">
      <c r="A35" s="173" t="n"/>
      <c r="B35" s="126" t="n"/>
      <c r="C35" s="126" t="n"/>
      <c r="D35" s="129" t="n"/>
      <c r="E35" s="129" t="n"/>
      <c r="F35" s="130" t="n"/>
      <c r="G35" s="161" t="n"/>
      <c r="H35" s="126" t="n"/>
      <c r="I35" s="129" t="n"/>
      <c r="J35" s="129" t="n"/>
      <c r="K35" s="129" t="n"/>
      <c r="L35" s="129" t="n"/>
      <c r="M35" s="129" t="n"/>
      <c r="N35" s="129" t="n"/>
      <c r="O35" s="129" t="n"/>
      <c r="P35" s="129" t="n"/>
      <c r="Q35" s="129" t="n"/>
      <c r="R35" s="129" t="n"/>
      <c r="S35" s="138" t="n"/>
      <c r="T35" s="139" t="n"/>
      <c r="U35" s="129" t="n"/>
      <c r="V35" s="129" t="n"/>
      <c r="W35" s="129" t="n"/>
      <c r="X35" s="129" t="n"/>
      <c r="Y35" s="129" t="n"/>
      <c r="Z35" s="158" t="n"/>
      <c r="AA35" s="129" t="n"/>
      <c r="AB35" s="129" t="n"/>
      <c r="AC35" s="129" t="n"/>
      <c r="AD35" s="129" t="n"/>
      <c r="AE35" s="129" t="n"/>
      <c r="AF35" s="129" t="n"/>
      <c r="AG35" s="129" t="n"/>
      <c r="AH35" s="129" t="n"/>
      <c r="AI35" s="129" t="n"/>
      <c r="AJ35" s="129" t="n"/>
      <c r="AK35" s="129" t="n"/>
      <c r="AL35" s="130" t="n"/>
      <c r="AM35" s="129" t="n"/>
      <c r="AN35" s="129" t="n"/>
      <c r="AO35" s="129" t="n"/>
      <c r="AP35" s="129" t="n"/>
      <c r="AQ35" s="129" t="n"/>
      <c r="AR35" s="129" t="n"/>
      <c r="AS35" s="129" t="n"/>
      <c r="AT35" s="129" t="n"/>
      <c r="AU35" s="129" t="n"/>
      <c r="AV35" s="129" t="n"/>
      <c r="AW35" s="129" t="n"/>
      <c r="AX35" s="129" t="n"/>
      <c r="AY35" s="129" t="n"/>
      <c r="AZ35" s="129" t="n"/>
      <c r="BA35" s="129" t="n"/>
      <c r="BB35" s="129" t="n"/>
      <c r="BC35" s="129" t="n"/>
      <c r="BD35" s="129" t="n"/>
      <c r="BE35" s="174" t="n"/>
    </row>
    <row r="36" ht="15" customHeight="1" s="1037">
      <c r="A36" s="175" t="n"/>
      <c r="B36" s="176" t="n"/>
      <c r="C36" s="176" t="n"/>
      <c r="D36" s="177" t="n"/>
      <c r="E36" s="177" t="n"/>
      <c r="F36" s="178" t="n"/>
      <c r="G36" s="179" t="n"/>
      <c r="H36" s="177" t="n"/>
      <c r="I36" s="177" t="n"/>
      <c r="J36" s="177" t="n"/>
      <c r="K36" s="177" t="n"/>
      <c r="L36" s="177" t="n"/>
      <c r="M36" s="177" t="n"/>
      <c r="N36" s="177" t="n"/>
      <c r="O36" s="177" t="n"/>
      <c r="P36" s="177" t="n"/>
      <c r="Q36" s="177" t="n"/>
      <c r="R36" s="177" t="n"/>
      <c r="S36" s="180" t="n"/>
      <c r="T36" s="181" t="n"/>
      <c r="U36" s="177" t="n"/>
      <c r="V36" s="177" t="n"/>
      <c r="W36" s="177" t="n"/>
      <c r="X36" s="177" t="n"/>
      <c r="Y36" s="177" t="n"/>
      <c r="Z36" s="179" t="n"/>
      <c r="AA36" s="177" t="n"/>
      <c r="AB36" s="177" t="n"/>
      <c r="AC36" s="177" t="n"/>
      <c r="AD36" s="177" t="n"/>
      <c r="AE36" s="177" t="n"/>
      <c r="AF36" s="177" t="n"/>
      <c r="AG36" s="177" t="n"/>
      <c r="AH36" s="177" t="n"/>
      <c r="AI36" s="177" t="n"/>
      <c r="AJ36" s="177" t="n"/>
      <c r="AK36" s="177" t="n"/>
      <c r="AL36" s="178" t="n"/>
      <c r="AM36" s="177" t="n"/>
      <c r="AN36" s="177" t="n"/>
      <c r="AO36" s="177" t="n"/>
      <c r="AP36" s="177" t="n"/>
      <c r="AQ36" s="177" t="n"/>
      <c r="AR36" s="177" t="n"/>
      <c r="AS36" s="177" t="n"/>
      <c r="AT36" s="177" t="n"/>
      <c r="AU36" s="177" t="n"/>
      <c r="AV36" s="177" t="n"/>
      <c r="AW36" s="177" t="n"/>
      <c r="AX36" s="177" t="n"/>
      <c r="AY36" s="177" t="n"/>
      <c r="AZ36" s="177" t="n"/>
      <c r="BA36" s="177" t="n"/>
      <c r="BB36" s="177" t="n"/>
      <c r="BC36" s="177" t="n"/>
      <c r="BD36" s="177" t="n"/>
      <c r="BE36" s="182" t="n"/>
    </row>
  </sheetData>
  <mergeCells count="9">
    <mergeCell ref="T33:Y33"/>
    <mergeCell ref="AU5:AX5"/>
    <mergeCell ref="AE5:AQ5"/>
    <mergeCell ref="AU4:AX4"/>
    <mergeCell ref="BB5:BD5"/>
    <mergeCell ref="AE4:AQ4"/>
    <mergeCell ref="AE3:AG3"/>
    <mergeCell ref="BB4:BD4"/>
    <mergeCell ref="AM31:BE33"/>
  </mergeCells>
  <pageMargins left="0.3937007874015748" right="0.3937007874015748" top="0.3937007874015748" bottom="0.3937007874015748" header="0.1968503937007874" footer="0.1968503937007874"/>
  <pageSetup orientation="landscape" paperSize="9" horizontalDpi="1200" verticalDpi="1200"/>
</worksheet>
</file>

<file path=xl/worksheets/sheet14.xml><?xml version="1.0" encoding="utf-8"?>
<worksheet xmlns="http://schemas.openxmlformats.org/spreadsheetml/2006/main">
  <sheetPr>
    <outlinePr summaryBelow="1" summaryRight="1"/>
    <pageSetUpPr fitToPage="1"/>
  </sheetPr>
  <dimension ref="A1:CH39"/>
  <sheetViews>
    <sheetView showGridLines="0" zoomScaleNormal="100" workbookViewId="0">
      <selection activeCell="AK40" sqref="AK40"/>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150</t>
        </is>
      </c>
      <c r="AF3" s="1217" t="n"/>
      <c r="AG3" s="1218" t="n"/>
      <c r="AH3" s="936" t="inlineStr">
        <is>
          <t>積送紐付数検索</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getShipmentLinkCount</t>
        </is>
      </c>
      <c r="AF4" s="1217" t="n"/>
      <c r="AG4" s="1217" t="n"/>
      <c r="AH4" s="1217" t="n"/>
      <c r="AI4" s="1217" t="n"/>
      <c r="AJ4" s="1217" t="n"/>
      <c r="AK4" s="1217" t="n"/>
      <c r="AL4" s="1217" t="n"/>
      <c r="AM4" s="1217" t="n"/>
      <c r="AN4" s="1217" t="n"/>
      <c r="AO4" s="1217" t="n"/>
      <c r="AP4" s="1217" t="n"/>
      <c r="AQ4" s="1218"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Height="1" s="1037">
      <c r="A9" s="397"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Format="1" customHeight="1" s="394">
      <c r="A10" s="397" t="inlineStr">
        <is>
          <t>(iﾊﾟ)検索条件リスト</t>
        </is>
      </c>
      <c r="B10" s="394" t="n"/>
      <c r="C10" s="1024" t="n"/>
      <c r="D10" s="1024" t="n"/>
      <c r="E10" s="1024" t="n"/>
      <c r="F10" s="394" t="n"/>
      <c r="G10" s="394" t="n"/>
      <c r="H10" s="396" t="n"/>
      <c r="I10" s="397" t="inlineStr">
        <is>
          <t>1. 積数紐付数検索</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n"/>
      <c r="AY10" s="394" t="n"/>
      <c r="AZ10" s="394" t="n"/>
      <c r="BA10" s="394" t="n"/>
      <c r="BB10" s="394" t="n"/>
      <c r="BC10" s="394" t="n"/>
      <c r="BD10" s="394" t="n"/>
      <c r="BE10" s="396" t="n"/>
    </row>
    <row r="11" ht="15" customFormat="1" customHeight="1" s="394">
      <c r="A11" s="397" t="n"/>
      <c r="B11" s="394" t="n"/>
      <c r="C11" s="1024" t="n"/>
      <c r="D11" s="1024" t="n"/>
      <c r="E11" s="1024" t="n"/>
      <c r="F11" s="394" t="n"/>
      <c r="G11" s="394" t="n"/>
      <c r="H11" s="396" t="n"/>
      <c r="I11" s="397" t="n"/>
      <c r="J11" s="394" t="n"/>
      <c r="K11" s="394" t="inlineStr">
        <is>
          <t>PARAM</t>
        </is>
      </c>
      <c r="L11" s="394" t="n"/>
      <c r="M11" s="394" t="inlineStr">
        <is>
          <t>ユーザークラス．会社コード</t>
        </is>
      </c>
      <c r="N11" s="394" t="n"/>
      <c r="O11" s="394" t="n"/>
      <c r="P11" s="1024" t="n"/>
      <c r="Q11" s="394" t="n"/>
      <c r="R11" s="394" t="n"/>
      <c r="S11" s="394" t="n"/>
      <c r="T11" s="394" t="n"/>
      <c r="U11" s="394" t="n"/>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X11" s="394" t="inlineStr">
        <is>
          <t>(*)積送紐付数検索リスト</t>
        </is>
      </c>
      <c r="AY11" s="394" t="n"/>
      <c r="AZ11" s="394" t="n"/>
      <c r="BA11" s="394" t="n"/>
      <c r="BB11" s="394" t="n"/>
      <c r="BC11" s="394" t="n"/>
      <c r="BD11" s="394" t="n"/>
      <c r="BE11" s="396" t="n"/>
    </row>
    <row r="12" ht="15" customFormat="1" customHeight="1" s="394">
      <c r="A12" s="397" t="n"/>
      <c r="B12" s="394" t="n"/>
      <c r="C12" s="1024" t="n"/>
      <c r="D12" s="1024" t="n"/>
      <c r="E12" s="1024" t="n"/>
      <c r="F12" s="394" t="n"/>
      <c r="G12" s="394" t="n"/>
      <c r="H12" s="396" t="n"/>
      <c r="I12" s="397" t="n"/>
      <c r="J12" s="394" t="n"/>
      <c r="K12" s="394" t="inlineStr">
        <is>
          <t>PARAM</t>
        </is>
      </c>
      <c r="L12" s="394" t="n"/>
      <c r="M12" s="394" t="inlineStr">
        <is>
          <t>(iﾊﾟ)検索条件リスト．注番</t>
        </is>
      </c>
      <c r="N12" s="394" t="n"/>
      <c r="O12" s="394" t="n"/>
      <c r="P12" s="1024" t="n"/>
      <c r="Q12" s="394" t="n"/>
      <c r="R12" s="394" t="n"/>
      <c r="S12" s="394" t="n"/>
      <c r="T12" s="394" t="n"/>
      <c r="U12" s="394" t="n"/>
      <c r="V12" s="394" t="n"/>
      <c r="W12" s="394" t="n"/>
      <c r="X12" s="394" t="n"/>
      <c r="Y12" s="394" t="n"/>
      <c r="Z12" s="394" t="n"/>
      <c r="AA12" s="394" t="n"/>
      <c r="AB12" s="394" t="n"/>
      <c r="AC12" s="394" t="n"/>
      <c r="AD12" s="394" t="n"/>
      <c r="AE12" s="394" t="n"/>
      <c r="AF12" s="394" t="n"/>
      <c r="AG12" s="394" t="n"/>
      <c r="AH12" s="394" t="n"/>
      <c r="AI12" s="394" t="n"/>
      <c r="AJ12" s="394" t="n"/>
      <c r="AK12" s="394" t="n"/>
      <c r="AL12" s="394" t="n"/>
      <c r="AM12" s="394" t="n"/>
      <c r="AN12" s="394" t="n"/>
      <c r="AO12" s="394" t="n"/>
      <c r="AP12" s="394" t="n"/>
      <c r="AQ12" s="394" t="n"/>
      <c r="AR12" s="394" t="n"/>
      <c r="AS12" s="394" t="n"/>
      <c r="AT12" s="394" t="n"/>
      <c r="AU12" s="394" t="n"/>
      <c r="AV12" s="394" t="n"/>
      <c r="AW12" s="396" t="n"/>
      <c r="AX12" s="394" t="n"/>
      <c r="AY12" s="394" t="n"/>
      <c r="AZ12" s="394" t="n"/>
      <c r="BA12" s="394" t="n"/>
      <c r="BB12" s="394" t="n"/>
      <c r="BC12" s="394" t="n"/>
      <c r="BD12" s="394" t="n"/>
      <c r="BE12" s="396" t="n"/>
    </row>
    <row r="13" ht="15" customFormat="1" customHeight="1" s="394">
      <c r="A13" s="397" t="n"/>
      <c r="B13" s="394" t="n"/>
      <c r="C13" s="1024" t="n"/>
      <c r="D13" s="1024" t="n"/>
      <c r="E13" s="1024" t="n"/>
      <c r="F13" s="394" t="n"/>
      <c r="G13" s="394" t="n"/>
      <c r="H13" s="396" t="n"/>
      <c r="I13" s="397" t="n"/>
      <c r="J13" s="394" t="n"/>
      <c r="K13" s="394" t="inlineStr">
        <is>
          <t>【SQL_ID】</t>
        </is>
      </c>
      <c r="L13" s="394" t="n"/>
      <c r="M13" s="394" t="n"/>
      <c r="N13" s="394" t="n"/>
      <c r="O13" s="394" t="inlineStr">
        <is>
          <t>select.002</t>
        </is>
      </c>
      <c r="P13" s="1024" t="n"/>
      <c r="Q13" s="394" t="n"/>
      <c r="R13" s="394" t="n"/>
      <c r="S13" s="394" t="n"/>
      <c r="T13" s="394" t="n"/>
      <c r="U13" s="394" t="n"/>
      <c r="V13" s="394" t="n"/>
      <c r="W13" s="394" t="n"/>
      <c r="X13" s="394" t="n"/>
      <c r="Y13" s="394" t="n"/>
      <c r="Z13" s="394" t="n"/>
      <c r="AA13" s="394" t="n"/>
      <c r="AB13" s="394" t="n"/>
      <c r="AC13" s="394" t="n"/>
      <c r="AD13" s="394" t="n"/>
      <c r="AE13" s="394" t="n"/>
      <c r="AF13" s="394" t="n"/>
      <c r="AG13" s="394" t="n"/>
      <c r="AH13" s="394" t="n"/>
      <c r="AI13" s="394" t="n"/>
      <c r="AJ13" s="394" t="n"/>
      <c r="AK13" s="394" t="n"/>
      <c r="AL13" s="394" t="n"/>
      <c r="AM13" s="394" t="n"/>
      <c r="AN13" s="394" t="n"/>
      <c r="AO13" s="394" t="n"/>
      <c r="AP13" s="394" t="n"/>
      <c r="AQ13" s="394" t="n"/>
      <c r="AR13" s="394" t="n"/>
      <c r="AS13" s="394" t="n"/>
      <c r="AT13" s="394" t="n"/>
      <c r="AU13" s="394" t="n"/>
      <c r="AV13" s="394" t="n"/>
      <c r="AW13" s="396" t="n"/>
      <c r="AY13" s="394" t="n"/>
      <c r="AZ13" s="394" t="n"/>
      <c r="BA13" s="394" t="n"/>
      <c r="BB13" s="394" t="n"/>
      <c r="BC13" s="394" t="n"/>
      <c r="BD13" s="394" t="n"/>
      <c r="BE13" s="396" t="n"/>
    </row>
    <row r="14" ht="15" customFormat="1" customHeight="1" s="394">
      <c r="A14" s="397" t="n"/>
      <c r="B14" s="394" t="n"/>
      <c r="C14" s="1024" t="n"/>
      <c r="D14" s="1024" t="n"/>
      <c r="E14" s="1024" t="n"/>
      <c r="F14" s="394" t="n"/>
      <c r="G14" s="394" t="n"/>
      <c r="H14" s="396" t="n"/>
      <c r="I14" s="397" t="n"/>
      <c r="J14" s="394" t="n"/>
      <c r="K14" s="394" t="n"/>
      <c r="L14" s="394" t="n"/>
      <c r="M14" s="394" t="n"/>
      <c r="N14" s="394" t="n"/>
      <c r="O14" s="394" t="n"/>
      <c r="P14" s="1024" t="n"/>
      <c r="Q14" s="394" t="n"/>
      <c r="R14" s="394" t="n"/>
      <c r="S14" s="394" t="n"/>
      <c r="T14" s="394" t="n"/>
      <c r="U14" s="394" t="n"/>
      <c r="V14" s="394" t="n"/>
      <c r="W14" s="394" t="n"/>
      <c r="X14" s="394" t="n"/>
      <c r="Y14" s="394" t="n"/>
      <c r="Z14" s="394" t="n"/>
      <c r="AA14" s="394" t="n"/>
      <c r="AB14" s="394" t="n"/>
      <c r="AC14" s="394" t="n"/>
      <c r="AD14" s="394" t="n"/>
      <c r="AE14" s="394" t="n"/>
      <c r="AF14" s="394" t="n"/>
      <c r="AG14" s="394" t="n"/>
      <c r="AH14" s="394" t="n"/>
      <c r="AI14" s="394" t="n"/>
      <c r="AJ14" s="394" t="n"/>
      <c r="AK14" s="394" t="n"/>
      <c r="AL14" s="394" t="n"/>
      <c r="AM14" s="394" t="n"/>
      <c r="AN14" s="394" t="n"/>
      <c r="AO14" s="394" t="n"/>
      <c r="AP14" s="394" t="n"/>
      <c r="AQ14" s="394" t="n"/>
      <c r="AR14" s="394" t="n"/>
      <c r="AS14" s="394" t="n"/>
      <c r="AT14" s="394" t="n"/>
      <c r="AU14" s="394" t="n"/>
      <c r="AV14" s="394" t="n"/>
      <c r="AW14" s="396" t="n"/>
      <c r="AY14" s="394" t="n"/>
      <c r="AZ14" s="394" t="n"/>
      <c r="BA14" s="394" t="n"/>
      <c r="BB14" s="394" t="n"/>
      <c r="BC14" s="394" t="n"/>
      <c r="BD14" s="394" t="n"/>
      <c r="BE14" s="396" t="n"/>
    </row>
    <row r="15" ht="15" customFormat="1" customHeight="1" s="394">
      <c r="A15" s="397" t="n"/>
      <c r="B15" s="394" t="n"/>
      <c r="C15" s="1024" t="n"/>
      <c r="D15" s="1024" t="n"/>
      <c r="E15" s="1024" t="n"/>
      <c r="F15" s="394" t="n"/>
      <c r="G15" s="394" t="n"/>
      <c r="H15" s="396" t="n"/>
      <c r="I15" s="397" t="n"/>
      <c r="J15" s="394" t="inlineStr">
        <is>
          <t>1)</t>
        </is>
      </c>
      <c r="K15" s="394" t="inlineStr">
        <is>
          <t>(*)受注紐付数検索リストの件数＝0　かつ　(*)積送紐付数検索リストの件数 = 0 の場合</t>
        </is>
      </c>
      <c r="L15" s="394" t="n"/>
      <c r="M15" s="394" t="n"/>
      <c r="N15" s="394" t="n"/>
      <c r="O15" s="394" t="n"/>
      <c r="P15" s="1024" t="n"/>
      <c r="Q15" s="394" t="n"/>
      <c r="R15" s="394" t="n"/>
      <c r="S15" s="394" t="n"/>
      <c r="T15" s="394" t="n"/>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94" t="n"/>
      <c r="AW15" s="396" t="n"/>
      <c r="AY15" s="394" t="n"/>
      <c r="AZ15" s="394" t="n"/>
      <c r="BA15" s="394" t="n"/>
      <c r="BB15" s="394" t="n"/>
      <c r="BC15" s="394" t="n"/>
      <c r="BD15" s="394" t="n"/>
      <c r="BE15" s="396" t="n"/>
    </row>
    <row r="16" ht="15" customFormat="1" customHeight="1" s="394">
      <c r="A16" s="397" t="n"/>
      <c r="B16" s="394" t="n"/>
      <c r="C16" s="1024" t="n"/>
      <c r="D16" s="1024" t="n"/>
      <c r="E16" s="1024" t="n"/>
      <c r="F16" s="394" t="n"/>
      <c r="G16" s="394" t="n"/>
      <c r="H16" s="396" t="n"/>
      <c r="I16" s="397" t="n"/>
      <c r="J16" s="394" t="n"/>
      <c r="K16" s="394" t="n"/>
      <c r="L16" s="394" t="inlineStr">
        <is>
          <t>EWT80003</t>
        </is>
      </c>
      <c r="M16" s="394" t="n"/>
      <c r="N16" s="394" t="n"/>
      <c r="O16" s="394" t="n"/>
      <c r="P16" s="1024" t="n"/>
      <c r="Q16" s="394" t="n"/>
      <c r="R16" s="394" t="n"/>
      <c r="S16" s="394" t="n"/>
      <c r="T16" s="394" t="n"/>
      <c r="U16" s="394" t="n"/>
      <c r="V16" s="394" t="n"/>
      <c r="W16" s="394" t="n"/>
      <c r="X16" s="394" t="n"/>
      <c r="Y16" s="394" t="n"/>
      <c r="Z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94" t="n"/>
      <c r="AW16" s="396" t="n"/>
      <c r="AX16" s="394" t="inlineStr">
        <is>
          <t>(*)明細ステータス</t>
        </is>
      </c>
      <c r="AY16" s="394" t="n"/>
      <c r="AZ16" s="394" t="n"/>
      <c r="BA16" s="394" t="n"/>
      <c r="BB16" s="394" t="n"/>
      <c r="BC16" s="394" t="n"/>
      <c r="BD16" s="394" t="n"/>
      <c r="BE16" s="396" t="n"/>
    </row>
    <row r="17" ht="15" customFormat="1" customHeight="1" s="394">
      <c r="A17" s="397" t="n"/>
      <c r="B17" s="394" t="n"/>
      <c r="C17" s="1024" t="n"/>
      <c r="D17" s="1024" t="n"/>
      <c r="E17" s="1024" t="n"/>
      <c r="F17" s="394" t="n"/>
      <c r="G17" s="394" t="n"/>
      <c r="H17" s="396" t="n"/>
      <c r="I17" s="397" t="n"/>
      <c r="J17" s="394" t="n"/>
      <c r="K17" s="394" t="n"/>
      <c r="L17" s="394" t="inlineStr">
        <is>
          <t>null</t>
        </is>
      </c>
      <c r="M17" s="394" t="n"/>
      <c r="N17" s="394" t="n"/>
      <c r="O17" s="394" t="n"/>
      <c r="P17" s="1024" t="n"/>
      <c r="Q17" s="394" t="n"/>
      <c r="R17" s="394" t="n"/>
      <c r="S17" s="394" t="n"/>
      <c r="T17" s="394" t="n"/>
      <c r="U17" s="394" t="n"/>
      <c r="V17" s="394" t="n"/>
      <c r="W17" s="394" t="n"/>
      <c r="X17" s="394" t="n"/>
      <c r="Y17" s="394" t="n"/>
      <c r="Z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94" t="n"/>
      <c r="AW17" s="396" t="n"/>
      <c r="AX17" s="394" t="inlineStr">
        <is>
          <t>(*)明細ステータスメッセージ</t>
        </is>
      </c>
      <c r="AY17" s="394" t="n"/>
      <c r="AZ17" s="394" t="n"/>
      <c r="BA17" s="394" t="n"/>
      <c r="BB17" s="394" t="n"/>
      <c r="BC17" s="394" t="n"/>
      <c r="BD17" s="394" t="n"/>
      <c r="BE17" s="396" t="n"/>
    </row>
    <row r="18" ht="15" customFormat="1" customHeight="1" s="394">
      <c r="A18" s="397" t="n"/>
      <c r="B18" s="394" t="n"/>
      <c r="C18" s="1024" t="n"/>
      <c r="D18" s="1024" t="n"/>
      <c r="E18" s="1024" t="n"/>
      <c r="F18" s="394" t="n"/>
      <c r="G18" s="394" t="n"/>
      <c r="H18" s="396" t="n"/>
      <c r="I18" s="397" t="n"/>
      <c r="J18" s="394" t="n"/>
      <c r="K18" s="394" t="n"/>
      <c r="L18" s="394" t="inlineStr">
        <is>
          <t>1(継続終了)</t>
        </is>
      </c>
      <c r="M18" s="394" t="n"/>
      <c r="N18" s="394" t="n"/>
      <c r="O18" s="394" t="n"/>
      <c r="P18" s="1024" t="n"/>
      <c r="Q18" s="394" t="n"/>
      <c r="R18" s="394" t="n"/>
      <c r="S18" s="394" t="n"/>
      <c r="T18" s="394" t="n"/>
      <c r="U18" s="394" t="n"/>
      <c r="V18" s="394" t="n"/>
      <c r="W18" s="394" t="n"/>
      <c r="X18" s="394" t="n"/>
      <c r="Y18" s="394" t="n"/>
      <c r="Z18" s="394" t="n"/>
      <c r="AA18" s="394" t="n"/>
      <c r="AB18" s="394" t="n"/>
      <c r="AC18" s="394" t="n"/>
      <c r="AD18" s="394" t="n"/>
      <c r="AE18" s="394" t="n"/>
      <c r="AF18" s="394" t="n"/>
      <c r="AG18" s="394" t="n"/>
      <c r="AH18" s="394" t="n"/>
      <c r="AI18" s="394" t="n"/>
      <c r="AJ18" s="394" t="n"/>
      <c r="AK18" s="394" t="n"/>
      <c r="AL18" s="394" t="n"/>
      <c r="AM18" s="394" t="n"/>
      <c r="AN18" s="394" t="n"/>
      <c r="AO18" s="394" t="n"/>
      <c r="AP18" s="394" t="n"/>
      <c r="AQ18" s="394" t="n"/>
      <c r="AR18" s="394" t="n"/>
      <c r="AS18" s="394" t="n"/>
      <c r="AT18" s="394" t="n"/>
      <c r="AU18" s="394" t="n"/>
      <c r="AV18" s="394" t="n"/>
      <c r="AW18" s="396" t="n"/>
      <c r="AX18" s="394" t="inlineStr">
        <is>
          <t>戻り値</t>
        </is>
      </c>
      <c r="AY18" s="394" t="n"/>
      <c r="AZ18" s="394" t="n"/>
      <c r="BA18" s="394" t="n"/>
      <c r="BB18" s="394" t="n"/>
      <c r="BC18" s="394" t="n"/>
      <c r="BD18" s="394" t="n"/>
      <c r="BE18" s="396" t="n"/>
    </row>
    <row r="19" ht="15" customFormat="1" customHeight="1" s="394">
      <c r="A19" s="397" t="n"/>
      <c r="B19" s="394" t="n"/>
      <c r="C19" s="1024" t="n"/>
      <c r="D19" s="1024" t="n"/>
      <c r="E19" s="1024" t="n"/>
      <c r="F19" s="394" t="n"/>
      <c r="G19" s="394" t="n"/>
      <c r="H19" s="396" t="n"/>
      <c r="I19" s="397" t="n"/>
      <c r="J19" s="394" t="n"/>
      <c r="K19" s="394" t="inlineStr">
        <is>
          <t>以後、処理を行わず本セクションを抜ける</t>
        </is>
      </c>
      <c r="L19" s="394" t="n"/>
      <c r="M19" s="394" t="n"/>
      <c r="N19" s="394" t="n"/>
      <c r="O19" s="394" t="n"/>
      <c r="P19" s="1024" t="n"/>
      <c r="Q19" s="394" t="n"/>
      <c r="R19" s="394" t="n"/>
      <c r="S19" s="394" t="n"/>
      <c r="T19" s="394" t="n"/>
      <c r="U19" s="394" t="n"/>
      <c r="V19" s="394" t="n"/>
      <c r="W19" s="394" t="n"/>
      <c r="X19" s="394" t="n"/>
      <c r="Y19" s="394" t="n"/>
      <c r="Z19" s="394" t="n"/>
      <c r="AA19" s="394" t="n"/>
      <c r="AB19" s="394" t="n"/>
      <c r="AC19" s="394" t="n"/>
      <c r="AD19" s="394" t="n"/>
      <c r="AE19" s="394" t="n"/>
      <c r="AF19" s="394" t="n"/>
      <c r="AG19" s="394" t="n"/>
      <c r="AH19" s="394" t="n"/>
      <c r="AI19" s="394" t="n"/>
      <c r="AJ19" s="394" t="n"/>
      <c r="AK19" s="394" t="n"/>
      <c r="AL19" s="394" t="n"/>
      <c r="AM19" s="394" t="n"/>
      <c r="AN19" s="394" t="n"/>
      <c r="AO19" s="394" t="n"/>
      <c r="AP19" s="394" t="n"/>
      <c r="AQ19" s="394" t="n"/>
      <c r="AR19" s="394" t="n"/>
      <c r="AS19" s="394" t="n"/>
      <c r="AT19" s="394" t="n"/>
      <c r="AU19" s="394" t="n"/>
      <c r="AV19" s="394" t="n"/>
      <c r="AW19" s="396" t="n"/>
      <c r="AX19" s="394" t="n"/>
      <c r="AY19" s="394" t="n"/>
      <c r="AZ19" s="394" t="n"/>
      <c r="BA19" s="394" t="n"/>
      <c r="BB19" s="394" t="n"/>
      <c r="BC19" s="394" t="n"/>
      <c r="BD19" s="394" t="n"/>
      <c r="BE19" s="396" t="n"/>
    </row>
    <row r="20" ht="15" customFormat="1" customHeight="1" s="394">
      <c r="A20" s="397" t="n"/>
      <c r="B20" s="394" t="n"/>
      <c r="C20" s="1024" t="n"/>
      <c r="D20" s="1024" t="n"/>
      <c r="E20" s="1024" t="n"/>
      <c r="F20" s="394" t="n"/>
      <c r="G20" s="394" t="n"/>
      <c r="H20" s="396" t="n"/>
      <c r="I20" s="397" t="n"/>
      <c r="J20" s="394" t="n"/>
      <c r="K20" s="394" t="n"/>
      <c r="L20" s="394" t="n"/>
      <c r="M20" s="394" t="n"/>
      <c r="N20" s="394" t="n"/>
      <c r="O20" s="394" t="n"/>
      <c r="P20" s="1024" t="n"/>
      <c r="Q20" s="394" t="n"/>
      <c r="R20" s="394" t="n"/>
      <c r="S20" s="394" t="n"/>
      <c r="T20" s="394" t="n"/>
      <c r="U20" s="394" t="n"/>
      <c r="V20" s="394" t="n"/>
      <c r="W20" s="394" t="n"/>
      <c r="X20" s="394" t="n"/>
      <c r="Y20" s="394" t="n"/>
      <c r="Z20" s="394" t="n"/>
      <c r="AA20" s="394" t="n"/>
      <c r="AB20" s="394" t="n"/>
      <c r="AC20" s="394" t="n"/>
      <c r="AD20" s="394" t="n"/>
      <c r="AE20" s="394" t="n"/>
      <c r="AF20" s="394" t="n"/>
      <c r="AG20" s="394" t="n"/>
      <c r="AH20" s="394" t="n"/>
      <c r="AI20" s="394" t="n"/>
      <c r="AJ20" s="394" t="n"/>
      <c r="AK20" s="394" t="n"/>
      <c r="AL20" s="394" t="n"/>
      <c r="AM20" s="394" t="n"/>
      <c r="AN20" s="394" t="n"/>
      <c r="AO20" s="394" t="n"/>
      <c r="AP20" s="394" t="n"/>
      <c r="AQ20" s="394" t="n"/>
      <c r="AR20" s="394" t="n"/>
      <c r="AS20" s="394" t="n"/>
      <c r="AT20" s="394" t="n"/>
      <c r="AU20" s="394" t="n"/>
      <c r="AV20" s="394" t="n"/>
      <c r="AW20" s="396" t="n"/>
      <c r="AX20" s="394" t="n"/>
      <c r="AY20" s="394" t="n"/>
      <c r="AZ20" s="394" t="n"/>
      <c r="BA20" s="394" t="n"/>
      <c r="BB20" s="394" t="n"/>
      <c r="BC20" s="394" t="n"/>
      <c r="BD20" s="394" t="n"/>
      <c r="BE20" s="396" t="n"/>
    </row>
    <row r="21" ht="15" customFormat="1" customHeight="1" s="394">
      <c r="A21" s="397" t="n"/>
      <c r="B21" s="394" t="n"/>
      <c r="C21" s="1024" t="n"/>
      <c r="D21" s="1024" t="n"/>
      <c r="E21" s="1024" t="n"/>
      <c r="F21" s="394" t="n"/>
      <c r="G21" s="394" t="n"/>
      <c r="H21" s="396" t="n"/>
      <c r="I21" s="397" t="inlineStr">
        <is>
          <t>2. 正常終了の戻り値を返す</t>
        </is>
      </c>
      <c r="J21" s="394" t="n"/>
      <c r="K21" s="394" t="n"/>
      <c r="L21" s="394" t="n"/>
      <c r="M21" s="394" t="n"/>
      <c r="N21" s="394" t="n"/>
      <c r="O21" s="394" t="n"/>
      <c r="P21" s="1024" t="n"/>
      <c r="Q21" s="394" t="n"/>
      <c r="R21" s="394" t="n"/>
      <c r="S21" s="394" t="n"/>
      <c r="T21" s="394" t="n"/>
      <c r="U21" s="394" t="n"/>
      <c r="V21" s="394" t="n"/>
      <c r="W21" s="394" t="n"/>
      <c r="X21" s="394" t="n"/>
      <c r="Y21" s="394" t="n"/>
      <c r="Z21" s="394" t="n"/>
      <c r="AA21" s="394" t="n"/>
      <c r="AB21" s="394" t="n"/>
      <c r="AC21" s="394" t="n"/>
      <c r="AD21" s="394" t="n"/>
      <c r="AE21" s="394" t="n"/>
      <c r="AF21" s="394" t="n"/>
      <c r="AG21" s="394" t="n"/>
      <c r="AH21" s="394" t="n"/>
      <c r="AI21" s="394" t="n"/>
      <c r="AJ21" s="394" t="n"/>
      <c r="AK21" s="394" t="n"/>
      <c r="AL21" s="394" t="n"/>
      <c r="AM21" s="394" t="n"/>
      <c r="AN21" s="394" t="n"/>
      <c r="AO21" s="394" t="n"/>
      <c r="AP21" s="394" t="n"/>
      <c r="AQ21" s="394" t="n"/>
      <c r="AR21" s="394" t="n"/>
      <c r="AS21" s="394" t="n"/>
      <c r="AT21" s="394" t="n"/>
      <c r="AU21" s="394" t="n"/>
      <c r="AV21" s="394" t="n"/>
      <c r="AW21" s="396" t="n"/>
      <c r="AX21" s="394" t="n"/>
      <c r="AY21" s="394" t="n"/>
      <c r="AZ21" s="394" t="n"/>
      <c r="BA21" s="394" t="n"/>
      <c r="BB21" s="394" t="n"/>
      <c r="BC21" s="394" t="n"/>
      <c r="BD21" s="394" t="n"/>
      <c r="BE21" s="396" t="n"/>
    </row>
    <row r="22" ht="15" customFormat="1" customHeight="1" s="394">
      <c r="A22" s="397" t="n"/>
      <c r="B22" s="394" t="n"/>
      <c r="C22" s="1024" t="n"/>
      <c r="D22" s="1024" t="n"/>
      <c r="E22" s="1024" t="n"/>
      <c r="F22" s="394" t="n"/>
      <c r="G22" s="394" t="n"/>
      <c r="H22" s="396" t="n"/>
      <c r="I22" s="397" t="n"/>
      <c r="J22" s="394" t="inlineStr">
        <is>
          <t>0(正常終了)</t>
        </is>
      </c>
      <c r="K22" s="394" t="n"/>
      <c r="L22" s="394" t="n"/>
      <c r="M22" s="394" t="n"/>
      <c r="N22" s="394" t="n"/>
      <c r="O22" s="394" t="n"/>
      <c r="P22" s="1024" t="n"/>
      <c r="Q22" s="394" t="n"/>
      <c r="R22" s="394" t="n"/>
      <c r="S22" s="394" t="n"/>
      <c r="T22" s="394" t="n"/>
      <c r="U22" s="394" t="n"/>
      <c r="V22" s="394" t="n"/>
      <c r="W22" s="394" t="n"/>
      <c r="X22" s="394" t="n"/>
      <c r="Y22" s="394" t="n"/>
      <c r="Z22" s="394" t="n"/>
      <c r="AA22" s="394" t="n"/>
      <c r="AB22" s="394" t="n"/>
      <c r="AC22" s="394" t="n"/>
      <c r="AD22" s="394" t="n"/>
      <c r="AE22" s="394" t="n"/>
      <c r="AF22" s="394" t="n"/>
      <c r="AG22" s="394" t="n"/>
      <c r="AH22" s="394" t="n"/>
      <c r="AI22" s="394" t="n"/>
      <c r="AJ22" s="394" t="n"/>
      <c r="AK22" s="394" t="n"/>
      <c r="AL22" s="394" t="n"/>
      <c r="AM22" s="394" t="n"/>
      <c r="AN22" s="394" t="n"/>
      <c r="AO22" s="394" t="n"/>
      <c r="AP22" s="394" t="n"/>
      <c r="AQ22" s="394" t="n"/>
      <c r="AR22" s="394" t="n"/>
      <c r="AS22" s="394" t="n"/>
      <c r="AT22" s="394" t="n"/>
      <c r="AU22" s="394" t="n"/>
      <c r="AV22" s="394" t="n"/>
      <c r="AW22" s="396" t="n"/>
      <c r="AX22" s="394" t="inlineStr">
        <is>
          <t>戻り値</t>
        </is>
      </c>
      <c r="AY22" s="394" t="n"/>
      <c r="AZ22" s="394" t="n"/>
      <c r="BA22" s="394" t="n"/>
      <c r="BB22" s="394" t="n"/>
      <c r="BC22" s="394" t="n"/>
      <c r="BD22" s="394" t="n"/>
      <c r="BE22" s="396" t="n"/>
    </row>
    <row r="23" ht="15" customFormat="1" customHeight="1" s="394">
      <c r="A23" s="397" t="n"/>
      <c r="B23" s="394" t="n"/>
      <c r="C23" s="1024" t="n"/>
      <c r="D23" s="1024" t="n"/>
      <c r="E23" s="1024" t="n"/>
      <c r="F23" s="394" t="n"/>
      <c r="G23" s="394" t="n"/>
      <c r="H23" s="396" t="n"/>
      <c r="I23" s="397" t="n"/>
      <c r="J23" s="394" t="n"/>
      <c r="K23" s="394" t="n"/>
      <c r="L23" s="394" t="n"/>
      <c r="M23" s="394" t="n"/>
      <c r="N23" s="394" t="n"/>
      <c r="O23" s="394" t="n"/>
      <c r="P23" s="1024" t="n"/>
      <c r="Q23" s="394" t="n"/>
      <c r="R23" s="394" t="n"/>
      <c r="S23" s="394" t="n"/>
      <c r="T23" s="394" t="n"/>
      <c r="U23" s="394" t="n"/>
      <c r="V23" s="394" t="n"/>
      <c r="W23" s="394" t="n"/>
      <c r="X23" s="394" t="n"/>
      <c r="Y23" s="394" t="n"/>
      <c r="Z23" s="394" t="n"/>
      <c r="AA23" s="394" t="n"/>
      <c r="AB23" s="394" t="n"/>
      <c r="AC23" s="394" t="n"/>
      <c r="AD23" s="394" t="n"/>
      <c r="AE23" s="394" t="n"/>
      <c r="AF23" s="394" t="n"/>
      <c r="AG23" s="394" t="n"/>
      <c r="AH23" s="394" t="n"/>
      <c r="AI23" s="394" t="n"/>
      <c r="AJ23" s="394" t="n"/>
      <c r="AK23" s="394" t="n"/>
      <c r="AL23" s="394" t="n"/>
      <c r="AM23" s="394" t="n"/>
      <c r="AN23" s="394" t="n"/>
      <c r="AO23" s="394" t="n"/>
      <c r="AP23" s="394" t="n"/>
      <c r="AQ23" s="394" t="n"/>
      <c r="AR23" s="394" t="n"/>
      <c r="AS23" s="394" t="n"/>
      <c r="AT23" s="394" t="n"/>
      <c r="AU23" s="394" t="n"/>
      <c r="AV23" s="394" t="n"/>
      <c r="AW23" s="396" t="n"/>
      <c r="AX23" s="394" t="n"/>
      <c r="AY23" s="394" t="n"/>
      <c r="AZ23" s="394" t="n"/>
      <c r="BA23" s="394" t="n"/>
      <c r="BB23" s="394" t="n"/>
      <c r="BC23" s="394" t="n"/>
      <c r="BD23" s="394" t="n"/>
      <c r="BE23" s="396" t="n"/>
    </row>
    <row r="24" ht="15" customFormat="1" customHeight="1" s="394">
      <c r="A24" s="397" t="n"/>
      <c r="B24" s="394" t="n"/>
      <c r="C24" s="1024" t="n"/>
      <c r="D24" s="1024" t="n"/>
      <c r="E24" s="1024" t="n"/>
      <c r="F24" s="394" t="n"/>
      <c r="G24" s="394" t="n"/>
      <c r="H24" s="396" t="n"/>
      <c r="I24" s="397" t="n"/>
      <c r="J24" s="394" t="n"/>
      <c r="K24" s="394" t="n"/>
      <c r="L24" s="394" t="n"/>
      <c r="M24" s="394" t="n"/>
      <c r="N24" s="394" t="n"/>
      <c r="O24" s="394" t="n"/>
      <c r="P24" s="1024" t="n"/>
      <c r="Q24" s="394" t="n"/>
      <c r="R24" s="394" t="n"/>
      <c r="S24" s="394" t="n"/>
      <c r="T24" s="394" t="n"/>
      <c r="U24" s="394" t="n"/>
      <c r="V24" s="394" t="n"/>
      <c r="W24" s="394" t="n"/>
      <c r="X24" s="394" t="n"/>
      <c r="Y24" s="394" t="n"/>
      <c r="Z24" s="394" t="n"/>
      <c r="AA24" s="394" t="n"/>
      <c r="AB24" s="394" t="n"/>
      <c r="AC24" s="394" t="n"/>
      <c r="AD24" s="394" t="n"/>
      <c r="AE24" s="394" t="n"/>
      <c r="AF24" s="394" t="n"/>
      <c r="AG24" s="394" t="n"/>
      <c r="AH24" s="394" t="n"/>
      <c r="AI24" s="394" t="n"/>
      <c r="AJ24" s="394" t="n"/>
      <c r="AK24" s="394" t="n"/>
      <c r="AL24" s="394" t="n"/>
      <c r="AM24" s="394" t="n"/>
      <c r="AN24" s="394" t="n"/>
      <c r="AO24" s="394" t="n"/>
      <c r="AP24" s="394" t="n"/>
      <c r="AQ24" s="394" t="n"/>
      <c r="AR24" s="394" t="n"/>
      <c r="AS24" s="394" t="n"/>
      <c r="AT24" s="394" t="n"/>
      <c r="AU24" s="394" t="n"/>
      <c r="AV24" s="394" t="n"/>
      <c r="AW24" s="396" t="n"/>
      <c r="AY24" s="394" t="n"/>
      <c r="AZ24" s="394" t="n"/>
      <c r="BA24" s="394" t="n"/>
      <c r="BB24" s="394" t="n"/>
      <c r="BC24" s="394" t="n"/>
      <c r="BD24" s="394" t="n"/>
      <c r="BE24" s="396" t="n"/>
    </row>
    <row r="25" ht="15" customFormat="1" customHeight="1" s="394">
      <c r="A25" s="397" t="n"/>
      <c r="B25" s="394" t="n"/>
      <c r="C25" s="1024" t="n"/>
      <c r="D25" s="1024" t="n"/>
      <c r="E25" s="1024" t="n"/>
      <c r="F25" s="394" t="n"/>
      <c r="G25" s="394" t="n"/>
      <c r="H25" s="396" t="n"/>
      <c r="I25" s="397" t="n"/>
      <c r="J25" s="394" t="n"/>
      <c r="K25" s="394" t="n"/>
      <c r="L25" s="394" t="n"/>
      <c r="M25" s="394" t="n"/>
      <c r="N25" s="394" t="n"/>
      <c r="O25" s="394" t="n"/>
      <c r="P25" s="1024" t="n"/>
      <c r="Q25" s="394" t="n"/>
      <c r="R25" s="394" t="n"/>
      <c r="S25" s="394" t="n"/>
      <c r="T25" s="394" t="n"/>
      <c r="U25" s="394"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396" t="n"/>
      <c r="AX25" s="394" t="n"/>
      <c r="AY25" s="394" t="n"/>
      <c r="AZ25" s="394" t="n"/>
      <c r="BA25" s="394" t="n"/>
      <c r="BB25" s="394" t="n"/>
      <c r="BC25" s="394" t="n"/>
      <c r="BD25" s="394" t="n"/>
      <c r="BE25" s="396" t="n"/>
    </row>
    <row r="26" ht="15" customFormat="1" customHeight="1" s="394">
      <c r="A26" s="397" t="n"/>
      <c r="B26" s="394" t="n"/>
      <c r="C26" s="1024" t="n"/>
      <c r="D26" s="1024" t="n"/>
      <c r="E26" s="1024" t="n"/>
      <c r="F26" s="394" t="n"/>
      <c r="G26" s="394" t="n"/>
      <c r="H26" s="396" t="n"/>
      <c r="I26" s="397" t="n"/>
      <c r="J26" s="394" t="n"/>
      <c r="L26" s="394" t="n"/>
      <c r="M26" s="394" t="n"/>
      <c r="N26" s="394" t="n"/>
      <c r="O26" s="394" t="n"/>
      <c r="P26" s="1024" t="n"/>
      <c r="Q26" s="394" t="n"/>
      <c r="R26" s="394" t="n"/>
      <c r="S26" s="394" t="n"/>
      <c r="T26" s="394" t="n"/>
      <c r="U26" s="394" t="n"/>
      <c r="V26" s="394" t="n"/>
      <c r="W26" s="394" t="n"/>
      <c r="X26" s="394"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6" t="n"/>
      <c r="AX26" s="394" t="n"/>
      <c r="AY26" s="394" t="n"/>
      <c r="AZ26" s="394" t="n"/>
      <c r="BA26" s="394" t="n"/>
      <c r="BB26" s="394" t="n"/>
      <c r="BC26" s="394" t="n"/>
      <c r="BD26" s="394" t="n"/>
      <c r="BE26" s="396" t="n"/>
    </row>
    <row r="27" ht="15" customFormat="1" customHeight="1" s="394">
      <c r="A27" s="397" t="n"/>
      <c r="B27" s="394" t="n"/>
      <c r="C27" s="1024" t="n"/>
      <c r="D27" s="1024" t="n"/>
      <c r="E27" s="1024" t="n"/>
      <c r="F27" s="394" t="n"/>
      <c r="G27" s="394" t="n"/>
      <c r="H27" s="396" t="n"/>
      <c r="I27" s="397" t="n"/>
      <c r="J27" s="394" t="n"/>
      <c r="K27" s="394" t="n"/>
      <c r="L27" s="394" t="n"/>
      <c r="M27" s="394" t="n"/>
      <c r="N27" s="394" t="n"/>
      <c r="O27" s="394" t="n"/>
      <c r="P27" s="1024" t="n"/>
      <c r="Q27" s="394" t="n"/>
      <c r="R27" s="394" t="n"/>
      <c r="S27" s="394" t="n"/>
      <c r="T27" s="394" t="n"/>
      <c r="U27" s="394" t="n"/>
      <c r="V27" s="394" t="n"/>
      <c r="W27" s="394" t="n"/>
      <c r="X27" s="394" t="n"/>
      <c r="Y27" s="394" t="n"/>
      <c r="Z27" s="394" t="n"/>
      <c r="AA27" s="394" t="n"/>
      <c r="AB27" s="394" t="n"/>
      <c r="AC27" s="394" t="n"/>
      <c r="AD27" s="394" t="n"/>
      <c r="AE27" s="394" t="n"/>
      <c r="AF27" s="394" t="n"/>
      <c r="AG27" s="394" t="n"/>
      <c r="AH27" s="394" t="n"/>
      <c r="AI27" s="394" t="n"/>
      <c r="AJ27" s="394" t="n"/>
      <c r="AK27" s="394" t="n"/>
      <c r="AL27" s="394" t="n"/>
      <c r="AM27" s="394" t="n"/>
      <c r="AN27" s="394" t="n"/>
      <c r="AO27" s="394" t="n"/>
      <c r="AP27" s="394" t="n"/>
      <c r="AQ27" s="394" t="n"/>
      <c r="AR27" s="394" t="n"/>
      <c r="AS27" s="394" t="n"/>
      <c r="AT27" s="394" t="n"/>
      <c r="AU27" s="394" t="n"/>
      <c r="AV27" s="394" t="n"/>
      <c r="AW27" s="396" t="n"/>
      <c r="AY27" s="394" t="n"/>
      <c r="AZ27" s="394" t="n"/>
      <c r="BA27" s="394" t="n"/>
      <c r="BB27" s="394" t="n"/>
      <c r="BC27" s="394" t="n"/>
      <c r="BD27" s="394" t="n"/>
      <c r="BE27" s="396" t="n"/>
    </row>
    <row r="28" ht="15" customFormat="1" customHeight="1" s="394">
      <c r="A28" s="397" t="n"/>
      <c r="B28" s="394" t="n"/>
      <c r="C28" s="1024" t="n"/>
      <c r="D28" s="1024" t="n"/>
      <c r="E28" s="1024" t="n"/>
      <c r="F28" s="394" t="n"/>
      <c r="G28" s="394" t="n"/>
      <c r="H28" s="396" t="n"/>
      <c r="I28" s="397" t="n"/>
      <c r="J28" s="394" t="n"/>
      <c r="K28" s="394" t="n"/>
      <c r="L28" s="394" t="n"/>
      <c r="M28" s="394" t="n"/>
      <c r="N28" s="394" t="n"/>
      <c r="O28" s="394" t="n"/>
      <c r="P28" s="1024" t="n"/>
      <c r="Q28" s="394" t="n"/>
      <c r="R28" s="394" t="n"/>
      <c r="S28" s="394" t="n"/>
      <c r="T28" s="394" t="n"/>
      <c r="U28" s="394" t="n"/>
      <c r="V28" s="394" t="n"/>
      <c r="W28" s="394" t="n"/>
      <c r="X28" s="394" t="n"/>
      <c r="Y28" s="394" t="n"/>
      <c r="Z28" s="394" t="n"/>
      <c r="AA28" s="394" t="n"/>
      <c r="AB28" s="394" t="n"/>
      <c r="AC28" s="394" t="n"/>
      <c r="AD28" s="394" t="n"/>
      <c r="AE28" s="394" t="n"/>
      <c r="AF28" s="394" t="n"/>
      <c r="AG28" s="394" t="n"/>
      <c r="AH28" s="394" t="n"/>
      <c r="AI28" s="394" t="n"/>
      <c r="AJ28" s="394" t="n"/>
      <c r="AK28" s="394" t="n"/>
      <c r="AL28" s="394" t="n"/>
      <c r="AM28" s="394" t="n"/>
      <c r="AN28" s="394" t="n"/>
      <c r="AO28" s="394" t="n"/>
      <c r="AP28" s="394" t="n"/>
      <c r="AQ28" s="394" t="n"/>
      <c r="AR28" s="394" t="n"/>
      <c r="AS28" s="394" t="n"/>
      <c r="AT28" s="394" t="n"/>
      <c r="AU28" s="394" t="n"/>
      <c r="AV28" s="394" t="n"/>
      <c r="AW28" s="396" t="n"/>
      <c r="AX28" s="394" t="n"/>
      <c r="AY28" s="394" t="n"/>
      <c r="AZ28" s="394" t="n"/>
      <c r="BA28" s="394" t="n"/>
      <c r="BB28" s="394" t="n"/>
      <c r="BC28" s="394" t="n"/>
      <c r="BD28" s="394" t="n"/>
      <c r="BE28" s="396" t="n"/>
    </row>
    <row r="29" ht="15" customFormat="1" customHeight="1" s="394">
      <c r="A29" s="397" t="n"/>
      <c r="B29" s="394" t="n"/>
      <c r="C29" s="1024" t="n"/>
      <c r="D29" s="1024" t="n"/>
      <c r="E29" s="1024" t="n"/>
      <c r="F29" s="394" t="n"/>
      <c r="G29" s="394" t="n"/>
      <c r="H29" s="396" t="n"/>
      <c r="I29" s="397" t="n"/>
      <c r="J29" s="394" t="n"/>
      <c r="K29" s="394" t="n"/>
      <c r="L29" s="394" t="n"/>
      <c r="M29" s="394" t="n"/>
      <c r="N29" s="394" t="n"/>
      <c r="O29" s="394" t="n"/>
      <c r="P29" s="1024" t="n"/>
      <c r="Q29" s="394" t="n"/>
      <c r="R29" s="394" t="n"/>
      <c r="S29" s="394" t="n"/>
      <c r="T29" s="394" t="n"/>
      <c r="U29" s="394" t="n"/>
      <c r="V29" s="394" t="n"/>
      <c r="W29" s="394" t="n"/>
      <c r="X29" s="394" t="n"/>
      <c r="Y29" s="394" t="n"/>
      <c r="Z29" s="394" t="n"/>
      <c r="AA29" s="394" t="n"/>
      <c r="AB29" s="394" t="n"/>
      <c r="AC29" s="394" t="n"/>
      <c r="AD29" s="394" t="n"/>
      <c r="AE29" s="394" t="n"/>
      <c r="AF29" s="394" t="n"/>
      <c r="AG29" s="394" t="n"/>
      <c r="AH29" s="394" t="n"/>
      <c r="AI29" s="394" t="n"/>
      <c r="AJ29" s="394" t="n"/>
      <c r="AK29" s="394" t="n"/>
      <c r="AL29" s="394" t="n"/>
      <c r="AM29" s="394" t="n"/>
      <c r="AN29" s="394" t="n"/>
      <c r="AO29" s="394" t="n"/>
      <c r="AP29" s="394" t="n"/>
      <c r="AQ29" s="394" t="n"/>
      <c r="AR29" s="394" t="n"/>
      <c r="AS29" s="394" t="n"/>
      <c r="AT29" s="394" t="n"/>
      <c r="AU29" s="394" t="n"/>
      <c r="AV29" s="394" t="n"/>
      <c r="AW29" s="396" t="n"/>
      <c r="AY29" s="394" t="n"/>
      <c r="AZ29" s="394" t="n"/>
      <c r="BA29" s="394" t="n"/>
      <c r="BB29" s="394" t="n"/>
      <c r="BC29" s="394" t="n"/>
      <c r="BD29" s="394" t="n"/>
      <c r="BE29" s="396" t="n"/>
    </row>
    <row r="30" ht="15" customFormat="1" customHeight="1" s="394">
      <c r="A30" s="397" t="n"/>
      <c r="B30" s="394" t="n"/>
      <c r="C30" s="394" t="n"/>
      <c r="D30" s="1024" t="n"/>
      <c r="E30" s="1024" t="n"/>
      <c r="F30" s="394" t="n"/>
      <c r="G30" s="394" t="n"/>
      <c r="H30" s="396" t="n"/>
      <c r="I30" s="397" t="n"/>
      <c r="J30" s="394" t="n"/>
      <c r="K30" s="394" t="n"/>
      <c r="L30" s="394" t="n"/>
      <c r="M30" s="394" t="n"/>
      <c r="N30" s="394" t="n"/>
      <c r="O30" s="394" t="n"/>
      <c r="P30" s="1024" t="n"/>
      <c r="Q30" s="394" t="n"/>
      <c r="R30" s="394" t="n"/>
      <c r="S30" s="394" t="n"/>
      <c r="T30" s="394" t="n"/>
      <c r="U30" s="394" t="n"/>
      <c r="V30" s="394" t="n"/>
      <c r="W30" s="394" t="n"/>
      <c r="X30" s="394" t="n"/>
      <c r="Y30" s="394" t="n"/>
      <c r="Z30" s="394" t="n"/>
      <c r="AA30" s="394" t="n"/>
      <c r="AB30" s="394" t="n"/>
      <c r="AC30" s="394" t="n"/>
      <c r="AD30" s="394" t="n"/>
      <c r="AE30" s="39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6" t="n"/>
      <c r="AY30" s="394" t="n"/>
      <c r="AZ30" s="394" t="n"/>
      <c r="BA30" s="394" t="n"/>
      <c r="BB30" s="394" t="n"/>
      <c r="BC30" s="394" t="n"/>
      <c r="BD30" s="394" t="n"/>
      <c r="BE30" s="396" t="n"/>
    </row>
    <row r="31" ht="15" customFormat="1" customHeight="1" s="394">
      <c r="A31" s="397" t="n"/>
      <c r="B31" s="394" t="n"/>
      <c r="C31" s="394" t="n"/>
      <c r="D31" s="1024" t="n"/>
      <c r="E31" s="1024" t="n"/>
      <c r="F31" s="394" t="n"/>
      <c r="G31" s="394" t="n"/>
      <c r="H31" s="396" t="n"/>
      <c r="I31" s="397" t="n"/>
      <c r="J31" s="394" t="n"/>
      <c r="K31" s="394" t="n"/>
      <c r="L31" s="394" t="n"/>
      <c r="M31" s="394" t="n"/>
      <c r="N31" s="394" t="n"/>
      <c r="O31" s="394" t="n"/>
      <c r="P31" s="1024" t="n"/>
      <c r="Q31" s="394" t="n"/>
      <c r="R31" s="394" t="n"/>
      <c r="S31" s="394" t="n"/>
      <c r="T31" s="394" t="n"/>
      <c r="U31" s="394" t="n"/>
      <c r="V31" s="394" t="n"/>
      <c r="W31" s="394" t="n"/>
      <c r="X31" s="394" t="n"/>
      <c r="Y31" s="394" t="n"/>
      <c r="Z31" s="394" t="n"/>
      <c r="AA31" s="394" t="n"/>
      <c r="AB31" s="394" t="n"/>
      <c r="AC31" s="394" t="n"/>
      <c r="AD31" s="394" t="n"/>
      <c r="AE31" s="39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6" t="n"/>
      <c r="AX31" s="394" t="n"/>
      <c r="AY31" s="394" t="n"/>
      <c r="AZ31" s="394" t="n"/>
      <c r="BA31" s="394" t="n"/>
      <c r="BB31" s="394" t="n"/>
      <c r="BC31" s="394" t="n"/>
      <c r="BD31" s="394" t="n"/>
      <c r="BE31" s="396" t="n"/>
    </row>
    <row r="32" ht="15" customFormat="1" customHeight="1" s="394">
      <c r="A32" s="397" t="n"/>
      <c r="B32" s="394" t="n"/>
      <c r="C32" s="394" t="n"/>
      <c r="D32" s="1024" t="n"/>
      <c r="E32" s="1024" t="n"/>
      <c r="F32" s="394" t="n"/>
      <c r="G32" s="394" t="n"/>
      <c r="H32" s="396" t="n"/>
      <c r="I32" s="397" t="n"/>
      <c r="J32" s="394" t="n"/>
      <c r="K32" s="394" t="n"/>
      <c r="L32" s="394" t="n"/>
      <c r="M32" s="394" t="n"/>
      <c r="N32" s="394" t="n"/>
      <c r="O32" s="394" t="n"/>
      <c r="P32" s="1024" t="n"/>
      <c r="Q32" s="394" t="n"/>
      <c r="R32" s="394" t="n"/>
      <c r="S32" s="394" t="n"/>
      <c r="T32" s="394" t="n"/>
      <c r="U32" s="394" t="n"/>
      <c r="V32" s="394" t="n"/>
      <c r="W32" s="394" t="n"/>
      <c r="X32" s="394" t="n"/>
      <c r="Y32" s="394" t="n"/>
      <c r="Z32" s="394" t="n"/>
      <c r="AA32" s="394" t="n"/>
      <c r="AB32" s="394" t="n"/>
      <c r="AC32" s="394" t="n"/>
      <c r="AD32" s="394" t="n"/>
      <c r="AE32" s="394" t="n"/>
      <c r="AF32" s="394" t="n"/>
      <c r="AG32" s="394" t="n"/>
      <c r="AH32" s="394" t="n"/>
      <c r="AI32" s="394" t="n"/>
      <c r="AJ32" s="394" t="n"/>
      <c r="AK32" s="394" t="n"/>
      <c r="AL32" s="394" t="n"/>
      <c r="AM32" s="394" t="n"/>
      <c r="AN32" s="394" t="n"/>
      <c r="AO32" s="394" t="n"/>
      <c r="AP32" s="394" t="n"/>
      <c r="AQ32" s="394" t="n"/>
      <c r="AR32" s="394" t="n"/>
      <c r="AS32" s="394" t="n"/>
      <c r="AT32" s="394" t="n"/>
      <c r="AU32" s="394" t="n"/>
      <c r="AV32" s="394" t="n"/>
      <c r="AW32" s="396" t="n"/>
      <c r="AX32" s="394" t="n"/>
      <c r="AY32" s="394" t="n"/>
      <c r="AZ32" s="394" t="n"/>
      <c r="BA32" s="394" t="n"/>
      <c r="BB32" s="394" t="n"/>
      <c r="BC32" s="394" t="n"/>
      <c r="BD32" s="394" t="n"/>
      <c r="BE32" s="396" t="n"/>
    </row>
    <row r="33" ht="15" customFormat="1" customHeight="1" s="394">
      <c r="A33" s="397" t="n"/>
      <c r="B33" s="394" t="n"/>
      <c r="C33" s="394" t="n"/>
      <c r="D33" s="1024" t="n"/>
      <c r="E33" s="1024" t="n"/>
      <c r="F33" s="394" t="n"/>
      <c r="G33" s="394" t="n"/>
      <c r="H33" s="396" t="n"/>
      <c r="I33" s="397" t="n"/>
      <c r="J33" s="394" t="n"/>
      <c r="K33" s="394" t="n"/>
      <c r="L33" s="394" t="n"/>
      <c r="M33" s="394" t="n"/>
      <c r="N33" s="394" t="n"/>
      <c r="O33" s="394" t="n"/>
      <c r="P33" s="1024" t="n"/>
      <c r="Q33" s="394" t="n"/>
      <c r="R33" s="394" t="n"/>
      <c r="S33" s="394" t="n"/>
      <c r="T33" s="394" t="n"/>
      <c r="U33" s="394" t="n"/>
      <c r="V33" s="394" t="n"/>
      <c r="W33" s="394" t="n"/>
      <c r="X33" s="394" t="n"/>
      <c r="Y33" s="394" t="n"/>
      <c r="Z33" s="394" t="n"/>
      <c r="AA33" s="394" t="n"/>
      <c r="AB33" s="394" t="n"/>
      <c r="AC33" s="394" t="n"/>
      <c r="AD33" s="394" t="n"/>
      <c r="AE33" s="39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6" t="n"/>
      <c r="AX33" s="394" t="n"/>
      <c r="AY33" s="394" t="n"/>
      <c r="AZ33" s="394" t="n"/>
      <c r="BA33" s="394" t="n"/>
      <c r="BB33" s="394" t="n"/>
      <c r="BC33" s="394" t="n"/>
      <c r="BD33" s="394" t="n"/>
      <c r="BE33" s="396" t="n"/>
    </row>
    <row r="34" ht="15" customFormat="1" customHeight="1" s="394">
      <c r="A34" s="397" t="n"/>
      <c r="B34" s="394" t="n"/>
      <c r="C34" s="394" t="n"/>
      <c r="D34" s="1024" t="n"/>
      <c r="E34" s="1024" t="n"/>
      <c r="F34" s="394" t="n"/>
      <c r="G34" s="394" t="n"/>
      <c r="H34" s="396" t="n"/>
      <c r="I34" s="397" t="n"/>
      <c r="J34" s="394" t="n"/>
      <c r="K34" s="394" t="n"/>
      <c r="L34" s="394" t="n"/>
      <c r="M34" s="394" t="n"/>
      <c r="N34" s="394" t="n"/>
      <c r="O34" s="394" t="n"/>
      <c r="P34" s="1024" t="n"/>
      <c r="Q34" s="394" t="n"/>
      <c r="R34" s="394" t="n"/>
      <c r="S34" s="394" t="n"/>
      <c r="T34" s="394" t="n"/>
      <c r="U34" s="394" t="n"/>
      <c r="V34" s="394" t="n"/>
      <c r="W34" s="394" t="n"/>
      <c r="X34" s="394" t="n"/>
      <c r="Y34" s="394" t="n"/>
      <c r="Z34" s="394" t="n"/>
      <c r="AA34" s="394" t="n"/>
      <c r="AB34" s="394" t="n"/>
      <c r="AC34" s="394" t="n"/>
      <c r="AD34" s="394" t="n"/>
      <c r="AE34" s="39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6" t="n"/>
      <c r="AX34" s="394" t="n"/>
      <c r="AY34" s="394" t="n"/>
      <c r="AZ34" s="394" t="n"/>
      <c r="BA34" s="394" t="n"/>
      <c r="BB34" s="394" t="n"/>
      <c r="BC34" s="394" t="n"/>
      <c r="BD34" s="394" t="n"/>
      <c r="BE34" s="396" t="n"/>
    </row>
    <row r="35" ht="15" customFormat="1" customHeight="1" s="394">
      <c r="A35" s="397" t="n"/>
      <c r="B35" s="394" t="n"/>
      <c r="C35" s="1024" t="n"/>
      <c r="D35" s="1024" t="n"/>
      <c r="E35" s="1024" t="n"/>
      <c r="F35" s="394" t="n"/>
      <c r="G35" s="394" t="n"/>
      <c r="H35" s="396" t="n"/>
      <c r="I35" s="397" t="n"/>
      <c r="J35" s="394" t="n"/>
      <c r="K35" s="394" t="n"/>
      <c r="L35" s="394" t="n"/>
      <c r="M35" s="394" t="n"/>
      <c r="N35" s="394" t="n"/>
      <c r="O35" s="394" t="n"/>
      <c r="P35" s="1024" t="n"/>
      <c r="Q35" s="394" t="n"/>
      <c r="R35" s="394" t="n"/>
      <c r="S35" s="394" t="n"/>
      <c r="T35" s="394" t="n"/>
      <c r="U35" s="394" t="n"/>
      <c r="V35" s="394" t="n"/>
      <c r="W35" s="394" t="n"/>
      <c r="X35" s="394" t="n"/>
      <c r="Y35" s="394" t="n"/>
      <c r="Z35" s="394" t="n"/>
      <c r="AA35" s="394" t="n"/>
      <c r="AB35" s="394" t="n"/>
      <c r="AC35" s="394" t="n"/>
      <c r="AD35" s="394" t="n"/>
      <c r="AE35" s="39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6" t="n"/>
      <c r="AX35" s="394" t="n"/>
      <c r="AY35" s="394" t="n"/>
      <c r="AZ35" s="394" t="n"/>
      <c r="BA35" s="394" t="n"/>
      <c r="BB35" s="394" t="n"/>
      <c r="BC35" s="394" t="n"/>
      <c r="BD35" s="394" t="n"/>
      <c r="BE35" s="396" t="n"/>
    </row>
    <row r="36" ht="15" customFormat="1" customHeight="1" s="394">
      <c r="A36" s="397" t="n"/>
      <c r="B36" s="394" t="n"/>
      <c r="C36" s="1024" t="n"/>
      <c r="D36" s="1024" t="n"/>
      <c r="E36" s="1024" t="n"/>
      <c r="F36" s="394" t="n"/>
      <c r="G36" s="394" t="n"/>
      <c r="H36" s="396" t="n"/>
      <c r="I36" s="397" t="n"/>
      <c r="J36" s="394" t="n"/>
      <c r="K36" s="394" t="n"/>
      <c r="L36" s="394" t="n"/>
      <c r="M36" s="394" t="n"/>
      <c r="N36" s="394" t="n"/>
      <c r="O36" s="394" t="n"/>
      <c r="P36" s="1024" t="n"/>
      <c r="Q36" s="394" t="n"/>
      <c r="R36" s="394" t="n"/>
      <c r="S36" s="394" t="n"/>
      <c r="T36" s="394" t="n"/>
      <c r="U36" s="394" t="n"/>
      <c r="V36" s="394" t="n"/>
      <c r="W36" s="394" t="n"/>
      <c r="X36" s="394" t="n"/>
      <c r="Y36" s="394" t="n"/>
      <c r="Z36" s="394" t="n"/>
      <c r="AA36" s="394" t="n"/>
      <c r="AB36" s="394" t="n"/>
      <c r="AC36" s="394" t="n"/>
      <c r="AD36" s="394" t="n"/>
      <c r="AE36" s="39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6" t="n"/>
      <c r="AX36" s="394" t="n"/>
      <c r="AY36" s="394" t="n"/>
      <c r="AZ36" s="394" t="n"/>
      <c r="BA36" s="394" t="n"/>
      <c r="BB36" s="394" t="n"/>
      <c r="BC36" s="394" t="n"/>
      <c r="BD36" s="394" t="n"/>
      <c r="BE36" s="396" t="n"/>
    </row>
    <row r="37" ht="15" customFormat="1" customHeight="1" s="394">
      <c r="A37" s="397" t="n"/>
      <c r="B37" s="394" t="n"/>
      <c r="C37" s="394" t="n"/>
      <c r="D37" s="1024" t="n"/>
      <c r="E37" s="1024" t="n"/>
      <c r="F37" s="394" t="n"/>
      <c r="G37" s="394" t="n"/>
      <c r="H37" s="396" t="n"/>
      <c r="I37" s="397" t="n"/>
      <c r="J37" s="394" t="n"/>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6" t="n"/>
      <c r="AX37" s="394" t="n"/>
      <c r="AY37" s="394" t="n"/>
      <c r="AZ37" s="394" t="n"/>
      <c r="BA37" s="394" t="n"/>
      <c r="BB37" s="394" t="n"/>
      <c r="BC37" s="394" t="n"/>
      <c r="BD37" s="394" t="n"/>
      <c r="BE37" s="396" t="n"/>
    </row>
    <row r="38" ht="15" customFormat="1" customHeight="1" s="394">
      <c r="A38" s="397" t="n"/>
      <c r="B38" s="394" t="n"/>
      <c r="C38" s="1024" t="n"/>
      <c r="D38" s="1024" t="n"/>
      <c r="E38" s="1024" t="n"/>
      <c r="F38" s="394" t="n"/>
      <c r="G38" s="394" t="n"/>
      <c r="H38" s="396" t="n"/>
      <c r="I38" s="397" t="n"/>
      <c r="J38" s="394" t="n"/>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6" t="n"/>
      <c r="AX38" s="394" t="n"/>
      <c r="AY38" s="394" t="n"/>
      <c r="AZ38" s="394" t="n"/>
      <c r="BA38" s="394" t="n"/>
      <c r="BB38" s="394" t="n"/>
      <c r="BC38" s="394" t="n"/>
      <c r="BD38" s="394" t="n"/>
      <c r="BE38" s="396" t="n"/>
    </row>
    <row r="39" ht="15" customFormat="1" customHeight="1" s="394">
      <c r="A39" s="30" t="n"/>
      <c r="B39" s="27" t="n"/>
      <c r="C39" s="25" t="n"/>
      <c r="D39" s="25" t="n"/>
      <c r="E39" s="25" t="n"/>
      <c r="F39" s="27" t="n"/>
      <c r="G39" s="27" t="n"/>
      <c r="H39" s="26" t="n"/>
      <c r="I39" s="30" t="n"/>
      <c r="J39" s="27" t="n"/>
      <c r="K39" s="27" t="n"/>
      <c r="L39" s="27" t="n"/>
      <c r="M39" s="27" t="n"/>
      <c r="N39" s="27" t="n"/>
      <c r="O39" s="27" t="n"/>
      <c r="P39" s="25"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6" t="n"/>
      <c r="AX39" s="27" t="n"/>
      <c r="AY39" s="27" t="n"/>
      <c r="AZ39" s="27" t="n"/>
      <c r="BA39" s="27" t="n"/>
      <c r="BB39" s="27" t="n"/>
      <c r="BC39" s="27" t="n"/>
      <c r="BD39" s="27" t="n"/>
      <c r="BE39" s="26"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15.xml><?xml version="1.0" encoding="utf-8"?>
<worksheet xmlns="http://schemas.openxmlformats.org/spreadsheetml/2006/main">
  <sheetPr>
    <outlinePr summaryBelow="1" summaryRight="1"/>
    <pageSetUpPr fitToPage="1"/>
  </sheetPr>
  <dimension ref="A1:CH39"/>
  <sheetViews>
    <sheetView showGridLines="0" zoomScaleNormal="100" workbookViewId="0">
      <selection activeCell="AS43" sqref="AS43"/>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160</t>
        </is>
      </c>
      <c r="AF3" s="1217" t="n"/>
      <c r="AG3" s="1218" t="n"/>
      <c r="AH3" s="936" t="inlineStr">
        <is>
          <t>積送紐付数出力</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setShipmentLinkCount</t>
        </is>
      </c>
      <c r="AF4" s="1217" t="n"/>
      <c r="AG4" s="1217" t="n"/>
      <c r="AH4" s="1217" t="n"/>
      <c r="AI4" s="1217" t="n"/>
      <c r="AJ4" s="1217" t="n"/>
      <c r="AK4" s="1217" t="n"/>
      <c r="AL4" s="1217" t="n"/>
      <c r="AM4" s="1217" t="n"/>
      <c r="AN4" s="1217" t="n"/>
      <c r="AO4" s="1217" t="n"/>
      <c r="AP4" s="1217" t="n"/>
      <c r="AQ4" s="1218"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Height="1" s="1037">
      <c r="A9" s="397"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Format="1" customHeight="1" s="394">
      <c r="A10" s="394" t="inlineStr">
        <is>
          <t>(*)積数紐付数検索リスト</t>
        </is>
      </c>
      <c r="B10" s="394" t="n"/>
      <c r="C10" s="1024" t="n"/>
      <c r="D10" s="1024" t="n"/>
      <c r="E10" s="1024" t="n"/>
      <c r="F10" s="394" t="n"/>
      <c r="G10" s="394" t="n"/>
      <c r="H10" s="396" t="n"/>
      <c r="I10" s="397" t="inlineStr">
        <is>
          <t>1. (*)積数紐付数検索リストの件数分、(*)処理結果詳細の紐付情報の編集を行う</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n"/>
      <c r="AY10" s="394" t="n"/>
      <c r="AZ10" s="394" t="n"/>
      <c r="BA10" s="394" t="n"/>
      <c r="BB10" s="394" t="n"/>
      <c r="BC10" s="394" t="n"/>
      <c r="BD10" s="394" t="n"/>
      <c r="BE10" s="396" t="n"/>
    </row>
    <row r="11" ht="15" customFormat="1" customHeight="1" s="394">
      <c r="A11" s="394" t="n"/>
      <c r="B11" s="394" t="n"/>
      <c r="C11" s="1024" t="n"/>
      <c r="D11" s="1024" t="n"/>
      <c r="E11" s="1024" t="n"/>
      <c r="F11" s="394" t="n"/>
      <c r="G11" s="394" t="n"/>
      <c r="H11" s="396" t="n"/>
      <c r="I11" s="397" t="n"/>
      <c r="J11" s="394" t="n"/>
      <c r="K11" s="394" t="n"/>
      <c r="L11" s="394" t="n"/>
      <c r="M11" s="394" t="n"/>
      <c r="N11" s="394" t="n"/>
      <c r="O11" s="394" t="n"/>
      <c r="P11" s="1024" t="n"/>
      <c r="Q11" s="394" t="n"/>
      <c r="R11" s="394" t="n"/>
      <c r="S11" s="394" t="n"/>
      <c r="T11" s="394" t="n"/>
      <c r="U11" s="394" t="n"/>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X11" s="394" t="n"/>
      <c r="AY11" s="394" t="n"/>
      <c r="AZ11" s="394" t="n"/>
      <c r="BA11" s="394" t="n"/>
      <c r="BB11" s="394" t="n"/>
      <c r="BC11" s="394" t="n"/>
      <c r="BD11" s="394" t="n"/>
      <c r="BE11" s="396" t="n"/>
    </row>
    <row r="12" ht="15" customFormat="1" customHeight="1" s="394">
      <c r="A12" s="397" t="n"/>
      <c r="B12" s="394" t="n"/>
      <c r="C12" s="1024" t="n"/>
      <c r="D12" s="1024" t="n"/>
      <c r="E12" s="1024" t="n"/>
      <c r="F12" s="394" t="n"/>
      <c r="G12" s="394" t="n"/>
      <c r="H12" s="396" t="n"/>
      <c r="I12" s="397" t="n"/>
      <c r="J12" s="394" t="inlineStr">
        <is>
          <t>1)</t>
        </is>
      </c>
      <c r="K12" s="394" t="inlineStr">
        <is>
          <t>編集方法は、(移)160を参照</t>
        </is>
      </c>
      <c r="L12" s="394" t="n"/>
      <c r="M12" s="394" t="n"/>
      <c r="N12" s="394" t="n"/>
      <c r="O12" s="394" t="n"/>
      <c r="P12" s="1024" t="n"/>
      <c r="Q12" s="394" t="n"/>
      <c r="R12" s="394" t="n"/>
      <c r="S12" s="394" t="n"/>
      <c r="T12" s="394" t="n"/>
      <c r="U12" s="394" t="n"/>
      <c r="V12" s="394" t="n"/>
      <c r="W12" s="394" t="n"/>
      <c r="X12" s="394" t="n"/>
      <c r="Y12" s="394" t="n"/>
      <c r="Z12" s="394" t="n"/>
      <c r="AA12" s="394" t="n"/>
      <c r="AB12" s="394" t="n"/>
      <c r="AC12" s="394" t="n"/>
      <c r="AD12" s="394" t="n"/>
      <c r="AE12" s="394" t="n"/>
      <c r="AF12" s="394" t="n"/>
      <c r="AG12" s="394" t="n"/>
      <c r="AH12" s="394" t="n"/>
      <c r="AI12" s="394" t="n"/>
      <c r="AJ12" s="394" t="n"/>
      <c r="AK12" s="394" t="n"/>
      <c r="AL12" s="394" t="n"/>
      <c r="AM12" s="394" t="n"/>
      <c r="AN12" s="394" t="n"/>
      <c r="AO12" s="394" t="n"/>
      <c r="AP12" s="394" t="n"/>
      <c r="AQ12" s="394" t="n"/>
      <c r="AR12" s="394" t="n"/>
      <c r="AS12" s="394" t="n"/>
      <c r="AT12" s="394" t="n"/>
      <c r="AU12" s="394" t="n"/>
      <c r="AV12" s="394" t="n"/>
      <c r="AW12" s="396" t="n"/>
      <c r="AX12" s="394" t="inlineStr">
        <is>
          <t>(*)処理結果詳細</t>
        </is>
      </c>
      <c r="AY12" s="394" t="n"/>
      <c r="AZ12" s="394" t="n"/>
      <c r="BA12" s="394" t="n"/>
      <c r="BB12" s="394" t="n"/>
      <c r="BC12" s="394" t="n"/>
      <c r="BD12" s="394" t="n"/>
      <c r="BE12" s="396" t="n"/>
    </row>
    <row r="13" ht="15" customFormat="1" customHeight="1" s="394">
      <c r="A13" s="397" t="n"/>
      <c r="B13" s="394" t="n"/>
      <c r="C13" s="1024" t="n"/>
      <c r="D13" s="1024" t="n"/>
      <c r="E13" s="1024" t="n"/>
      <c r="F13" s="394" t="n"/>
      <c r="G13" s="394" t="n"/>
      <c r="H13" s="396" t="n"/>
      <c r="I13" s="397" t="n"/>
      <c r="J13" s="394" t="n"/>
      <c r="K13" s="394" t="n"/>
      <c r="L13" s="394" t="n"/>
      <c r="M13" s="394" t="n"/>
      <c r="N13" s="394" t="n"/>
      <c r="O13" s="394" t="n"/>
      <c r="P13" s="1024" t="n"/>
      <c r="Q13" s="394" t="n"/>
      <c r="R13" s="394" t="n"/>
      <c r="S13" s="394" t="n"/>
      <c r="T13" s="394" t="n"/>
      <c r="U13" s="394" t="n"/>
      <c r="V13" s="394" t="n"/>
      <c r="W13" s="394" t="n"/>
      <c r="X13" s="394" t="n"/>
      <c r="Y13" s="394" t="n"/>
      <c r="Z13" s="394" t="n"/>
      <c r="AA13" s="394" t="n"/>
      <c r="AB13" s="394" t="n"/>
      <c r="AC13" s="394" t="n"/>
      <c r="AD13" s="394" t="n"/>
      <c r="AE13" s="394" t="n"/>
      <c r="AF13" s="394" t="n"/>
      <c r="AG13" s="394" t="n"/>
      <c r="AH13" s="394" t="n"/>
      <c r="AI13" s="394" t="n"/>
      <c r="AJ13" s="394" t="n"/>
      <c r="AK13" s="394" t="n"/>
      <c r="AL13" s="394" t="n"/>
      <c r="AM13" s="394" t="n"/>
      <c r="AN13" s="394" t="n"/>
      <c r="AO13" s="394" t="n"/>
      <c r="AP13" s="394" t="n"/>
      <c r="AQ13" s="394" t="n"/>
      <c r="AR13" s="394" t="n"/>
      <c r="AS13" s="394" t="n"/>
      <c r="AT13" s="394" t="n"/>
      <c r="AU13" s="394" t="n"/>
      <c r="AV13" s="394" t="n"/>
      <c r="AW13" s="396" t="n"/>
      <c r="AX13" s="394" t="n"/>
      <c r="AY13" s="394" t="n"/>
      <c r="AZ13" s="394" t="n"/>
      <c r="BA13" s="394" t="n"/>
      <c r="BB13" s="394" t="n"/>
      <c r="BC13" s="394" t="n"/>
      <c r="BD13" s="394" t="n"/>
      <c r="BE13" s="396" t="n"/>
    </row>
    <row r="14" ht="15" customFormat="1" customHeight="1" s="394">
      <c r="A14" s="394" t="n"/>
      <c r="B14" s="394" t="n"/>
      <c r="C14" s="1024" t="n"/>
      <c r="D14" s="1024" t="n"/>
      <c r="E14" s="1024" t="n"/>
      <c r="F14" s="394" t="n"/>
      <c r="G14" s="394" t="n"/>
      <c r="H14" s="396" t="n"/>
      <c r="I14" s="314" t="n"/>
      <c r="J14" s="394" t="n"/>
      <c r="K14" s="394" t="n"/>
      <c r="L14" s="394" t="n"/>
      <c r="M14" s="394" t="n"/>
      <c r="N14" s="394" t="n"/>
      <c r="O14" s="394" t="n"/>
      <c r="P14" s="1024" t="n"/>
      <c r="Q14" s="394" t="n"/>
      <c r="R14" s="394" t="n"/>
      <c r="S14" s="394" t="n"/>
      <c r="T14" s="394" t="n"/>
      <c r="U14" s="394" t="n"/>
      <c r="V14" s="394" t="n"/>
      <c r="W14" s="394" t="n"/>
      <c r="X14" s="394" t="n"/>
      <c r="Y14" s="394" t="n"/>
      <c r="Z14" s="394" t="n"/>
      <c r="AA14" s="394" t="n"/>
      <c r="AB14" s="394" t="n"/>
      <c r="AC14" s="394" t="n"/>
      <c r="AD14" s="394" t="n"/>
      <c r="AE14" s="394" t="n"/>
      <c r="AF14" s="394" t="n"/>
      <c r="AG14" s="394" t="n"/>
      <c r="AH14" s="394" t="n"/>
      <c r="AI14" s="394" t="n"/>
      <c r="AJ14" s="394" t="n"/>
      <c r="AK14" s="394" t="n"/>
      <c r="AL14" s="394" t="n"/>
      <c r="AM14" s="394" t="n"/>
      <c r="AN14" s="394" t="n"/>
      <c r="AO14" s="394" t="n"/>
      <c r="AP14" s="394" t="n"/>
      <c r="AQ14" s="394" t="n"/>
      <c r="AR14" s="394" t="n"/>
      <c r="AS14" s="394" t="n"/>
      <c r="AT14" s="394" t="n"/>
      <c r="AU14" s="394" t="n"/>
      <c r="AV14" s="394" t="n"/>
      <c r="AW14" s="396" t="n"/>
      <c r="AX14" s="394" t="n"/>
      <c r="AY14" s="394" t="n"/>
      <c r="AZ14" s="394" t="n"/>
      <c r="BA14" s="394" t="n"/>
      <c r="BB14" s="394" t="n"/>
      <c r="BC14" s="394" t="n"/>
      <c r="BD14" s="394" t="n"/>
      <c r="BE14" s="396" t="n"/>
    </row>
    <row r="15" ht="15" customFormat="1" customHeight="1" s="394">
      <c r="B15" s="394" t="n"/>
      <c r="C15" s="1024" t="n"/>
      <c r="D15" s="1024" t="n"/>
      <c r="E15" s="1024" t="n"/>
      <c r="F15" s="394" t="n"/>
      <c r="G15" s="394" t="n"/>
      <c r="H15" s="396" t="n"/>
      <c r="I15" s="397" t="n"/>
      <c r="J15" s="394" t="n"/>
      <c r="K15" s="394" t="n"/>
      <c r="L15" s="394" t="n"/>
      <c r="M15" s="394" t="n"/>
      <c r="N15" s="394" t="n"/>
      <c r="O15" s="394" t="n"/>
      <c r="P15" s="1024" t="n"/>
      <c r="Q15" s="394" t="n"/>
      <c r="R15" s="394" t="n"/>
      <c r="S15" s="394" t="n"/>
      <c r="T15" s="394" t="n"/>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94" t="n"/>
      <c r="AW15" s="396" t="n"/>
      <c r="AY15" s="394" t="n"/>
      <c r="AZ15" s="394" t="n"/>
      <c r="BA15" s="394" t="n"/>
      <c r="BB15" s="394" t="n"/>
      <c r="BC15" s="394" t="n"/>
      <c r="BD15" s="394" t="n"/>
      <c r="BE15" s="396" t="n"/>
    </row>
    <row r="16" ht="15" customFormat="1" customHeight="1" s="394">
      <c r="A16" s="394" t="n"/>
      <c r="B16" s="394" t="n"/>
      <c r="C16" s="1024" t="n"/>
      <c r="D16" s="1024" t="n"/>
      <c r="E16" s="1024" t="n"/>
      <c r="F16" s="394" t="n"/>
      <c r="G16" s="394" t="n"/>
      <c r="H16" s="396" t="n"/>
      <c r="I16" s="397" t="n"/>
      <c r="J16" s="394" t="n"/>
      <c r="K16" s="394" t="n"/>
      <c r="L16" s="394" t="n"/>
      <c r="M16" s="394" t="n"/>
      <c r="N16" s="394" t="n"/>
      <c r="O16" s="394" t="n"/>
      <c r="P16" s="1024" t="n"/>
      <c r="Q16" s="394" t="n"/>
      <c r="R16" s="394" t="n"/>
      <c r="S16" s="394" t="n"/>
      <c r="T16" s="394" t="n"/>
      <c r="U16" s="394" t="n"/>
      <c r="V16" s="394" t="n"/>
      <c r="W16" s="394" t="n"/>
      <c r="X16" s="394" t="n"/>
      <c r="Y16" s="394" t="n"/>
      <c r="Z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94" t="n"/>
      <c r="AW16" s="396" t="n"/>
      <c r="AX16" s="394" t="n"/>
      <c r="AY16" s="394" t="n"/>
      <c r="AZ16" s="394" t="n"/>
      <c r="BA16" s="394" t="n"/>
      <c r="BB16" s="394" t="n"/>
      <c r="BC16" s="394" t="n"/>
      <c r="BD16" s="394" t="n"/>
      <c r="BE16" s="396" t="n"/>
    </row>
    <row r="17" ht="15" customFormat="1" customHeight="1" s="394">
      <c r="A17" s="397" t="n"/>
      <c r="B17" s="394" t="n"/>
      <c r="C17" s="1024" t="n"/>
      <c r="D17" s="1024" t="n"/>
      <c r="E17" s="1024" t="n"/>
      <c r="F17" s="394" t="n"/>
      <c r="G17" s="394" t="n"/>
      <c r="H17" s="396" t="n"/>
      <c r="I17" s="397" t="n"/>
      <c r="J17" s="394" t="n"/>
      <c r="K17" s="394" t="n"/>
      <c r="L17" s="394" t="n"/>
      <c r="M17" s="394" t="n"/>
      <c r="N17" s="394" t="n"/>
      <c r="O17" s="394" t="n"/>
      <c r="P17" s="1024" t="n"/>
      <c r="Q17" s="394" t="n"/>
      <c r="R17" s="394" t="n"/>
      <c r="S17" s="394" t="n"/>
      <c r="T17" s="394" t="n"/>
      <c r="U17" s="394" t="n"/>
      <c r="V17" s="394" t="n"/>
      <c r="W17" s="394" t="n"/>
      <c r="X17" s="394" t="n"/>
      <c r="Y17" s="394" t="n"/>
      <c r="Z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94" t="n"/>
      <c r="AW17" s="396" t="n"/>
      <c r="AX17" s="394" t="n"/>
      <c r="AY17" s="394" t="n"/>
      <c r="AZ17" s="394" t="n"/>
      <c r="BA17" s="394" t="n"/>
      <c r="BB17" s="394" t="n"/>
      <c r="BC17" s="394" t="n"/>
      <c r="BD17" s="394" t="n"/>
      <c r="BE17" s="396" t="n"/>
    </row>
    <row r="18" ht="15" customFormat="1" customHeight="1" s="394">
      <c r="B18" s="394" t="n"/>
      <c r="C18" s="1024" t="n"/>
      <c r="D18" s="1024" t="n"/>
      <c r="E18" s="1024" t="n"/>
      <c r="F18" s="394" t="n"/>
      <c r="G18" s="394" t="n"/>
      <c r="H18" s="396" t="n"/>
      <c r="I18" s="314" t="n"/>
      <c r="J18" s="394" t="n"/>
      <c r="K18" s="394" t="n"/>
      <c r="L18" s="394" t="n"/>
      <c r="M18" s="394" t="n"/>
      <c r="N18" s="394" t="n"/>
      <c r="O18" s="394" t="n"/>
      <c r="P18" s="1024" t="n"/>
      <c r="Q18" s="394" t="n"/>
      <c r="R18" s="394" t="n"/>
      <c r="S18" s="394" t="n"/>
      <c r="T18" s="394" t="n"/>
      <c r="U18" s="394" t="n"/>
      <c r="V18" s="394" t="n"/>
      <c r="W18" s="394" t="n"/>
      <c r="X18" s="394" t="n"/>
      <c r="Y18" s="394" t="n"/>
      <c r="Z18" s="394" t="n"/>
      <c r="AA18" s="394" t="n"/>
      <c r="AB18" s="394" t="n"/>
      <c r="AC18" s="394" t="n"/>
      <c r="AD18" s="394" t="n"/>
      <c r="AE18" s="394" t="n"/>
      <c r="AF18" s="394" t="n"/>
      <c r="AG18" s="394" t="n"/>
      <c r="AH18" s="394" t="n"/>
      <c r="AI18" s="394" t="n"/>
      <c r="AJ18" s="394" t="n"/>
      <c r="AK18" s="394" t="n"/>
      <c r="AL18" s="394" t="n"/>
      <c r="AM18" s="394" t="n"/>
      <c r="AN18" s="394" t="n"/>
      <c r="AO18" s="394" t="n"/>
      <c r="AP18" s="394" t="n"/>
      <c r="AQ18" s="394" t="n"/>
      <c r="AR18" s="394" t="n"/>
      <c r="AS18" s="394" t="n"/>
      <c r="AT18" s="394" t="n"/>
      <c r="AU18" s="394" t="n"/>
      <c r="AV18" s="394" t="n"/>
      <c r="AW18" s="396" t="n"/>
      <c r="AX18" s="394" t="n"/>
      <c r="AY18" s="394" t="n"/>
      <c r="AZ18" s="394" t="n"/>
      <c r="BA18" s="394" t="n"/>
      <c r="BB18" s="394" t="n"/>
      <c r="BC18" s="394" t="n"/>
      <c r="BD18" s="394" t="n"/>
      <c r="BE18" s="396" t="n"/>
    </row>
    <row r="19" ht="15" customFormat="1" customHeight="1" s="394">
      <c r="A19" s="394" t="n"/>
      <c r="B19" s="394" t="n"/>
      <c r="C19" s="1024" t="n"/>
      <c r="D19" s="1024" t="n"/>
      <c r="E19" s="1024" t="n"/>
      <c r="F19" s="394" t="n"/>
      <c r="G19" s="394" t="n"/>
      <c r="H19" s="396" t="n"/>
      <c r="I19" s="397" t="n"/>
      <c r="J19" s="394" t="n"/>
      <c r="K19" s="394" t="n"/>
      <c r="L19" s="394" t="n"/>
      <c r="M19" s="394" t="n"/>
      <c r="N19" s="394" t="n"/>
      <c r="O19" s="394" t="n"/>
      <c r="P19" s="1024" t="n"/>
      <c r="Q19" s="394" t="n"/>
      <c r="R19" s="394" t="n"/>
      <c r="S19" s="394" t="n"/>
      <c r="T19" s="394" t="n"/>
      <c r="U19" s="394" t="n"/>
      <c r="V19" s="394" t="n"/>
      <c r="W19" s="394" t="n"/>
      <c r="X19" s="394" t="n"/>
      <c r="Y19" s="394" t="n"/>
      <c r="Z19" s="394" t="n"/>
      <c r="AA19" s="394" t="n"/>
      <c r="AB19" s="394" t="n"/>
      <c r="AC19" s="394" t="n"/>
      <c r="AD19" s="394" t="n"/>
      <c r="AE19" s="394" t="n"/>
      <c r="AF19" s="394" t="n"/>
      <c r="AG19" s="394" t="n"/>
      <c r="AH19" s="394" t="n"/>
      <c r="AI19" s="394" t="n"/>
      <c r="AJ19" s="394" t="n"/>
      <c r="AK19" s="394" t="n"/>
      <c r="AL19" s="394" t="n"/>
      <c r="AM19" s="394" t="n"/>
      <c r="AN19" s="394" t="n"/>
      <c r="AO19" s="394" t="n"/>
      <c r="AP19" s="394" t="n"/>
      <c r="AQ19" s="394" t="n"/>
      <c r="AR19" s="394" t="n"/>
      <c r="AS19" s="394" t="n"/>
      <c r="AT19" s="394" t="n"/>
      <c r="AU19" s="394" t="n"/>
      <c r="AV19" s="394" t="n"/>
      <c r="AW19" s="396" t="n"/>
      <c r="AX19" s="394" t="n"/>
      <c r="AY19" s="394" t="n"/>
      <c r="AZ19" s="394" t="n"/>
      <c r="BA19" s="394" t="n"/>
      <c r="BB19" s="394" t="n"/>
      <c r="BC19" s="394" t="n"/>
      <c r="BD19" s="394" t="n"/>
      <c r="BE19" s="396" t="n"/>
    </row>
    <row r="20" ht="15" customFormat="1" customHeight="1" s="394">
      <c r="A20" s="397" t="n"/>
      <c r="B20" s="394" t="n"/>
      <c r="C20" s="1024" t="n"/>
      <c r="D20" s="1024" t="n"/>
      <c r="E20" s="1024" t="n"/>
      <c r="F20" s="394" t="n"/>
      <c r="G20" s="394" t="n"/>
      <c r="H20" s="396" t="n"/>
      <c r="I20" s="397" t="n"/>
      <c r="J20" s="394" t="n"/>
      <c r="K20" s="394" t="n"/>
      <c r="L20" s="394" t="n"/>
      <c r="M20" s="394" t="n"/>
      <c r="N20" s="394" t="n"/>
      <c r="O20" s="394" t="n"/>
      <c r="P20" s="1024" t="n"/>
      <c r="Q20" s="394" t="n"/>
      <c r="R20" s="394" t="n"/>
      <c r="S20" s="394" t="n"/>
      <c r="T20" s="394" t="n"/>
      <c r="U20" s="394" t="n"/>
      <c r="V20" s="394" t="n"/>
      <c r="W20" s="394" t="n"/>
      <c r="X20" s="394" t="n"/>
      <c r="Y20" s="394" t="n"/>
      <c r="Z20" s="394" t="n"/>
      <c r="AA20" s="394" t="n"/>
      <c r="AB20" s="394" t="n"/>
      <c r="AC20" s="394" t="n"/>
      <c r="AD20" s="394" t="n"/>
      <c r="AE20" s="394" t="n"/>
      <c r="AF20" s="394" t="n"/>
      <c r="AG20" s="394" t="n"/>
      <c r="AH20" s="394" t="n"/>
      <c r="AI20" s="394" t="n"/>
      <c r="AJ20" s="394" t="n"/>
      <c r="AK20" s="394" t="n"/>
      <c r="AL20" s="394" t="n"/>
      <c r="AM20" s="394" t="n"/>
      <c r="AN20" s="394" t="n"/>
      <c r="AO20" s="394" t="n"/>
      <c r="AP20" s="394" t="n"/>
      <c r="AQ20" s="394" t="n"/>
      <c r="AR20" s="394" t="n"/>
      <c r="AS20" s="394" t="n"/>
      <c r="AT20" s="394" t="n"/>
      <c r="AU20" s="394" t="n"/>
      <c r="AV20" s="394" t="n"/>
      <c r="AW20" s="396" t="n"/>
      <c r="AY20" s="394" t="n"/>
      <c r="AZ20" s="394" t="n"/>
      <c r="BA20" s="394" t="n"/>
      <c r="BB20" s="394" t="n"/>
      <c r="BC20" s="394" t="n"/>
      <c r="BD20" s="394" t="n"/>
      <c r="BE20" s="396" t="n"/>
    </row>
    <row r="21" ht="15" customFormat="1" customHeight="1" s="394">
      <c r="A21" s="397" t="n"/>
      <c r="B21" s="394" t="n"/>
      <c r="C21" s="1024" t="n"/>
      <c r="D21" s="1024" t="n"/>
      <c r="E21" s="1024" t="n"/>
      <c r="F21" s="394" t="n"/>
      <c r="G21" s="394" t="n"/>
      <c r="H21" s="396" t="n"/>
      <c r="I21" s="397" t="n"/>
      <c r="J21" s="394" t="n"/>
      <c r="K21" s="394" t="n"/>
      <c r="L21" s="394" t="n"/>
      <c r="M21" s="394" t="n"/>
      <c r="N21" s="394" t="n"/>
      <c r="O21" s="394" t="n"/>
      <c r="P21" s="1024" t="n"/>
      <c r="Q21" s="394" t="n"/>
      <c r="R21" s="394" t="n"/>
      <c r="S21" s="394" t="n"/>
      <c r="T21" s="394" t="n"/>
      <c r="U21" s="394" t="n"/>
      <c r="V21" s="394" t="n"/>
      <c r="W21" s="394" t="n"/>
      <c r="X21" s="394" t="n"/>
      <c r="Y21" s="394" t="n"/>
      <c r="Z21" s="394" t="n"/>
      <c r="AA21" s="394" t="n"/>
      <c r="AB21" s="394" t="n"/>
      <c r="AC21" s="394" t="n"/>
      <c r="AD21" s="394" t="n"/>
      <c r="AE21" s="394" t="n"/>
      <c r="AF21" s="394" t="n"/>
      <c r="AG21" s="394" t="n"/>
      <c r="AH21" s="394" t="n"/>
      <c r="AI21" s="394" t="n"/>
      <c r="AJ21" s="394" t="n"/>
      <c r="AK21" s="394" t="n"/>
      <c r="AL21" s="394" t="n"/>
      <c r="AM21" s="394" t="n"/>
      <c r="AN21" s="394" t="n"/>
      <c r="AO21" s="394" t="n"/>
      <c r="AP21" s="394" t="n"/>
      <c r="AQ21" s="394" t="n"/>
      <c r="AR21" s="394" t="n"/>
      <c r="AS21" s="394" t="n"/>
      <c r="AT21" s="394" t="n"/>
      <c r="AU21" s="394" t="n"/>
      <c r="AV21" s="394" t="n"/>
      <c r="AW21" s="396" t="n"/>
      <c r="AX21" s="394" t="n"/>
      <c r="AY21" s="394" t="n"/>
      <c r="AZ21" s="394" t="n"/>
      <c r="BA21" s="394" t="n"/>
      <c r="BB21" s="394" t="n"/>
      <c r="BC21" s="394" t="n"/>
      <c r="BD21" s="394" t="n"/>
      <c r="BE21" s="396" t="n"/>
    </row>
    <row r="22" ht="15" customFormat="1" customHeight="1" s="394">
      <c r="A22" s="397" t="n"/>
      <c r="B22" s="394" t="n"/>
      <c r="C22" s="1024" t="n"/>
      <c r="D22" s="1024" t="n"/>
      <c r="E22" s="1024" t="n"/>
      <c r="F22" s="394" t="n"/>
      <c r="G22" s="394" t="n"/>
      <c r="H22" s="396" t="n"/>
      <c r="I22" s="397" t="n"/>
      <c r="J22" s="394" t="n"/>
      <c r="K22" s="394" t="n"/>
      <c r="L22" s="394" t="n"/>
      <c r="M22" s="394" t="n"/>
      <c r="N22" s="394" t="n"/>
      <c r="O22" s="394" t="n"/>
      <c r="P22" s="1024" t="n"/>
      <c r="Q22" s="394" t="n"/>
      <c r="R22" s="394" t="n"/>
      <c r="S22" s="394" t="n"/>
      <c r="T22" s="394" t="n"/>
      <c r="U22" s="394" t="n"/>
      <c r="V22" s="394" t="n"/>
      <c r="W22" s="394" t="n"/>
      <c r="X22" s="394" t="n"/>
      <c r="Y22" s="394" t="n"/>
      <c r="Z22" s="394" t="n"/>
      <c r="AA22" s="394" t="n"/>
      <c r="AB22" s="394" t="n"/>
      <c r="AC22" s="394" t="n"/>
      <c r="AD22" s="394" t="n"/>
      <c r="AE22" s="394" t="n"/>
      <c r="AF22" s="394" t="n"/>
      <c r="AG22" s="394" t="n"/>
      <c r="AH22" s="394" t="n"/>
      <c r="AI22" s="394" t="n"/>
      <c r="AJ22" s="394" t="n"/>
      <c r="AK22" s="394" t="n"/>
      <c r="AL22" s="394" t="n"/>
      <c r="AM22" s="394" t="n"/>
      <c r="AN22" s="394" t="n"/>
      <c r="AO22" s="394" t="n"/>
      <c r="AP22" s="394" t="n"/>
      <c r="AQ22" s="394" t="n"/>
      <c r="AR22" s="394" t="n"/>
      <c r="AS22" s="394" t="n"/>
      <c r="AT22" s="394" t="n"/>
      <c r="AU22" s="394" t="n"/>
      <c r="AV22" s="394" t="n"/>
      <c r="AW22" s="396" t="n"/>
      <c r="AX22" s="394" t="n"/>
      <c r="AY22" s="394" t="n"/>
      <c r="AZ22" s="394" t="n"/>
      <c r="BA22" s="394" t="n"/>
      <c r="BB22" s="394" t="n"/>
      <c r="BC22" s="394" t="n"/>
      <c r="BD22" s="394" t="n"/>
      <c r="BE22" s="396" t="n"/>
    </row>
    <row r="23" ht="15" customFormat="1" customHeight="1" s="394">
      <c r="A23" s="397" t="n"/>
      <c r="B23" s="394" t="n"/>
      <c r="C23" s="1024" t="n"/>
      <c r="D23" s="1024" t="n"/>
      <c r="E23" s="1024" t="n"/>
      <c r="F23" s="394" t="n"/>
      <c r="G23" s="394" t="n"/>
      <c r="H23" s="396" t="n"/>
      <c r="I23" s="397" t="n"/>
      <c r="J23" s="394" t="n"/>
      <c r="K23" s="394" t="n"/>
      <c r="L23" s="394" t="n"/>
      <c r="M23" s="394" t="n"/>
      <c r="N23" s="394" t="n"/>
      <c r="O23" s="394" t="n"/>
      <c r="P23" s="1024" t="n"/>
      <c r="Q23" s="394" t="n"/>
      <c r="R23" s="394" t="n"/>
      <c r="S23" s="394" t="n"/>
      <c r="T23" s="394" t="n"/>
      <c r="U23" s="394" t="n"/>
      <c r="V23" s="394" t="n"/>
      <c r="W23" s="394" t="n"/>
      <c r="X23" s="394" t="n"/>
      <c r="Y23" s="394" t="n"/>
      <c r="Z23" s="394" t="n"/>
      <c r="AA23" s="394" t="n"/>
      <c r="AB23" s="394" t="n"/>
      <c r="AC23" s="394" t="n"/>
      <c r="AD23" s="394" t="n"/>
      <c r="AE23" s="394" t="n"/>
      <c r="AF23" s="394" t="n"/>
      <c r="AG23" s="394" t="n"/>
      <c r="AH23" s="394" t="n"/>
      <c r="AI23" s="394" t="n"/>
      <c r="AJ23" s="394" t="n"/>
      <c r="AK23" s="394" t="n"/>
      <c r="AL23" s="394" t="n"/>
      <c r="AM23" s="394" t="n"/>
      <c r="AN23" s="394" t="n"/>
      <c r="AO23" s="394" t="n"/>
      <c r="AP23" s="394" t="n"/>
      <c r="AQ23" s="394" t="n"/>
      <c r="AR23" s="394" t="n"/>
      <c r="AS23" s="394" t="n"/>
      <c r="AT23" s="394" t="n"/>
      <c r="AU23" s="394" t="n"/>
      <c r="AV23" s="394" t="n"/>
      <c r="AW23" s="396" t="n"/>
      <c r="AX23" s="394" t="n"/>
      <c r="AY23" s="394" t="n"/>
      <c r="AZ23" s="394" t="n"/>
      <c r="BA23" s="394" t="n"/>
      <c r="BB23" s="394" t="n"/>
      <c r="BC23" s="394" t="n"/>
      <c r="BD23" s="394" t="n"/>
      <c r="BE23" s="396" t="n"/>
    </row>
    <row r="24" ht="15" customFormat="1" customHeight="1" s="394">
      <c r="A24" s="397" t="n"/>
      <c r="B24" s="394" t="n"/>
      <c r="C24" s="1024" t="n"/>
      <c r="D24" s="1024" t="n"/>
      <c r="E24" s="1024" t="n"/>
      <c r="F24" s="394" t="n"/>
      <c r="G24" s="394" t="n"/>
      <c r="H24" s="396" t="n"/>
      <c r="I24" s="397" t="n"/>
      <c r="J24" s="394" t="n"/>
      <c r="K24" s="394" t="n"/>
      <c r="L24" s="394" t="n"/>
      <c r="M24" s="394" t="n"/>
      <c r="N24" s="394" t="n"/>
      <c r="O24" s="394" t="n"/>
      <c r="P24" s="1024" t="n"/>
      <c r="Q24" s="394" t="n"/>
      <c r="R24" s="394" t="n"/>
      <c r="S24" s="394" t="n"/>
      <c r="T24" s="394" t="n"/>
      <c r="U24" s="394" t="n"/>
      <c r="V24" s="394" t="n"/>
      <c r="W24" s="394" t="n"/>
      <c r="X24" s="394" t="n"/>
      <c r="Y24" s="394" t="n"/>
      <c r="Z24" s="394" t="n"/>
      <c r="AA24" s="394" t="n"/>
      <c r="AB24" s="394" t="n"/>
      <c r="AC24" s="394" t="n"/>
      <c r="AD24" s="394" t="n"/>
      <c r="AE24" s="394" t="n"/>
      <c r="AF24" s="394" t="n"/>
      <c r="AG24" s="394" t="n"/>
      <c r="AH24" s="394" t="n"/>
      <c r="AI24" s="394" t="n"/>
      <c r="AJ24" s="394" t="n"/>
      <c r="AK24" s="394" t="n"/>
      <c r="AL24" s="394" t="n"/>
      <c r="AM24" s="394" t="n"/>
      <c r="AN24" s="394" t="n"/>
      <c r="AO24" s="394" t="n"/>
      <c r="AP24" s="394" t="n"/>
      <c r="AQ24" s="394" t="n"/>
      <c r="AR24" s="394" t="n"/>
      <c r="AS24" s="394" t="n"/>
      <c r="AT24" s="394" t="n"/>
      <c r="AU24" s="394" t="n"/>
      <c r="AV24" s="394" t="n"/>
      <c r="AW24" s="396" t="n"/>
      <c r="AX24" s="394" t="n"/>
      <c r="AY24" s="394" t="n"/>
      <c r="AZ24" s="394" t="n"/>
      <c r="BA24" s="394" t="n"/>
      <c r="BB24" s="394" t="n"/>
      <c r="BC24" s="394" t="n"/>
      <c r="BD24" s="394" t="n"/>
      <c r="BE24" s="396" t="n"/>
    </row>
    <row r="25" ht="15" customFormat="1" customHeight="1" s="394">
      <c r="A25" s="397" t="n"/>
      <c r="B25" s="394" t="n"/>
      <c r="C25" s="1024" t="n"/>
      <c r="D25" s="1024" t="n"/>
      <c r="E25" s="1024" t="n"/>
      <c r="F25" s="394" t="n"/>
      <c r="G25" s="394" t="n"/>
      <c r="H25" s="396" t="n"/>
      <c r="I25" s="397" t="n"/>
      <c r="J25" s="394" t="n"/>
      <c r="K25" s="394" t="n"/>
      <c r="L25" s="394" t="n"/>
      <c r="M25" s="394" t="n"/>
      <c r="N25" s="394" t="n"/>
      <c r="O25" s="394" t="n"/>
      <c r="P25" s="1024" t="n"/>
      <c r="Q25" s="394" t="n"/>
      <c r="R25" s="394" t="n"/>
      <c r="S25" s="394" t="n"/>
      <c r="T25" s="394" t="n"/>
      <c r="U25" s="394"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396" t="n"/>
      <c r="AX25" s="394" t="n"/>
      <c r="AY25" s="394" t="n"/>
      <c r="AZ25" s="394" t="n"/>
      <c r="BA25" s="394" t="n"/>
      <c r="BB25" s="394" t="n"/>
      <c r="BC25" s="394" t="n"/>
      <c r="BD25" s="394" t="n"/>
      <c r="BE25" s="396" t="n"/>
    </row>
    <row r="26" ht="15" customFormat="1" customHeight="1" s="394">
      <c r="A26" s="397" t="n"/>
      <c r="B26" s="394" t="n"/>
      <c r="C26" s="1024" t="n"/>
      <c r="D26" s="1024" t="n"/>
      <c r="E26" s="1024" t="n"/>
      <c r="F26" s="394" t="n"/>
      <c r="G26" s="394" t="n"/>
      <c r="H26" s="396" t="n"/>
      <c r="I26" s="397" t="n"/>
      <c r="J26" s="394" t="n"/>
      <c r="K26" s="394" t="n"/>
      <c r="L26" s="394" t="n"/>
      <c r="M26" s="394" t="n"/>
      <c r="N26" s="394" t="n"/>
      <c r="O26" s="394" t="n"/>
      <c r="P26" s="1024" t="n"/>
      <c r="Q26" s="394" t="n"/>
      <c r="R26" s="394" t="n"/>
      <c r="S26" s="394" t="n"/>
      <c r="T26" s="394" t="n"/>
      <c r="U26" s="394" t="n"/>
      <c r="V26" s="394" t="n"/>
      <c r="W26" s="394" t="n"/>
      <c r="X26" s="394"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6" t="n"/>
      <c r="AX26" s="394" t="n"/>
      <c r="AY26" s="394" t="n"/>
      <c r="AZ26" s="394" t="n"/>
      <c r="BA26" s="394" t="n"/>
      <c r="BB26" s="394" t="n"/>
      <c r="BC26" s="394" t="n"/>
      <c r="BD26" s="394" t="n"/>
      <c r="BE26" s="396" t="n"/>
    </row>
    <row r="27" ht="15" customFormat="1" customHeight="1" s="394">
      <c r="A27" s="397" t="n"/>
      <c r="B27" s="394" t="n"/>
      <c r="C27" s="1024" t="n"/>
      <c r="D27" s="1024" t="n"/>
      <c r="E27" s="1024" t="n"/>
      <c r="F27" s="394" t="n"/>
      <c r="G27" s="394" t="n"/>
      <c r="H27" s="396" t="n"/>
      <c r="I27" s="397" t="n"/>
      <c r="J27" s="394" t="n"/>
      <c r="K27" s="394" t="n"/>
      <c r="L27" s="394" t="n"/>
      <c r="M27" s="394" t="n"/>
      <c r="N27" s="394" t="n"/>
      <c r="O27" s="394" t="n"/>
      <c r="P27" s="1024" t="n"/>
      <c r="Q27" s="394" t="n"/>
      <c r="R27" s="394" t="n"/>
      <c r="S27" s="394" t="n"/>
      <c r="T27" s="394" t="n"/>
      <c r="U27" s="394" t="n"/>
      <c r="V27" s="394" t="n"/>
      <c r="W27" s="394" t="n"/>
      <c r="X27" s="394" t="n"/>
      <c r="Y27" s="394" t="n"/>
      <c r="Z27" s="394" t="n"/>
      <c r="AA27" s="394" t="n"/>
      <c r="AB27" s="394" t="n"/>
      <c r="AC27" s="394" t="n"/>
      <c r="AD27" s="394" t="n"/>
      <c r="AE27" s="394" t="n"/>
      <c r="AF27" s="394" t="n"/>
      <c r="AG27" s="394" t="n"/>
      <c r="AH27" s="394" t="n"/>
      <c r="AI27" s="394" t="n"/>
      <c r="AJ27" s="394" t="n"/>
      <c r="AK27" s="394" t="n"/>
      <c r="AL27" s="394" t="n"/>
      <c r="AM27" s="394" t="n"/>
      <c r="AN27" s="394" t="n"/>
      <c r="AO27" s="394" t="n"/>
      <c r="AP27" s="394" t="n"/>
      <c r="AQ27" s="394" t="n"/>
      <c r="AR27" s="394" t="n"/>
      <c r="AS27" s="394" t="n"/>
      <c r="AT27" s="394" t="n"/>
      <c r="AU27" s="394" t="n"/>
      <c r="AV27" s="394" t="n"/>
      <c r="AW27" s="396" t="n"/>
      <c r="AX27" s="394" t="n"/>
      <c r="AY27" s="394" t="n"/>
      <c r="AZ27" s="394" t="n"/>
      <c r="BA27" s="394" t="n"/>
      <c r="BB27" s="394" t="n"/>
      <c r="BC27" s="394" t="n"/>
      <c r="BD27" s="394" t="n"/>
      <c r="BE27" s="396" t="n"/>
    </row>
    <row r="28" ht="15" customFormat="1" customHeight="1" s="394">
      <c r="A28" s="397" t="n"/>
      <c r="B28" s="394" t="n"/>
      <c r="C28" s="1024" t="n"/>
      <c r="D28" s="1024" t="n"/>
      <c r="E28" s="1024" t="n"/>
      <c r="F28" s="394" t="n"/>
      <c r="G28" s="394" t="n"/>
      <c r="H28" s="396" t="n"/>
      <c r="I28" s="397" t="n"/>
      <c r="J28" s="394" t="n"/>
      <c r="K28" s="394" t="n"/>
      <c r="L28" s="394" t="n"/>
      <c r="M28" s="394" t="n"/>
      <c r="N28" s="394" t="n"/>
      <c r="O28" s="394" t="n"/>
      <c r="P28" s="1024" t="n"/>
      <c r="Q28" s="394" t="n"/>
      <c r="R28" s="394" t="n"/>
      <c r="S28" s="394" t="n"/>
      <c r="T28" s="394" t="n"/>
      <c r="U28" s="394" t="n"/>
      <c r="V28" s="394" t="n"/>
      <c r="W28" s="394" t="n"/>
      <c r="X28" s="394" t="n"/>
      <c r="Y28" s="394" t="n"/>
      <c r="Z28" s="394" t="n"/>
      <c r="AA28" s="394" t="n"/>
      <c r="AB28" s="394" t="n"/>
      <c r="AC28" s="394" t="n"/>
      <c r="AD28" s="394" t="n"/>
      <c r="AE28" s="394" t="n"/>
      <c r="AF28" s="394" t="n"/>
      <c r="AG28" s="394" t="n"/>
      <c r="AH28" s="394" t="n"/>
      <c r="AI28" s="394" t="n"/>
      <c r="AJ28" s="394" t="n"/>
      <c r="AK28" s="394" t="n"/>
      <c r="AL28" s="394" t="n"/>
      <c r="AM28" s="394" t="n"/>
      <c r="AN28" s="394" t="n"/>
      <c r="AO28" s="394" t="n"/>
      <c r="AP28" s="394" t="n"/>
      <c r="AQ28" s="394" t="n"/>
      <c r="AR28" s="394" t="n"/>
      <c r="AS28" s="394" t="n"/>
      <c r="AT28" s="394" t="n"/>
      <c r="AU28" s="394" t="n"/>
      <c r="AV28" s="394" t="n"/>
      <c r="AW28" s="396" t="n"/>
      <c r="AX28" s="394" t="n"/>
      <c r="AY28" s="394" t="n"/>
      <c r="AZ28" s="394" t="n"/>
      <c r="BA28" s="394" t="n"/>
      <c r="BB28" s="394" t="n"/>
      <c r="BC28" s="394" t="n"/>
      <c r="BD28" s="394" t="n"/>
      <c r="BE28" s="396" t="n"/>
    </row>
    <row r="29" ht="15" customFormat="1" customHeight="1" s="394">
      <c r="A29" s="397" t="n"/>
      <c r="B29" s="394" t="n"/>
      <c r="C29" s="1024" t="n"/>
      <c r="D29" s="1024" t="n"/>
      <c r="E29" s="1024" t="n"/>
      <c r="F29" s="394" t="n"/>
      <c r="G29" s="394" t="n"/>
      <c r="H29" s="396" t="n"/>
      <c r="I29" s="397" t="n"/>
      <c r="J29" s="394" t="n"/>
      <c r="K29" s="394" t="n"/>
      <c r="L29" s="394" t="n"/>
      <c r="M29" s="394" t="n"/>
      <c r="N29" s="394" t="n"/>
      <c r="O29" s="394" t="n"/>
      <c r="P29" s="1024" t="n"/>
      <c r="Q29" s="394" t="n"/>
      <c r="R29" s="394" t="n"/>
      <c r="S29" s="394" t="n"/>
      <c r="T29" s="394" t="n"/>
      <c r="U29" s="394" t="n"/>
      <c r="V29" s="394" t="n"/>
      <c r="W29" s="394" t="n"/>
      <c r="X29" s="394" t="n"/>
      <c r="Y29" s="394" t="n"/>
      <c r="Z29" s="394" t="n"/>
      <c r="AA29" s="394" t="n"/>
      <c r="AB29" s="394" t="n"/>
      <c r="AC29" s="394" t="n"/>
      <c r="AD29" s="394" t="n"/>
      <c r="AE29" s="394" t="n"/>
      <c r="AF29" s="394" t="n"/>
      <c r="AG29" s="394" t="n"/>
      <c r="AH29" s="394" t="n"/>
      <c r="AI29" s="394" t="n"/>
      <c r="AJ29" s="394" t="n"/>
      <c r="AK29" s="394" t="n"/>
      <c r="AL29" s="394" t="n"/>
      <c r="AM29" s="394" t="n"/>
      <c r="AN29" s="394" t="n"/>
      <c r="AO29" s="394" t="n"/>
      <c r="AP29" s="394" t="n"/>
      <c r="AQ29" s="394" t="n"/>
      <c r="AR29" s="394" t="n"/>
      <c r="AS29" s="394" t="n"/>
      <c r="AT29" s="394" t="n"/>
      <c r="AU29" s="394" t="n"/>
      <c r="AV29" s="394" t="n"/>
      <c r="AW29" s="396" t="n"/>
      <c r="AX29" s="394" t="n"/>
      <c r="AY29" s="394" t="n"/>
      <c r="AZ29" s="394" t="n"/>
      <c r="BA29" s="394" t="n"/>
      <c r="BB29" s="394" t="n"/>
      <c r="BC29" s="394" t="n"/>
      <c r="BD29" s="394" t="n"/>
      <c r="BE29" s="396" t="n"/>
    </row>
    <row r="30" ht="15" customFormat="1" customHeight="1" s="394">
      <c r="A30" s="397" t="n"/>
      <c r="B30" s="394" t="n"/>
      <c r="C30" s="394" t="n"/>
      <c r="D30" s="1024" t="n"/>
      <c r="E30" s="1024" t="n"/>
      <c r="F30" s="394" t="n"/>
      <c r="G30" s="394" t="n"/>
      <c r="H30" s="396" t="n"/>
      <c r="I30" s="397" t="n"/>
      <c r="J30" s="394" t="n"/>
      <c r="K30" s="394" t="n"/>
      <c r="L30" s="394" t="n"/>
      <c r="M30" s="394" t="n"/>
      <c r="N30" s="394" t="n"/>
      <c r="O30" s="394" t="n"/>
      <c r="P30" s="1024" t="n"/>
      <c r="Q30" s="394" t="n"/>
      <c r="R30" s="394" t="n"/>
      <c r="S30" s="394" t="n"/>
      <c r="T30" s="394" t="n"/>
      <c r="U30" s="394" t="n"/>
      <c r="V30" s="394" t="n"/>
      <c r="W30" s="394" t="n"/>
      <c r="X30" s="394" t="n"/>
      <c r="Y30" s="394" t="n"/>
      <c r="Z30" s="394" t="n"/>
      <c r="AA30" s="394" t="n"/>
      <c r="AB30" s="394" t="n"/>
      <c r="AC30" s="394" t="n"/>
      <c r="AD30" s="394" t="n"/>
      <c r="AE30" s="39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6" t="n"/>
      <c r="AX30" s="394" t="n"/>
      <c r="AY30" s="394" t="n"/>
      <c r="AZ30" s="394" t="n"/>
      <c r="BA30" s="394" t="n"/>
      <c r="BB30" s="394" t="n"/>
      <c r="BC30" s="394" t="n"/>
      <c r="BD30" s="394" t="n"/>
      <c r="BE30" s="396" t="n"/>
    </row>
    <row r="31" ht="15" customFormat="1" customHeight="1" s="394">
      <c r="A31" s="397" t="n"/>
      <c r="B31" s="394" t="n"/>
      <c r="C31" s="394" t="n"/>
      <c r="D31" s="1024" t="n"/>
      <c r="E31" s="1024" t="n"/>
      <c r="F31" s="394" t="n"/>
      <c r="G31" s="394" t="n"/>
      <c r="H31" s="396" t="n"/>
      <c r="I31" s="397" t="n"/>
      <c r="J31" s="394" t="n"/>
      <c r="K31" s="394" t="n"/>
      <c r="L31" s="394" t="n"/>
      <c r="M31" s="394" t="n"/>
      <c r="N31" s="394" t="n"/>
      <c r="O31" s="394" t="n"/>
      <c r="P31" s="1024" t="n"/>
      <c r="Q31" s="394" t="n"/>
      <c r="R31" s="394" t="n"/>
      <c r="S31" s="394" t="n"/>
      <c r="T31" s="394" t="n"/>
      <c r="U31" s="394" t="n"/>
      <c r="V31" s="394" t="n"/>
      <c r="W31" s="394" t="n"/>
      <c r="X31" s="394" t="n"/>
      <c r="Y31" s="394" t="n"/>
      <c r="Z31" s="394" t="n"/>
      <c r="AA31" s="394" t="n"/>
      <c r="AB31" s="394" t="n"/>
      <c r="AC31" s="394" t="n"/>
      <c r="AD31" s="394" t="n"/>
      <c r="AE31" s="39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6" t="n"/>
      <c r="AX31" s="394" t="n"/>
      <c r="AY31" s="394" t="n"/>
      <c r="AZ31" s="394" t="n"/>
      <c r="BA31" s="394" t="n"/>
      <c r="BB31" s="394" t="n"/>
      <c r="BC31" s="394" t="n"/>
      <c r="BD31" s="394" t="n"/>
      <c r="BE31" s="396" t="n"/>
    </row>
    <row r="32" ht="15" customFormat="1" customHeight="1" s="394">
      <c r="A32" s="397" t="n"/>
      <c r="B32" s="394" t="n"/>
      <c r="C32" s="394" t="n"/>
      <c r="D32" s="1024" t="n"/>
      <c r="E32" s="1024" t="n"/>
      <c r="F32" s="394" t="n"/>
      <c r="G32" s="394" t="n"/>
      <c r="H32" s="396" t="n"/>
      <c r="I32" s="397" t="n"/>
      <c r="J32" s="394" t="n"/>
      <c r="K32" s="394" t="n"/>
      <c r="L32" s="394" t="n"/>
      <c r="M32" s="394" t="n"/>
      <c r="N32" s="394" t="n"/>
      <c r="O32" s="394" t="n"/>
      <c r="P32" s="1024" t="n"/>
      <c r="Q32" s="394" t="n"/>
      <c r="R32" s="394" t="n"/>
      <c r="S32" s="394" t="n"/>
      <c r="T32" s="394" t="n"/>
      <c r="U32" s="394" t="n"/>
      <c r="V32" s="394" t="n"/>
      <c r="W32" s="394" t="n"/>
      <c r="X32" s="394" t="n"/>
      <c r="Y32" s="394" t="n"/>
      <c r="Z32" s="394" t="n"/>
      <c r="AA32" s="394" t="n"/>
      <c r="AB32" s="394" t="n"/>
      <c r="AC32" s="394" t="n"/>
      <c r="AD32" s="394" t="n"/>
      <c r="AE32" s="394" t="n"/>
      <c r="AF32" s="394" t="n"/>
      <c r="AG32" s="394" t="n"/>
      <c r="AH32" s="394" t="n"/>
      <c r="AI32" s="394" t="n"/>
      <c r="AJ32" s="394" t="n"/>
      <c r="AK32" s="394" t="n"/>
      <c r="AL32" s="394" t="n"/>
      <c r="AM32" s="394" t="n"/>
      <c r="AN32" s="394" t="n"/>
      <c r="AO32" s="394" t="n"/>
      <c r="AP32" s="394" t="n"/>
      <c r="AQ32" s="394" t="n"/>
      <c r="AR32" s="394" t="n"/>
      <c r="AS32" s="394" t="n"/>
      <c r="AT32" s="394" t="n"/>
      <c r="AU32" s="394" t="n"/>
      <c r="AV32" s="394" t="n"/>
      <c r="AW32" s="396" t="n"/>
      <c r="AX32" s="394" t="n"/>
      <c r="AY32" s="394" t="n"/>
      <c r="AZ32" s="394" t="n"/>
      <c r="BA32" s="394" t="n"/>
      <c r="BB32" s="394" t="n"/>
      <c r="BC32" s="394" t="n"/>
      <c r="BD32" s="394" t="n"/>
      <c r="BE32" s="396" t="n"/>
    </row>
    <row r="33" ht="15" customFormat="1" customHeight="1" s="394">
      <c r="A33" s="397" t="n"/>
      <c r="B33" s="394" t="n"/>
      <c r="C33" s="394" t="n"/>
      <c r="D33" s="1024" t="n"/>
      <c r="E33" s="1024" t="n"/>
      <c r="F33" s="394" t="n"/>
      <c r="G33" s="394" t="n"/>
      <c r="H33" s="396" t="n"/>
      <c r="I33" s="397" t="n"/>
      <c r="J33" s="394" t="n"/>
      <c r="K33" s="394" t="n"/>
      <c r="L33" s="394" t="n"/>
      <c r="M33" s="394" t="n"/>
      <c r="N33" s="394" t="n"/>
      <c r="O33" s="394" t="n"/>
      <c r="P33" s="1024" t="n"/>
      <c r="Q33" s="394" t="n"/>
      <c r="R33" s="394" t="n"/>
      <c r="S33" s="394" t="n"/>
      <c r="T33" s="394" t="n"/>
      <c r="U33" s="394" t="n"/>
      <c r="V33" s="394" t="n"/>
      <c r="W33" s="394" t="n"/>
      <c r="X33" s="394" t="n"/>
      <c r="Y33" s="394" t="n"/>
      <c r="Z33" s="394" t="n"/>
      <c r="AA33" s="394" t="n"/>
      <c r="AB33" s="394" t="n"/>
      <c r="AC33" s="394" t="n"/>
      <c r="AD33" s="394" t="n"/>
      <c r="AE33" s="39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6" t="n"/>
      <c r="AX33" s="394" t="n"/>
      <c r="AY33" s="394" t="n"/>
      <c r="AZ33" s="394" t="n"/>
      <c r="BA33" s="394" t="n"/>
      <c r="BB33" s="394" t="n"/>
      <c r="BC33" s="394" t="n"/>
      <c r="BD33" s="394" t="n"/>
      <c r="BE33" s="396" t="n"/>
    </row>
    <row r="34" ht="15" customFormat="1" customHeight="1" s="394">
      <c r="A34" s="397" t="n"/>
      <c r="B34" s="394" t="n"/>
      <c r="C34" s="394" t="n"/>
      <c r="D34" s="1024" t="n"/>
      <c r="E34" s="1024" t="n"/>
      <c r="F34" s="394" t="n"/>
      <c r="G34" s="394" t="n"/>
      <c r="H34" s="396" t="n"/>
      <c r="I34" s="397" t="n"/>
      <c r="J34" s="394" t="n"/>
      <c r="K34" s="394" t="n"/>
      <c r="L34" s="394" t="n"/>
      <c r="M34" s="394" t="n"/>
      <c r="N34" s="394" t="n"/>
      <c r="O34" s="394" t="n"/>
      <c r="P34" s="1024" t="n"/>
      <c r="Q34" s="394" t="n"/>
      <c r="R34" s="394" t="n"/>
      <c r="S34" s="394" t="n"/>
      <c r="T34" s="394" t="n"/>
      <c r="U34" s="394" t="n"/>
      <c r="V34" s="394" t="n"/>
      <c r="W34" s="394" t="n"/>
      <c r="X34" s="394" t="n"/>
      <c r="Y34" s="394" t="n"/>
      <c r="Z34" s="394" t="n"/>
      <c r="AA34" s="394" t="n"/>
      <c r="AB34" s="394" t="n"/>
      <c r="AC34" s="394" t="n"/>
      <c r="AD34" s="394" t="n"/>
      <c r="AE34" s="39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6" t="n"/>
      <c r="AX34" s="394" t="n"/>
      <c r="AY34" s="394" t="n"/>
      <c r="AZ34" s="394" t="n"/>
      <c r="BA34" s="394" t="n"/>
      <c r="BB34" s="394" t="n"/>
      <c r="BC34" s="394" t="n"/>
      <c r="BD34" s="394" t="n"/>
      <c r="BE34" s="396" t="n"/>
    </row>
    <row r="35" ht="15" customFormat="1" customHeight="1" s="394">
      <c r="A35" s="397" t="n"/>
      <c r="B35" s="394" t="n"/>
      <c r="C35" s="1024" t="n"/>
      <c r="D35" s="1024" t="n"/>
      <c r="E35" s="1024" t="n"/>
      <c r="F35" s="394" t="n"/>
      <c r="G35" s="394" t="n"/>
      <c r="H35" s="396" t="n"/>
      <c r="I35" s="397" t="n"/>
      <c r="J35" s="394" t="n"/>
      <c r="K35" s="394" t="n"/>
      <c r="L35" s="394" t="n"/>
      <c r="M35" s="394" t="n"/>
      <c r="N35" s="394" t="n"/>
      <c r="O35" s="394" t="n"/>
      <c r="P35" s="1024" t="n"/>
      <c r="Q35" s="394" t="n"/>
      <c r="R35" s="394" t="n"/>
      <c r="S35" s="394" t="n"/>
      <c r="T35" s="394" t="n"/>
      <c r="U35" s="394" t="n"/>
      <c r="V35" s="394" t="n"/>
      <c r="W35" s="394" t="n"/>
      <c r="X35" s="394" t="n"/>
      <c r="Y35" s="394" t="n"/>
      <c r="Z35" s="394" t="n"/>
      <c r="AA35" s="394" t="n"/>
      <c r="AB35" s="394" t="n"/>
      <c r="AC35" s="394" t="n"/>
      <c r="AD35" s="394" t="n"/>
      <c r="AE35" s="39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6" t="n"/>
      <c r="AX35" s="394" t="n"/>
      <c r="AY35" s="394" t="n"/>
      <c r="AZ35" s="394" t="n"/>
      <c r="BA35" s="394" t="n"/>
      <c r="BB35" s="394" t="n"/>
      <c r="BC35" s="394" t="n"/>
      <c r="BD35" s="394" t="n"/>
      <c r="BE35" s="396" t="n"/>
    </row>
    <row r="36" ht="15" customFormat="1" customHeight="1" s="394">
      <c r="A36" s="397" t="n"/>
      <c r="B36" s="394" t="n"/>
      <c r="C36" s="1024" t="n"/>
      <c r="D36" s="1024" t="n"/>
      <c r="E36" s="1024" t="n"/>
      <c r="F36" s="394" t="n"/>
      <c r="G36" s="394" t="n"/>
      <c r="H36" s="396" t="n"/>
      <c r="I36" s="397" t="n"/>
      <c r="J36" s="394" t="n"/>
      <c r="K36" s="394" t="n"/>
      <c r="L36" s="394" t="n"/>
      <c r="M36" s="394" t="n"/>
      <c r="N36" s="394" t="n"/>
      <c r="O36" s="394" t="n"/>
      <c r="P36" s="1024" t="n"/>
      <c r="Q36" s="394" t="n"/>
      <c r="R36" s="394" t="n"/>
      <c r="S36" s="394" t="n"/>
      <c r="T36" s="394" t="n"/>
      <c r="U36" s="394" t="n"/>
      <c r="V36" s="394" t="n"/>
      <c r="W36" s="394" t="n"/>
      <c r="X36" s="394" t="n"/>
      <c r="Y36" s="394" t="n"/>
      <c r="Z36" s="394" t="n"/>
      <c r="AA36" s="394" t="n"/>
      <c r="AB36" s="394" t="n"/>
      <c r="AC36" s="394" t="n"/>
      <c r="AD36" s="394" t="n"/>
      <c r="AE36" s="39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6" t="n"/>
      <c r="AX36" s="394" t="n"/>
      <c r="AY36" s="394" t="n"/>
      <c r="AZ36" s="394" t="n"/>
      <c r="BA36" s="394" t="n"/>
      <c r="BB36" s="394" t="n"/>
      <c r="BC36" s="394" t="n"/>
      <c r="BD36" s="394" t="n"/>
      <c r="BE36" s="396" t="n"/>
    </row>
    <row r="37" ht="15" customFormat="1" customHeight="1" s="394">
      <c r="A37" s="397" t="n"/>
      <c r="B37" s="394" t="n"/>
      <c r="C37" s="394" t="n"/>
      <c r="D37" s="1024" t="n"/>
      <c r="E37" s="1024" t="n"/>
      <c r="F37" s="394" t="n"/>
      <c r="G37" s="394" t="n"/>
      <c r="H37" s="396" t="n"/>
      <c r="I37" s="397" t="n"/>
      <c r="J37" s="394" t="n"/>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6" t="n"/>
      <c r="AX37" s="394" t="n"/>
      <c r="AY37" s="394" t="n"/>
      <c r="AZ37" s="394" t="n"/>
      <c r="BA37" s="394" t="n"/>
      <c r="BB37" s="394" t="n"/>
      <c r="BC37" s="394" t="n"/>
      <c r="BD37" s="394" t="n"/>
      <c r="BE37" s="396" t="n"/>
    </row>
    <row r="38" ht="15" customFormat="1" customHeight="1" s="394">
      <c r="A38" s="397" t="n"/>
      <c r="B38" s="394" t="n"/>
      <c r="C38" s="1024" t="n"/>
      <c r="D38" s="1024" t="n"/>
      <c r="E38" s="1024" t="n"/>
      <c r="F38" s="394" t="n"/>
      <c r="G38" s="394" t="n"/>
      <c r="H38" s="396" t="n"/>
      <c r="I38" s="397" t="n"/>
      <c r="J38" s="394" t="n"/>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6" t="n"/>
      <c r="AX38" s="394" t="n"/>
      <c r="AY38" s="394" t="n"/>
      <c r="AZ38" s="394" t="n"/>
      <c r="BA38" s="394" t="n"/>
      <c r="BB38" s="394" t="n"/>
      <c r="BC38" s="394" t="n"/>
      <c r="BD38" s="394" t="n"/>
      <c r="BE38" s="396" t="n"/>
    </row>
    <row r="39" ht="15" customFormat="1" customHeight="1" s="394">
      <c r="A39" s="30" t="n"/>
      <c r="B39" s="27" t="n"/>
      <c r="C39" s="25" t="n"/>
      <c r="D39" s="25" t="n"/>
      <c r="E39" s="25" t="n"/>
      <c r="F39" s="27" t="n"/>
      <c r="G39" s="27" t="n"/>
      <c r="H39" s="26" t="n"/>
      <c r="I39" s="30" t="n"/>
      <c r="J39" s="27" t="n"/>
      <c r="K39" s="27" t="n"/>
      <c r="L39" s="27" t="n"/>
      <c r="M39" s="27" t="n"/>
      <c r="N39" s="27" t="n"/>
      <c r="O39" s="27" t="n"/>
      <c r="P39" s="25"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6" t="n"/>
      <c r="AX39" s="27" t="n"/>
      <c r="AY39" s="27" t="n"/>
      <c r="AZ39" s="27" t="n"/>
      <c r="BA39" s="27" t="n"/>
      <c r="BB39" s="27" t="n"/>
      <c r="BC39" s="27" t="n"/>
      <c r="BD39" s="27" t="n"/>
      <c r="BE39" s="26"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16.xml><?xml version="1.0" encoding="utf-8"?>
<worksheet xmlns="http://schemas.openxmlformats.org/spreadsheetml/2006/main">
  <sheetPr>
    <tabColor rgb="FFFF0000"/>
    <outlinePr summaryBelow="1" summaryRight="1"/>
    <pageSetUpPr/>
  </sheetPr>
  <dimension ref="A1:BF36"/>
  <sheetViews>
    <sheetView showGridLines="0" zoomScaleNormal="100" workbookViewId="0">
      <selection activeCell="AU38" sqref="AU38"/>
    </sheetView>
  </sheetViews>
  <sheetFormatPr baseColWidth="8" defaultColWidth="9.140625" defaultRowHeight="11.25"/>
  <cols>
    <col width="2.7109375" customWidth="1" style="1024" min="1" max="3"/>
    <col width="2.7109375" customWidth="1" style="394" min="4" max="59"/>
    <col width="3.7109375" customWidth="1" style="394" min="60" max="60"/>
    <col width="9.140625" customWidth="1" style="394" min="61" max="16384"/>
  </cols>
  <sheetData>
    <row r="1" ht="17.25" customHeight="1" s="1037">
      <c r="A1" s="6" t="n"/>
      <c r="B1" s="6" t="n"/>
      <c r="C1" s="6" t="n"/>
      <c r="D1" s="7" t="n"/>
      <c r="E1" s="7" t="n"/>
      <c r="F1" s="7" t="n"/>
      <c r="G1" s="7" t="n"/>
      <c r="H1" s="7" t="n"/>
      <c r="I1" s="7" t="n"/>
      <c r="J1" s="7" t="n"/>
      <c r="K1" s="7" t="n"/>
      <c r="L1" s="7" t="n"/>
      <c r="M1" s="7" t="n"/>
      <c r="N1" s="7" t="n"/>
      <c r="O1" s="7" t="n"/>
      <c r="P1" s="7" t="n"/>
      <c r="Q1" s="7" t="n"/>
      <c r="R1" s="7" t="n"/>
      <c r="S1" s="8" t="n"/>
      <c r="T1" s="7" t="n"/>
      <c r="U1" s="8" t="n"/>
      <c r="V1" s="8" t="n"/>
      <c r="W1" s="7" t="n"/>
      <c r="X1" s="8" t="inlineStr">
        <is>
          <t>項目移送定義書</t>
        </is>
      </c>
      <c r="Y1" s="7" t="n"/>
      <c r="Z1" s="7" t="n"/>
      <c r="AA1" s="7" t="n"/>
      <c r="AB1" s="7" t="n"/>
      <c r="AC1" s="7" t="n"/>
      <c r="AD1" s="7" t="n"/>
      <c r="AE1" s="7" t="n"/>
      <c r="AF1" s="7" t="n"/>
      <c r="AG1" s="7" t="n"/>
      <c r="AH1" s="7" t="n"/>
      <c r="AI1" s="7" t="n"/>
      <c r="AJ1" s="7" t="n"/>
      <c r="AK1" s="7" t="n"/>
      <c r="AL1" s="7" t="n"/>
      <c r="AM1" s="7" t="n"/>
      <c r="AN1" s="7" t="n"/>
    </row>
    <row r="2">
      <c r="A2" s="6" t="n"/>
      <c r="B2" s="6" t="n"/>
      <c r="C2" s="6"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c r="AA2" s="7" t="n"/>
      <c r="AB2" s="7" t="n"/>
      <c r="AC2" s="7" t="n"/>
      <c r="AD2" s="7" t="n"/>
      <c r="AE2" s="7" t="n"/>
      <c r="AF2" s="7" t="n"/>
      <c r="AG2" s="7" t="n"/>
      <c r="AH2" s="7" t="n"/>
      <c r="AI2" s="7" t="n"/>
      <c r="AJ2" s="7" t="n"/>
      <c r="AK2" s="7" t="n"/>
      <c r="AL2" s="7" t="n"/>
      <c r="AM2" s="7" t="n"/>
      <c r="AN2" s="7" t="n"/>
      <c r="AO2" s="7" t="n"/>
    </row>
    <row r="3" customFormat="1" s="394">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160</t>
        </is>
      </c>
      <c r="AF3" s="1217" t="n"/>
      <c r="AG3" s="1218" t="n"/>
      <c r="AH3" s="936" t="inlineStr">
        <is>
          <t>積数紐付数の取得</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ustomFormat="1" s="39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setShipmentLinkCount</t>
        </is>
      </c>
      <c r="AF4" s="1217" t="n"/>
      <c r="AG4" s="1217" t="n"/>
      <c r="AH4" s="1217" t="n"/>
      <c r="AI4" s="1217" t="n"/>
      <c r="AJ4" s="1217" t="n"/>
      <c r="AK4" s="1217" t="n"/>
      <c r="AL4" s="1217" t="n"/>
      <c r="AM4" s="1217" t="n"/>
      <c r="AN4" s="1217" t="n"/>
      <c r="AO4" s="1217" t="n"/>
      <c r="AP4" s="1217" t="n"/>
      <c r="AQ4" s="1218" t="n"/>
      <c r="AR4" s="144" t="inlineStr">
        <is>
          <t>作成日</t>
        </is>
      </c>
      <c r="AS4" s="164" t="n"/>
      <c r="AT4" s="30" t="n"/>
      <c r="AU4" s="1219">
        <f>表紙!$AT$4</f>
        <v/>
      </c>
      <c r="AV4" s="1220" t="n"/>
      <c r="AW4" s="1220" t="n"/>
      <c r="AX4" s="1221" t="n"/>
      <c r="AY4" s="146" t="inlineStr">
        <is>
          <t>作成者</t>
        </is>
      </c>
      <c r="AZ4" s="147" t="n"/>
      <c r="BA4" s="113" t="n"/>
      <c r="BB4" s="898" t="inlineStr">
        <is>
          <t>KIS</t>
        </is>
      </c>
      <c r="BC4" s="1222" t="n"/>
      <c r="BD4" s="1222" t="n"/>
      <c r="BE4" s="150" t="n"/>
    </row>
    <row r="5" customFormat="1" s="394">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v>45198</v>
      </c>
      <c r="AV5" s="1222" t="n"/>
      <c r="AW5" s="1222" t="n"/>
      <c r="AX5" s="1224" t="n"/>
      <c r="AY5" s="151" t="inlineStr">
        <is>
          <t>更新者</t>
        </is>
      </c>
      <c r="AZ5" s="119" t="n"/>
      <c r="BA5" s="84" t="n"/>
      <c r="BB5" s="898" t="inlineStr">
        <is>
          <t>山藤</t>
        </is>
      </c>
      <c r="BC5" s="1222" t="n"/>
      <c r="BD5" s="1222" t="n"/>
      <c r="BE5" s="152" t="n"/>
    </row>
    <row r="6" customFormat="1" s="394">
      <c r="A6" s="165" t="inlineStr">
        <is>
          <t>プロジェクト名</t>
        </is>
      </c>
      <c r="B6" s="166" t="n"/>
      <c r="C6" s="166" t="n"/>
      <c r="D6" s="167" t="n"/>
      <c r="E6" s="167" t="n"/>
      <c r="F6" s="167" t="n"/>
      <c r="G6" s="168" t="n"/>
      <c r="H6" s="169" t="n"/>
      <c r="I6" s="935">
        <f>IF(表紙!$I6="","",表紙!$I$6)</f>
        <v/>
      </c>
      <c r="J6" s="91" t="n"/>
      <c r="K6" s="91" t="n"/>
      <c r="L6" s="91" t="n"/>
      <c r="M6" s="91" t="n"/>
      <c r="N6" s="91" t="n"/>
      <c r="O6" s="91" t="n"/>
      <c r="P6" s="91" t="n"/>
      <c r="Q6" s="91" t="n"/>
      <c r="R6" s="91" t="n"/>
      <c r="S6" s="91" t="n"/>
      <c r="T6" s="91" t="n"/>
      <c r="U6" s="91" t="n"/>
      <c r="V6" s="91" t="n"/>
      <c r="W6" s="91" t="n"/>
      <c r="X6" s="91" t="n"/>
      <c r="Y6" s="91" t="n"/>
      <c r="Z6" s="93" t="n"/>
      <c r="AA6" s="296" t="n"/>
      <c r="AB6" s="394" t="n"/>
      <c r="AC6" s="394" t="n"/>
      <c r="AD6" s="394" t="n"/>
      <c r="AE6" s="394" t="n"/>
      <c r="AF6" s="394" t="n"/>
      <c r="AG6" s="394" t="n"/>
      <c r="AH6" s="394" t="n"/>
      <c r="AI6" s="394" t="n"/>
      <c r="AJ6" s="394" t="n"/>
      <c r="AK6" s="394" t="n"/>
      <c r="AL6" s="394" t="n"/>
      <c r="AM6" s="394" t="n"/>
      <c r="AN6" s="394" t="n"/>
      <c r="AO6" s="394" t="n"/>
      <c r="AP6" s="394" t="n"/>
      <c r="AQ6" s="295" t="n"/>
      <c r="AR6" s="394" t="n"/>
      <c r="AS6" s="394" t="n"/>
      <c r="AT6" s="394" t="n"/>
      <c r="AU6" s="394" t="n"/>
      <c r="AV6" s="394" t="n"/>
      <c r="AW6" s="394" t="n"/>
      <c r="AX6" s="394" t="n"/>
      <c r="AY6" s="394" t="n"/>
      <c r="AZ6" s="394" t="n"/>
      <c r="BA6" s="394" t="n"/>
      <c r="BB6" s="394" t="n"/>
      <c r="BC6" s="394" t="n"/>
      <c r="BD6" s="394" t="n"/>
      <c r="BE6" s="396" t="n"/>
    </row>
    <row r="7" customFormat="1" s="394">
      <c r="A7" s="1021" t="n"/>
      <c r="B7" s="1022" t="n"/>
      <c r="C7" s="1022" t="n"/>
      <c r="D7" s="91" t="n"/>
      <c r="E7" s="91" t="n"/>
      <c r="F7" s="91" t="n"/>
      <c r="G7" s="91" t="n"/>
      <c r="H7" s="91" t="n"/>
      <c r="I7" s="91" t="n"/>
      <c r="J7" s="91" t="n"/>
      <c r="K7" s="91" t="n"/>
      <c r="L7" s="91" t="n"/>
      <c r="M7" s="91" t="n"/>
      <c r="N7" s="91" t="n"/>
      <c r="O7" s="91" t="n"/>
      <c r="P7" s="91" t="n"/>
      <c r="Q7" s="91" t="n"/>
      <c r="R7" s="91" t="n"/>
      <c r="S7" s="91" t="n"/>
      <c r="T7" s="91" t="n"/>
      <c r="U7" s="91" t="n"/>
      <c r="V7" s="91" t="n"/>
      <c r="W7" s="91" t="n"/>
      <c r="X7" s="91" t="n"/>
      <c r="Y7" s="91" t="n"/>
      <c r="Z7" s="91" t="n"/>
      <c r="AA7" s="91" t="n"/>
      <c r="AB7" s="91" t="n"/>
      <c r="AC7" s="91" t="n"/>
      <c r="AD7" s="91" t="n"/>
      <c r="AE7" s="91" t="n"/>
      <c r="AF7" s="91" t="n"/>
      <c r="AG7" s="91" t="n"/>
      <c r="AH7" s="91" t="n"/>
      <c r="AI7" s="91" t="n"/>
      <c r="AJ7" s="91" t="n"/>
      <c r="AK7" s="91" t="n"/>
      <c r="AL7" s="91" t="n"/>
      <c r="AM7" s="91" t="n"/>
      <c r="AN7" s="91" t="n"/>
      <c r="AO7" s="91" t="n"/>
      <c r="AP7" s="91" t="n"/>
      <c r="AQ7" s="91" t="n"/>
      <c r="AR7" s="91" t="n"/>
      <c r="AS7" s="91" t="n"/>
      <c r="AT7" s="91" t="n"/>
      <c r="AU7" s="91" t="n"/>
      <c r="AV7" s="91" t="n"/>
      <c r="AW7" s="91" t="n"/>
      <c r="AX7" s="91" t="n"/>
      <c r="AY7" s="91" t="n"/>
      <c r="AZ7" s="91" t="n"/>
      <c r="BA7" s="91" t="n"/>
      <c r="BB7" s="91" t="n"/>
      <c r="BC7" s="91" t="n"/>
      <c r="BD7" s="91" t="n"/>
      <c r="BE7" s="93" t="n"/>
    </row>
    <row r="8" ht="15" customHeight="1" s="1037">
      <c r="A8" s="170" t="n"/>
      <c r="B8" s="86" t="inlineStr">
        <is>
          <t>編集先</t>
        </is>
      </c>
      <c r="C8" s="86" t="n"/>
      <c r="D8" s="65" t="n"/>
      <c r="E8" s="65" t="n"/>
      <c r="F8" s="155" t="n"/>
      <c r="G8" s="159" t="inlineStr">
        <is>
          <t>項目</t>
        </is>
      </c>
      <c r="H8" s="86" t="n"/>
      <c r="I8" s="65" t="n"/>
      <c r="J8" s="65" t="n"/>
      <c r="K8" s="65" t="n"/>
      <c r="L8" s="65" t="n"/>
      <c r="M8" s="65" t="n"/>
      <c r="N8" s="65" t="n"/>
      <c r="O8" s="65" t="n"/>
      <c r="P8" s="65" t="n"/>
      <c r="Q8" s="65" t="n"/>
      <c r="R8" s="65" t="n"/>
      <c r="S8" s="66" t="n"/>
      <c r="T8" s="153" t="inlineStr">
        <is>
          <t>編集元</t>
        </is>
      </c>
      <c r="U8" s="65" t="n"/>
      <c r="V8" s="65" t="n"/>
      <c r="W8" s="65" t="n"/>
      <c r="X8" s="65" t="n"/>
      <c r="Y8" s="65" t="n"/>
      <c r="Z8" s="154" t="inlineStr">
        <is>
          <t>項目</t>
        </is>
      </c>
      <c r="AA8" s="65" t="n"/>
      <c r="AB8" s="65" t="n"/>
      <c r="AC8" s="65" t="n"/>
      <c r="AD8" s="65" t="n"/>
      <c r="AE8" s="65" t="n"/>
      <c r="AF8" s="65" t="n"/>
      <c r="AG8" s="65" t="n"/>
      <c r="AH8" s="65" t="n"/>
      <c r="AI8" s="65" t="n"/>
      <c r="AJ8" s="65" t="n"/>
      <c r="AK8" s="65" t="n"/>
      <c r="AL8" s="155" t="n"/>
      <c r="AM8" s="65" t="inlineStr">
        <is>
          <t>編集方法</t>
        </is>
      </c>
      <c r="AN8" s="65" t="n"/>
      <c r="AO8" s="65" t="n"/>
      <c r="AP8" s="65" t="n"/>
      <c r="AQ8" s="65" t="n"/>
      <c r="AR8" s="65" t="n"/>
      <c r="AS8" s="65" t="n"/>
      <c r="AT8" s="65" t="n"/>
      <c r="AU8" s="65" t="n"/>
      <c r="AV8" s="65" t="n"/>
      <c r="AW8" s="65" t="n"/>
      <c r="AX8" s="65" t="n"/>
      <c r="AY8" s="65" t="n"/>
      <c r="AZ8" s="65" t="n"/>
      <c r="BA8" s="65" t="n"/>
      <c r="BB8" s="65" t="n"/>
      <c r="BC8" s="65" t="n"/>
      <c r="BD8" s="65" t="n"/>
      <c r="BE8" s="171" t="n"/>
    </row>
    <row r="9" ht="15" customFormat="1" customHeight="1" s="394">
      <c r="A9" s="242" t="n"/>
      <c r="B9" s="134" t="n"/>
      <c r="C9" s="134" t="n"/>
      <c r="D9" s="135" t="n"/>
      <c r="E9" s="135" t="n"/>
      <c r="F9" s="157" t="n"/>
      <c r="G9" s="160" t="n"/>
      <c r="H9" s="134" t="n"/>
      <c r="I9" s="135" t="n"/>
      <c r="J9" s="135" t="n"/>
      <c r="K9" s="135" t="n"/>
      <c r="L9" s="135" t="n"/>
      <c r="M9" s="135" t="n"/>
      <c r="N9" s="135" t="n"/>
      <c r="O9" s="135" t="n"/>
      <c r="P9" s="135" t="n"/>
      <c r="Q9" s="135" t="n"/>
      <c r="R9" s="135" t="n"/>
      <c r="S9" s="136" t="n"/>
      <c r="T9" s="137" t="n"/>
      <c r="U9" s="135" t="n"/>
      <c r="V9" s="135" t="n"/>
      <c r="W9" s="135" t="n"/>
      <c r="X9" s="135" t="n"/>
      <c r="Y9" s="135" t="n"/>
      <c r="Z9" s="156" t="n"/>
      <c r="AA9" s="135" t="n"/>
      <c r="AB9" s="135" t="n"/>
      <c r="AC9" s="135" t="n"/>
      <c r="AD9" s="135" t="n"/>
      <c r="AE9" s="135" t="n"/>
      <c r="AF9" s="135" t="n"/>
      <c r="AG9" s="135" t="n"/>
      <c r="AH9" s="135" t="n"/>
      <c r="AI9" s="135" t="n"/>
      <c r="AJ9" s="135" t="n"/>
      <c r="AK9" s="135" t="n"/>
      <c r="AL9" s="157" t="n"/>
      <c r="AM9" s="135" t="n"/>
      <c r="AN9" s="135" t="n"/>
      <c r="AO9" s="135" t="n"/>
      <c r="AP9" s="135" t="n"/>
      <c r="AQ9" s="135" t="n"/>
      <c r="AR9" s="135" t="n"/>
      <c r="AS9" s="135" t="n"/>
      <c r="AT9" s="135" t="n"/>
      <c r="AU9" s="135" t="n"/>
      <c r="AV9" s="135" t="n"/>
      <c r="AW9" s="135" t="n"/>
      <c r="AX9" s="135" t="n"/>
      <c r="AY9" s="135" t="n"/>
      <c r="AZ9" s="135" t="n"/>
      <c r="BA9" s="135" t="n"/>
      <c r="BB9" s="135" t="n"/>
      <c r="BC9" s="135" t="n"/>
      <c r="BD9" s="135" t="n"/>
      <c r="BE9" s="172" t="n"/>
    </row>
    <row r="10" ht="15" customHeight="1" s="1037">
      <c r="A10" s="456" t="inlineStr">
        <is>
          <t>(*)処理結果詳細</t>
        </is>
      </c>
      <c r="B10" s="457" t="n"/>
      <c r="C10" s="457" t="n"/>
      <c r="D10" s="458" t="n"/>
      <c r="E10" s="458" t="n"/>
      <c r="F10" s="459" t="n"/>
      <c r="G10" s="460" t="inlineStr">
        <is>
          <t>処理結果リスト</t>
        </is>
      </c>
      <c r="H10" s="457" t="n"/>
      <c r="I10" s="458" t="n"/>
      <c r="J10" s="458" t="n"/>
      <c r="K10" s="458" t="n"/>
      <c r="L10" s="458" t="n"/>
      <c r="M10" s="458" t="n"/>
      <c r="N10" s="458" t="n"/>
      <c r="O10" s="458" t="n"/>
      <c r="P10" s="458" t="n"/>
      <c r="Q10" s="458" t="n"/>
      <c r="R10" s="458" t="n"/>
      <c r="S10" s="461" t="n"/>
      <c r="T10" s="462" t="n"/>
      <c r="U10" s="458" t="n"/>
      <c r="V10" s="458" t="n"/>
      <c r="W10" s="458" t="n"/>
      <c r="X10" s="458" t="n"/>
      <c r="Y10" s="458" t="n"/>
      <c r="Z10" s="463" t="n"/>
      <c r="AA10" s="458" t="n"/>
      <c r="AB10" s="458" t="n"/>
      <c r="AC10" s="458" t="n"/>
      <c r="AD10" s="458" t="n"/>
      <c r="AE10" s="458" t="n"/>
      <c r="AF10" s="458" t="n"/>
      <c r="AG10" s="458" t="n"/>
      <c r="AH10" s="458" t="n"/>
      <c r="AI10" s="458" t="n"/>
      <c r="AJ10" s="458" t="n"/>
      <c r="AK10" s="458" t="n"/>
      <c r="AL10" s="459" t="n"/>
      <c r="AM10" s="458" t="n"/>
      <c r="AN10" s="464" t="n"/>
      <c r="AO10" s="464" t="n"/>
      <c r="AP10" s="464" t="n"/>
      <c r="AQ10" s="464" t="n"/>
      <c r="AR10" s="464" t="n"/>
      <c r="AS10" s="464" t="n"/>
      <c r="AT10" s="464" t="n"/>
      <c r="AU10" s="464" t="n"/>
      <c r="AV10" s="464" t="n"/>
      <c r="AW10" s="464" t="n"/>
      <c r="AX10" s="464" t="n"/>
      <c r="AY10" s="464" t="n"/>
      <c r="AZ10" s="464" t="n"/>
      <c r="BA10" s="464" t="n"/>
      <c r="BB10" s="464" t="n"/>
      <c r="BC10" s="464" t="n"/>
      <c r="BD10" s="464" t="n"/>
      <c r="BE10" s="465" t="n"/>
      <c r="BF10" s="945" t="inlineStr">
        <is>
          <t>2023/9/29 削除</t>
        </is>
      </c>
    </row>
    <row r="11" ht="15" customHeight="1" s="1037">
      <c r="A11" s="456" t="n"/>
      <c r="B11" s="457" t="n"/>
      <c r="C11" s="457" t="n"/>
      <c r="D11" s="458" t="n"/>
      <c r="E11" s="458" t="n"/>
      <c r="F11" s="459" t="n"/>
      <c r="G11" s="460" t="n"/>
      <c r="H11" s="457" t="inlineStr">
        <is>
          <t>緊急積送紐付数</t>
        </is>
      </c>
      <c r="I11" s="458" t="n"/>
      <c r="J11" s="458" t="n"/>
      <c r="K11" s="458" t="n"/>
      <c r="L11" s="458" t="n"/>
      <c r="M11" s="458" t="n"/>
      <c r="N11" s="458" t="n"/>
      <c r="O11" s="458" t="n"/>
      <c r="P11" s="458" t="n"/>
      <c r="Q11" s="458" t="n"/>
      <c r="R11" s="458" t="n"/>
      <c r="S11" s="461" t="n"/>
      <c r="T11" s="462" t="inlineStr">
        <is>
          <t>積送紐付数検索結果</t>
        </is>
      </c>
      <c r="U11" s="458" t="n"/>
      <c r="V11" s="458" t="n"/>
      <c r="W11" s="458" t="n"/>
      <c r="X11" s="458" t="n"/>
      <c r="Y11" s="458" t="n"/>
      <c r="Z11" s="463" t="inlineStr">
        <is>
          <t>紐付数</t>
        </is>
      </c>
      <c r="AA11" s="458" t="n"/>
      <c r="AB11" s="458" t="n"/>
      <c r="AC11" s="458" t="n"/>
      <c r="AD11" s="458" t="n"/>
      <c r="AE11" s="458" t="n"/>
      <c r="AF11" s="458" t="n"/>
      <c r="AG11" s="458" t="n"/>
      <c r="AH11" s="458" t="n"/>
      <c r="AI11" s="458" t="n"/>
      <c r="AJ11" s="458" t="n"/>
      <c r="AK11" s="458" t="n"/>
      <c r="AL11" s="459" t="n"/>
      <c r="AM11" s="458" t="inlineStr">
        <is>
          <t>特記事項コード='9'の紐付数を加算する</t>
        </is>
      </c>
      <c r="AN11" s="464" t="n"/>
      <c r="AO11" s="464" t="n"/>
      <c r="AP11" s="464" t="n"/>
      <c r="AQ11" s="464" t="n"/>
      <c r="AR11" s="464" t="n"/>
      <c r="AS11" s="464" t="n"/>
      <c r="AT11" s="464" t="n"/>
      <c r="AU11" s="464" t="n"/>
      <c r="AV11" s="464" t="n"/>
      <c r="AW11" s="464" t="n"/>
      <c r="AX11" s="464" t="n"/>
      <c r="AY11" s="464" t="n"/>
      <c r="AZ11" s="464" t="n"/>
      <c r="BA11" s="464" t="n"/>
      <c r="BB11" s="464" t="n"/>
      <c r="BC11" s="464" t="n"/>
      <c r="BD11" s="464" t="n"/>
      <c r="BE11" s="465" t="n"/>
      <c r="BF11" s="945" t="inlineStr">
        <is>
          <t>2023/9/29 削除</t>
        </is>
      </c>
    </row>
    <row r="12" ht="15" customHeight="1" s="1037">
      <c r="A12" s="456" t="n"/>
      <c r="B12" s="457" t="n"/>
      <c r="C12" s="457" t="n"/>
      <c r="D12" s="458" t="n"/>
      <c r="E12" s="458" t="n"/>
      <c r="F12" s="459" t="n"/>
      <c r="G12" s="460" t="n"/>
      <c r="H12" s="457" t="inlineStr">
        <is>
          <t>通常積送紐付数</t>
        </is>
      </c>
      <c r="I12" s="458" t="n"/>
      <c r="J12" s="458" t="n"/>
      <c r="K12" s="458" t="n"/>
      <c r="L12" s="458" t="n"/>
      <c r="M12" s="458" t="n"/>
      <c r="N12" s="458" t="n"/>
      <c r="O12" s="458" t="n"/>
      <c r="P12" s="458" t="n"/>
      <c r="Q12" s="458" t="n"/>
      <c r="R12" s="458" t="n"/>
      <c r="S12" s="461" t="n"/>
      <c r="T12" s="462" t="inlineStr">
        <is>
          <t>積送紐付数検索結果</t>
        </is>
      </c>
      <c r="U12" s="458" t="n"/>
      <c r="V12" s="458" t="n"/>
      <c r="W12" s="458" t="n"/>
      <c r="X12" s="458" t="n"/>
      <c r="Y12" s="458" t="n"/>
      <c r="Z12" s="463" t="inlineStr">
        <is>
          <t>紐付数</t>
        </is>
      </c>
      <c r="AA12" s="458" t="n"/>
      <c r="AB12" s="458" t="n"/>
      <c r="AC12" s="458" t="n"/>
      <c r="AD12" s="458" t="n"/>
      <c r="AE12" s="458" t="n"/>
      <c r="AF12" s="458" t="n"/>
      <c r="AG12" s="458" t="n"/>
      <c r="AH12" s="458" t="n"/>
      <c r="AI12" s="458" t="n"/>
      <c r="AJ12" s="458" t="n"/>
      <c r="AK12" s="458" t="n"/>
      <c r="AL12" s="459" t="n"/>
      <c r="AM12" s="458" t="inlineStr">
        <is>
          <t>特記事項コード&lt;&gt;'9'の紐付数を加算する</t>
        </is>
      </c>
      <c r="AN12" s="464" t="n"/>
      <c r="AO12" s="464" t="n"/>
      <c r="AP12" s="464" t="n"/>
      <c r="AQ12" s="464" t="n"/>
      <c r="AR12" s="464" t="n"/>
      <c r="AS12" s="464" t="n"/>
      <c r="AT12" s="464" t="n"/>
      <c r="AU12" s="464" t="n"/>
      <c r="AV12" s="464" t="n"/>
      <c r="AW12" s="464" t="n"/>
      <c r="AX12" s="464" t="n"/>
      <c r="AY12" s="464" t="n"/>
      <c r="AZ12" s="464" t="n"/>
      <c r="BA12" s="464" t="n"/>
      <c r="BB12" s="464" t="n"/>
      <c r="BC12" s="464" t="n"/>
      <c r="BD12" s="464" t="n"/>
      <c r="BE12" s="465" t="n"/>
      <c r="BF12" s="945" t="inlineStr">
        <is>
          <t>2023/9/29 削除</t>
        </is>
      </c>
    </row>
    <row r="13" ht="15" customHeight="1" s="1037">
      <c r="A13" s="173" t="n"/>
      <c r="B13" s="126" t="n"/>
      <c r="C13" s="126" t="n"/>
      <c r="D13" s="129" t="n"/>
      <c r="E13" s="129" t="n"/>
      <c r="F13" s="130" t="n"/>
      <c r="G13" s="161" t="n"/>
      <c r="H13" s="126" t="n"/>
      <c r="I13" s="129" t="n"/>
      <c r="J13" s="129" t="n"/>
      <c r="K13" s="129" t="n"/>
      <c r="L13" s="129" t="n"/>
      <c r="M13" s="129" t="n"/>
      <c r="N13" s="129" t="n"/>
      <c r="O13" s="129" t="n"/>
      <c r="P13" s="129" t="n"/>
      <c r="Q13" s="129" t="n"/>
      <c r="R13" s="129" t="n"/>
      <c r="S13" s="138" t="n"/>
      <c r="T13" s="139" t="n"/>
      <c r="U13" s="129" t="n"/>
      <c r="V13" s="129" t="n"/>
      <c r="W13" s="129" t="n"/>
      <c r="X13" s="129" t="n"/>
      <c r="Y13" s="129" t="n"/>
      <c r="Z13" s="127" t="n"/>
      <c r="AA13" s="129" t="n"/>
      <c r="AB13" s="129" t="n"/>
      <c r="AC13" s="129" t="n"/>
      <c r="AD13" s="129" t="n"/>
      <c r="AE13" s="129" t="n"/>
      <c r="AF13" s="129" t="n"/>
      <c r="AG13" s="129" t="n"/>
      <c r="AH13" s="129" t="n"/>
      <c r="AI13" s="129" t="n"/>
      <c r="AJ13" s="129" t="n"/>
      <c r="AK13" s="129" t="n"/>
      <c r="AL13" s="130" t="n"/>
      <c r="AM13" s="129" t="n"/>
      <c r="AN13" s="129" t="n"/>
      <c r="AO13" s="129" t="n"/>
      <c r="AP13" s="129" t="n"/>
      <c r="AQ13" s="129" t="n"/>
      <c r="AR13" s="129" t="n"/>
      <c r="AS13" s="129" t="n"/>
      <c r="AT13" s="129" t="n"/>
      <c r="AU13" s="129" t="n"/>
      <c r="AV13" s="129" t="n"/>
      <c r="AW13" s="129" t="n"/>
      <c r="AX13" s="129" t="n"/>
      <c r="AY13" s="129" t="n"/>
      <c r="AZ13" s="129" t="n"/>
      <c r="BA13" s="129" t="n"/>
      <c r="BB13" s="129" t="n"/>
      <c r="BC13" s="129" t="n"/>
      <c r="BD13" s="129" t="n"/>
      <c r="BE13" s="174" t="n"/>
    </row>
    <row r="14" ht="15" customHeight="1" s="1037">
      <c r="A14" s="422" t="inlineStr">
        <is>
          <t>(*)処理結果詳細</t>
        </is>
      </c>
      <c r="B14" s="421" t="n"/>
      <c r="C14" s="421" t="n"/>
      <c r="D14" s="939" t="n"/>
      <c r="E14" s="939" t="n"/>
      <c r="F14" s="940" t="n"/>
      <c r="G14" s="425" t="inlineStr">
        <is>
          <t>紐付情報リスト</t>
        </is>
      </c>
      <c r="H14" s="126" t="n"/>
      <c r="I14" s="129" t="n"/>
      <c r="J14" s="129" t="n"/>
      <c r="K14" s="129" t="n"/>
      <c r="L14" s="129" t="n"/>
      <c r="M14" s="129" t="n"/>
      <c r="N14" s="129" t="n"/>
      <c r="O14" s="129" t="n"/>
      <c r="P14" s="129" t="n"/>
      <c r="Q14" s="129" t="n"/>
      <c r="R14" s="129" t="n"/>
      <c r="S14" s="138" t="n"/>
      <c r="T14" s="426" t="inlineStr">
        <is>
          <t>積送紐付数検索リスト</t>
        </is>
      </c>
      <c r="U14" s="129" t="n"/>
      <c r="V14" s="129" t="n"/>
      <c r="W14" s="129" t="n"/>
      <c r="X14" s="129" t="n"/>
      <c r="Y14" s="129" t="n"/>
      <c r="Z14" s="127" t="n"/>
      <c r="AA14" s="129" t="n"/>
      <c r="AB14" s="129" t="n"/>
      <c r="AC14" s="129" t="n"/>
      <c r="AD14" s="129" t="n"/>
      <c r="AE14" s="129" t="n"/>
      <c r="AF14" s="129" t="n"/>
      <c r="AG14" s="129" t="n"/>
      <c r="AH14" s="129" t="n"/>
      <c r="AI14" s="129" t="n"/>
      <c r="AJ14" s="129" t="n"/>
      <c r="AK14" s="129" t="n"/>
      <c r="AL14" s="130" t="n"/>
      <c r="AM14" s="129" t="n"/>
      <c r="AN14" s="129" t="n"/>
      <c r="AO14" s="129" t="n"/>
      <c r="AP14" s="129" t="n"/>
      <c r="AQ14" s="129" t="n"/>
      <c r="AR14" s="129" t="n"/>
      <c r="AS14" s="129" t="n"/>
      <c r="AT14" s="129" t="n"/>
      <c r="AU14" s="129" t="n"/>
      <c r="AV14" s="129" t="n"/>
      <c r="AW14" s="129" t="n"/>
      <c r="AX14" s="129" t="n"/>
      <c r="AY14" s="129" t="n"/>
      <c r="AZ14" s="129" t="n"/>
      <c r="BA14" s="129" t="n"/>
      <c r="BB14" s="129" t="n"/>
      <c r="BC14" s="129" t="n"/>
      <c r="BD14" s="129" t="n"/>
      <c r="BE14" s="174" t="n"/>
      <c r="BF14" s="945" t="inlineStr">
        <is>
          <t>2023/9/29 追加</t>
        </is>
      </c>
    </row>
    <row r="15" ht="15" customHeight="1" s="1037">
      <c r="A15" s="173" t="n"/>
      <c r="B15" s="126" t="n"/>
      <c r="C15" s="126" t="n"/>
      <c r="D15" s="129" t="n"/>
      <c r="E15" s="129" t="n"/>
      <c r="F15" s="130" t="n"/>
      <c r="G15" s="161" t="n"/>
      <c r="H15" s="421" t="inlineStr">
        <is>
          <t>受付№</t>
        </is>
      </c>
      <c r="I15" s="129" t="n"/>
      <c r="J15" s="129" t="n"/>
      <c r="K15" s="129" t="n"/>
      <c r="L15" s="129" t="n"/>
      <c r="M15" s="129" t="n"/>
      <c r="N15" s="129" t="n"/>
      <c r="O15" s="129" t="n"/>
      <c r="P15" s="129" t="n"/>
      <c r="Q15" s="129" t="n"/>
      <c r="R15" s="129" t="n"/>
      <c r="S15" s="138" t="n"/>
      <c r="T15" s="426" t="inlineStr">
        <is>
          <t>未指示台帳</t>
        </is>
      </c>
      <c r="U15" s="129" t="n"/>
      <c r="V15" s="129" t="n"/>
      <c r="W15" s="129" t="n"/>
      <c r="X15" s="129" t="n"/>
      <c r="Y15" s="129" t="n"/>
      <c r="Z15" s="427" t="inlineStr">
        <is>
          <t>受付№</t>
        </is>
      </c>
      <c r="AA15" s="129" t="n"/>
      <c r="AB15" s="129" t="n"/>
      <c r="AC15" s="129" t="n"/>
      <c r="AD15" s="129" t="n"/>
      <c r="AE15" s="129" t="n"/>
      <c r="AF15" s="129" t="n"/>
      <c r="AG15" s="129" t="n"/>
      <c r="AH15" s="129" t="n"/>
      <c r="AI15" s="129" t="n"/>
      <c r="AJ15" s="129" t="n"/>
      <c r="AK15" s="129" t="n"/>
      <c r="AL15" s="130" t="n"/>
      <c r="AM15" s="129" t="n"/>
      <c r="AN15" s="129" t="n"/>
      <c r="AO15" s="129" t="n"/>
      <c r="AP15" s="129" t="n"/>
      <c r="AQ15" s="129" t="n"/>
      <c r="AR15" s="129" t="n"/>
      <c r="AS15" s="129" t="n"/>
      <c r="AT15" s="129" t="n"/>
      <c r="AU15" s="129" t="n"/>
      <c r="AV15" s="129" t="n"/>
      <c r="AW15" s="129" t="n"/>
      <c r="AX15" s="129" t="n"/>
      <c r="AY15" s="129" t="n"/>
      <c r="AZ15" s="129" t="n"/>
      <c r="BA15" s="129" t="n"/>
      <c r="BB15" s="129" t="n"/>
      <c r="BC15" s="129" t="n"/>
      <c r="BD15" s="129" t="n"/>
      <c r="BE15" s="174" t="n"/>
      <c r="BF15" s="945" t="inlineStr">
        <is>
          <t>2023/9/29 追加</t>
        </is>
      </c>
    </row>
    <row r="16" ht="15" customHeight="1" s="1037">
      <c r="A16" s="173" t="n"/>
      <c r="B16" s="126" t="n"/>
      <c r="C16" s="126" t="n"/>
      <c r="D16" s="129" t="n"/>
      <c r="E16" s="129" t="n"/>
      <c r="F16" s="130" t="n"/>
      <c r="G16" s="161" t="n"/>
      <c r="H16" s="421" t="inlineStr">
        <is>
          <t>受付行番号</t>
        </is>
      </c>
      <c r="I16" s="129" t="n"/>
      <c r="J16" s="129" t="n"/>
      <c r="K16" s="129" t="n"/>
      <c r="L16" s="129" t="n"/>
      <c r="M16" s="129" t="n"/>
      <c r="N16" s="129" t="n"/>
      <c r="O16" s="129" t="n"/>
      <c r="P16" s="129" t="n"/>
      <c r="Q16" s="129" t="n"/>
      <c r="R16" s="129" t="n"/>
      <c r="S16" s="138" t="n"/>
      <c r="T16" s="426" t="inlineStr">
        <is>
          <t>未指示台帳</t>
        </is>
      </c>
      <c r="U16" s="129" t="n"/>
      <c r="V16" s="129" t="n"/>
      <c r="W16" s="129" t="n"/>
      <c r="X16" s="129" t="n"/>
      <c r="Y16" s="129" t="n"/>
      <c r="Z16" s="427" t="inlineStr">
        <is>
          <t>受付行番号</t>
        </is>
      </c>
      <c r="AA16" s="129" t="n"/>
      <c r="AB16" s="129" t="n"/>
      <c r="AC16" s="129" t="n"/>
      <c r="AD16" s="129" t="n"/>
      <c r="AE16" s="129" t="n"/>
      <c r="AF16" s="129" t="n"/>
      <c r="AG16" s="129" t="n"/>
      <c r="AH16" s="129" t="n"/>
      <c r="AI16" s="129" t="n"/>
      <c r="AJ16" s="129" t="n"/>
      <c r="AK16" s="129" t="n"/>
      <c r="AL16" s="130" t="n"/>
      <c r="AM16" s="129" t="n"/>
      <c r="AN16" s="129" t="n"/>
      <c r="AO16" s="129" t="n"/>
      <c r="AP16" s="129" t="n"/>
      <c r="AQ16" s="129" t="n"/>
      <c r="AR16" s="129" t="n"/>
      <c r="AS16" s="129" t="n"/>
      <c r="AT16" s="129" t="n"/>
      <c r="AU16" s="129" t="n"/>
      <c r="AV16" s="129" t="n"/>
      <c r="AW16" s="129" t="n"/>
      <c r="AX16" s="129" t="n"/>
      <c r="AY16" s="129" t="n"/>
      <c r="AZ16" s="129" t="n"/>
      <c r="BA16" s="129" t="n"/>
      <c r="BB16" s="129" t="n"/>
      <c r="BC16" s="129" t="n"/>
      <c r="BD16" s="129" t="n"/>
      <c r="BE16" s="174" t="n"/>
      <c r="BF16" s="945" t="inlineStr">
        <is>
          <t>2023/9/29 追加</t>
        </is>
      </c>
    </row>
    <row r="17" ht="15" customHeight="1" s="1037">
      <c r="A17" s="429" t="n"/>
      <c r="B17" s="430" t="n"/>
      <c r="C17" s="430" t="n"/>
      <c r="D17" s="431" t="n"/>
      <c r="E17" s="431" t="n"/>
      <c r="F17" s="432" t="n"/>
      <c r="G17" s="433" t="n"/>
      <c r="H17" s="434" t="inlineStr">
        <is>
          <t>オーダー種別</t>
        </is>
      </c>
      <c r="I17" s="431" t="n"/>
      <c r="J17" s="431" t="n"/>
      <c r="K17" s="431" t="n"/>
      <c r="L17" s="431" t="n"/>
      <c r="M17" s="431" t="n"/>
      <c r="N17" s="431" t="n"/>
      <c r="O17" s="431" t="n"/>
      <c r="P17" s="431" t="n"/>
      <c r="Q17" s="431" t="n"/>
      <c r="R17" s="431" t="n"/>
      <c r="S17" s="435" t="n"/>
      <c r="T17" s="426" t="inlineStr">
        <is>
          <t>積送要求台帳</t>
        </is>
      </c>
      <c r="U17" s="129" t="n"/>
      <c r="V17" s="129" t="n"/>
      <c r="W17" s="129" t="n"/>
      <c r="X17" s="129" t="n"/>
      <c r="Y17" s="129" t="n"/>
      <c r="Z17" s="428" t="inlineStr">
        <is>
          <t>特記事項コード</t>
        </is>
      </c>
      <c r="AA17" s="129" t="n"/>
      <c r="AB17" s="129" t="n"/>
      <c r="AC17" s="129" t="n"/>
      <c r="AD17" s="129" t="n"/>
      <c r="AE17" s="129" t="n"/>
      <c r="AF17" s="129" t="n"/>
      <c r="AG17" s="129" t="n"/>
      <c r="AH17" s="129" t="n"/>
      <c r="AI17" s="129" t="n"/>
      <c r="AJ17" s="129" t="n"/>
      <c r="AK17" s="129" t="n"/>
      <c r="AL17" s="130" t="n"/>
      <c r="AM17" s="1275" t="inlineStr">
        <is>
          <t>(1)特記事項コード＝'9'の場合
　①完備子部品積送サイン＝'1'の場合、'22'
　②上記以外の場合、'21'
(2)上記(1)以外の場合
　①完備子部品積送サイン＝'1'の場合、'24'
　②上記以外の場合、'23'</t>
        </is>
      </c>
      <c r="AN17" s="1276" t="n"/>
      <c r="AO17" s="1276" t="n"/>
      <c r="AP17" s="1276" t="n"/>
      <c r="AQ17" s="1276" t="n"/>
      <c r="AR17" s="1276" t="n"/>
      <c r="AS17" s="1276" t="n"/>
      <c r="AT17" s="1276" t="n"/>
      <c r="AU17" s="1276" t="n"/>
      <c r="AV17" s="1276" t="n"/>
      <c r="AW17" s="1276" t="n"/>
      <c r="AX17" s="1276" t="n"/>
      <c r="AY17" s="1276" t="n"/>
      <c r="AZ17" s="1276" t="n"/>
      <c r="BA17" s="1276" t="n"/>
      <c r="BB17" s="1276" t="n"/>
      <c r="BC17" s="1276" t="n"/>
      <c r="BD17" s="1276" t="n"/>
      <c r="BE17" s="1277" t="n"/>
      <c r="BF17" s="945" t="inlineStr">
        <is>
          <t>2023/9/29 追加</t>
        </is>
      </c>
    </row>
    <row r="18" ht="57.75" customHeight="1" s="1037">
      <c r="A18" s="440" t="n"/>
      <c r="B18" s="441" t="n"/>
      <c r="C18" s="441" t="n"/>
      <c r="D18" s="442" t="n"/>
      <c r="E18" s="442" t="n"/>
      <c r="F18" s="443" t="n"/>
      <c r="G18" s="444" t="n"/>
      <c r="H18" s="482" t="n"/>
      <c r="I18" s="442" t="n"/>
      <c r="J18" s="442" t="n"/>
      <c r="K18" s="442" t="n"/>
      <c r="L18" s="442" t="n"/>
      <c r="M18" s="442" t="n"/>
      <c r="N18" s="442" t="n"/>
      <c r="O18" s="442" t="n"/>
      <c r="P18" s="442" t="n"/>
      <c r="Q18" s="442" t="n"/>
      <c r="R18" s="442" t="n"/>
      <c r="S18" s="445" t="n"/>
      <c r="T18" s="426" t="inlineStr">
        <is>
          <t>未指示台帳</t>
        </is>
      </c>
      <c r="U18" s="129" t="n"/>
      <c r="V18" s="129" t="n"/>
      <c r="W18" s="129" t="n"/>
      <c r="X18" s="129" t="n"/>
      <c r="Y18" s="129" t="n"/>
      <c r="Z18" s="428" t="inlineStr">
        <is>
          <t>完備子部品積送サイン</t>
        </is>
      </c>
      <c r="AA18" s="129" t="n"/>
      <c r="AB18" s="129" t="n"/>
      <c r="AC18" s="129" t="n"/>
      <c r="AD18" s="129" t="n"/>
      <c r="AE18" s="129" t="n"/>
      <c r="AF18" s="129" t="n"/>
      <c r="AG18" s="129" t="n"/>
      <c r="AH18" s="129" t="n"/>
      <c r="AI18" s="129" t="n"/>
      <c r="AJ18" s="129" t="n"/>
      <c r="AK18" s="129" t="n"/>
      <c r="AL18" s="130" t="n"/>
      <c r="AM18" s="1283" t="n"/>
      <c r="AN18" s="1284" t="n"/>
      <c r="AO18" s="1284" t="n"/>
      <c r="AP18" s="1284" t="n"/>
      <c r="AQ18" s="1284" t="n"/>
      <c r="AR18" s="1284" t="n"/>
      <c r="AS18" s="1284" t="n"/>
      <c r="AT18" s="1284" t="n"/>
      <c r="AU18" s="1284" t="n"/>
      <c r="AV18" s="1284" t="n"/>
      <c r="AW18" s="1284" t="n"/>
      <c r="AX18" s="1284" t="n"/>
      <c r="AY18" s="1284" t="n"/>
      <c r="AZ18" s="1284" t="n"/>
      <c r="BA18" s="1284" t="n"/>
      <c r="BB18" s="1284" t="n"/>
      <c r="BC18" s="1284" t="n"/>
      <c r="BD18" s="1284" t="n"/>
      <c r="BE18" s="1285" t="n"/>
      <c r="BF18" s="945" t="inlineStr">
        <is>
          <t>2023/9/29 追加</t>
        </is>
      </c>
    </row>
    <row r="19" ht="15" customHeight="1" s="1037">
      <c r="A19" s="173" t="n"/>
      <c r="B19" s="126" t="n"/>
      <c r="C19" s="126" t="n"/>
      <c r="D19" s="129" t="n"/>
      <c r="E19" s="129" t="n"/>
      <c r="F19" s="130" t="n"/>
      <c r="G19" s="161" t="n"/>
      <c r="H19" s="421" t="inlineStr">
        <is>
          <t>紐付数</t>
        </is>
      </c>
      <c r="I19" s="129" t="n"/>
      <c r="J19" s="129" t="n"/>
      <c r="K19" s="129" t="n"/>
      <c r="L19" s="129" t="n"/>
      <c r="M19" s="129" t="n"/>
      <c r="N19" s="129" t="n"/>
      <c r="O19" s="129" t="n"/>
      <c r="P19" s="129" t="n"/>
      <c r="Q19" s="129" t="n"/>
      <c r="R19" s="129" t="n"/>
      <c r="S19" s="138" t="n"/>
      <c r="T19" s="426" t="inlineStr">
        <is>
          <t>未指示紐付台帳</t>
        </is>
      </c>
      <c r="U19" s="129" t="n"/>
      <c r="V19" s="129" t="n"/>
      <c r="W19" s="129" t="n"/>
      <c r="X19" s="129" t="n"/>
      <c r="Y19" s="129" t="n"/>
      <c r="Z19" s="427" t="inlineStr">
        <is>
          <t>紐付数</t>
        </is>
      </c>
      <c r="AA19" s="129" t="n"/>
      <c r="AB19" s="129" t="n"/>
      <c r="AC19" s="129" t="n"/>
      <c r="AD19" s="129" t="n"/>
      <c r="AE19" s="129" t="n"/>
      <c r="AF19" s="129" t="n"/>
      <c r="AG19" s="129" t="n"/>
      <c r="AH19" s="129" t="n"/>
      <c r="AI19" s="129" t="n"/>
      <c r="AJ19" s="129" t="n"/>
      <c r="AK19" s="129" t="n"/>
      <c r="AL19" s="130" t="n"/>
      <c r="AM19" s="128" t="n"/>
      <c r="AN19" s="129" t="n"/>
      <c r="AO19" s="129" t="n"/>
      <c r="AP19" s="129" t="n"/>
      <c r="AQ19" s="129" t="n"/>
      <c r="AR19" s="129" t="n"/>
      <c r="AS19" s="129" t="n"/>
      <c r="AT19" s="129" t="n"/>
      <c r="AU19" s="129" t="n"/>
      <c r="AV19" s="129" t="n"/>
      <c r="AW19" s="129" t="n"/>
      <c r="AX19" s="129" t="n"/>
      <c r="AY19" s="129" t="n"/>
      <c r="AZ19" s="129" t="n"/>
      <c r="BA19" s="129" t="n"/>
      <c r="BB19" s="129" t="n"/>
      <c r="BC19" s="129" t="n"/>
      <c r="BD19" s="129" t="n"/>
      <c r="BE19" s="174" t="n"/>
      <c r="BF19" s="945" t="inlineStr">
        <is>
          <t>2023/9/29 追加</t>
        </is>
      </c>
    </row>
    <row r="20" ht="15" customHeight="1" s="1037">
      <c r="A20" s="173" t="n"/>
      <c r="B20" s="126" t="n"/>
      <c r="C20" s="126" t="n"/>
      <c r="D20" s="129" t="n"/>
      <c r="E20" s="129" t="n"/>
      <c r="F20" s="130" t="n"/>
      <c r="G20" s="161" t="n"/>
      <c r="H20" s="421" t="inlineStr">
        <is>
          <t>受付日</t>
        </is>
      </c>
      <c r="I20" s="129" t="n"/>
      <c r="J20" s="129" t="n"/>
      <c r="K20" s="129" t="n"/>
      <c r="L20" s="129" t="n"/>
      <c r="M20" s="129" t="n"/>
      <c r="N20" s="129" t="n"/>
      <c r="O20" s="129" t="n"/>
      <c r="P20" s="129" t="n"/>
      <c r="Q20" s="129" t="n"/>
      <c r="R20" s="129" t="n"/>
      <c r="S20" s="138" t="n"/>
      <c r="T20" s="426" t="inlineStr">
        <is>
          <t>積送要求台帳</t>
        </is>
      </c>
      <c r="U20" s="129" t="n"/>
      <c r="V20" s="129" t="n"/>
      <c r="W20" s="129" t="n"/>
      <c r="X20" s="129" t="n"/>
      <c r="Y20" s="129" t="n"/>
      <c r="Z20" s="428" t="inlineStr">
        <is>
          <t>積送要求日</t>
        </is>
      </c>
      <c r="AA20" s="129" t="n"/>
      <c r="AB20" s="129" t="n"/>
      <c r="AC20" s="129" t="n"/>
      <c r="AD20" s="129" t="n"/>
      <c r="AE20" s="129" t="n"/>
      <c r="AF20" s="129" t="n"/>
      <c r="AG20" s="129" t="n"/>
      <c r="AH20" s="129" t="n"/>
      <c r="AI20" s="129" t="n"/>
      <c r="AJ20" s="129" t="n"/>
      <c r="AK20" s="129" t="n"/>
      <c r="AL20" s="130" t="n"/>
      <c r="AM20" s="939" t="inlineStr">
        <is>
          <t>YYYY/MM/DD</t>
        </is>
      </c>
      <c r="AN20" s="129" t="n"/>
      <c r="AO20" s="129" t="n"/>
      <c r="AP20" s="129" t="n"/>
      <c r="AQ20" s="129" t="n"/>
      <c r="AR20" s="129" t="n"/>
      <c r="AS20" s="129" t="n"/>
      <c r="AT20" s="129" t="n"/>
      <c r="AU20" s="129" t="n"/>
      <c r="AV20" s="129" t="n"/>
      <c r="AW20" s="129" t="n"/>
      <c r="AX20" s="129" t="n"/>
      <c r="AY20" s="129" t="n"/>
      <c r="AZ20" s="129" t="n"/>
      <c r="BA20" s="129" t="n"/>
      <c r="BB20" s="129" t="n"/>
      <c r="BC20" s="129" t="n"/>
      <c r="BD20" s="129" t="n"/>
      <c r="BE20" s="174" t="n"/>
      <c r="BF20" s="945" t="inlineStr">
        <is>
          <t>2023/9/29 追加</t>
        </is>
      </c>
    </row>
    <row r="21" ht="15" customHeight="1" s="1037">
      <c r="A21" s="173" t="n"/>
      <c r="B21" s="126" t="n"/>
      <c r="C21" s="126" t="n"/>
      <c r="D21" s="129" t="n"/>
      <c r="E21" s="129" t="n"/>
      <c r="F21" s="130" t="n"/>
      <c r="G21" s="161" t="n"/>
      <c r="H21" s="421" t="inlineStr">
        <is>
          <t>受付時刻</t>
        </is>
      </c>
      <c r="I21" s="129" t="n"/>
      <c r="J21" s="129" t="n"/>
      <c r="K21" s="129" t="n"/>
      <c r="L21" s="129" t="n"/>
      <c r="M21" s="129" t="n"/>
      <c r="N21" s="129" t="n"/>
      <c r="O21" s="129" t="n"/>
      <c r="P21" s="129" t="n"/>
      <c r="Q21" s="129" t="n"/>
      <c r="R21" s="129" t="n"/>
      <c r="S21" s="138" t="n"/>
      <c r="T21" s="426" t="inlineStr">
        <is>
          <t>積送要求台帳</t>
        </is>
      </c>
      <c r="U21" s="129" t="n"/>
      <c r="V21" s="129" t="n"/>
      <c r="W21" s="129" t="n"/>
      <c r="X21" s="129" t="n"/>
      <c r="Y21" s="129" t="n"/>
      <c r="Z21" s="428" t="inlineStr">
        <is>
          <t>積送要求時刻</t>
        </is>
      </c>
      <c r="AA21" s="129" t="n"/>
      <c r="AB21" s="129" t="n"/>
      <c r="AC21" s="129" t="n"/>
      <c r="AD21" s="129" t="n"/>
      <c r="AE21" s="129" t="n"/>
      <c r="AF21" s="129" t="n"/>
      <c r="AG21" s="129" t="n"/>
      <c r="AH21" s="129" t="n"/>
      <c r="AI21" s="129" t="n"/>
      <c r="AJ21" s="129" t="n"/>
      <c r="AK21" s="129" t="n"/>
      <c r="AL21" s="130" t="n"/>
      <c r="AM21" s="939" t="inlineStr">
        <is>
          <t>HH:MM:SS</t>
        </is>
      </c>
      <c r="AN21" s="129" t="n"/>
      <c r="AO21" s="129" t="n"/>
      <c r="AP21" s="129" t="n"/>
      <c r="AQ21" s="129" t="n"/>
      <c r="AR21" s="129" t="n"/>
      <c r="AS21" s="129" t="n"/>
      <c r="AT21" s="129" t="n"/>
      <c r="AU21" s="129" t="n"/>
      <c r="AV21" s="129" t="n"/>
      <c r="AW21" s="129" t="n"/>
      <c r="AX21" s="129" t="n"/>
      <c r="AY21" s="129" t="n"/>
      <c r="AZ21" s="129" t="n"/>
      <c r="BA21" s="129" t="n"/>
      <c r="BB21" s="129" t="n"/>
      <c r="BC21" s="129" t="n"/>
      <c r="BD21" s="129" t="n"/>
      <c r="BE21" s="174" t="n"/>
      <c r="BF21" s="945" t="inlineStr">
        <is>
          <t>2023/9/29 追加</t>
        </is>
      </c>
    </row>
    <row r="22" ht="15" customHeight="1" s="1037">
      <c r="A22" s="429" t="n"/>
      <c r="B22" s="430" t="n"/>
      <c r="C22" s="430" t="n"/>
      <c r="D22" s="431" t="n"/>
      <c r="E22" s="431" t="n"/>
      <c r="F22" s="432" t="n"/>
      <c r="G22" s="433" t="n"/>
      <c r="H22" s="434" t="inlineStr">
        <is>
          <t>新旧フラグ</t>
        </is>
      </c>
      <c r="I22" s="431" t="n"/>
      <c r="J22" s="431" t="n"/>
      <c r="K22" s="431" t="n"/>
      <c r="L22" s="431" t="n"/>
      <c r="M22" s="431" t="n"/>
      <c r="N22" s="431" t="n"/>
      <c r="O22" s="431" t="n"/>
      <c r="P22" s="431" t="n"/>
      <c r="Q22" s="431" t="n"/>
      <c r="R22" s="431" t="n"/>
      <c r="S22" s="435" t="n"/>
      <c r="T22" s="426" t="inlineStr">
        <is>
          <t>未指示台帳</t>
        </is>
      </c>
      <c r="U22" s="129" t="n"/>
      <c r="V22" s="129" t="n"/>
      <c r="W22" s="129" t="n"/>
      <c r="X22" s="129" t="n"/>
      <c r="Y22" s="129" t="n"/>
      <c r="Z22" s="428" t="inlineStr">
        <is>
          <t>国内海外区分</t>
        </is>
      </c>
      <c r="AA22" s="129" t="n"/>
      <c r="AB22" s="129" t="n"/>
      <c r="AC22" s="129" t="n"/>
      <c r="AD22" s="129" t="n"/>
      <c r="AE22" s="129" t="n"/>
      <c r="AF22" s="129" t="n"/>
      <c r="AG22" s="129" t="n"/>
      <c r="AH22" s="129" t="n"/>
      <c r="AI22" s="129" t="n"/>
      <c r="AJ22" s="129" t="n"/>
      <c r="AK22" s="129" t="n"/>
      <c r="AL22" s="130" t="n"/>
      <c r="AM22" s="1275" t="inlineStr">
        <is>
          <t>(1)国内海外区分＝'1'の場合
　積送要求台帳．得意先コード or '999999'で検索した
　キューイングシステム振分マスター．得意先コードが
　　ブランクでない場合、'1'(新)
　　ブランクの場合、'0'(旧)
(2)上記(1)以外の場合、'0'(旧)</t>
        </is>
      </c>
      <c r="AN22" s="1276" t="n"/>
      <c r="AO22" s="1276" t="n"/>
      <c r="AP22" s="1276" t="n"/>
      <c r="AQ22" s="1276" t="n"/>
      <c r="AR22" s="1276" t="n"/>
      <c r="AS22" s="1276" t="n"/>
      <c r="AT22" s="1276" t="n"/>
      <c r="AU22" s="1276" t="n"/>
      <c r="AV22" s="1276" t="n"/>
      <c r="AW22" s="1276" t="n"/>
      <c r="AX22" s="1276" t="n"/>
      <c r="AY22" s="1276" t="n"/>
      <c r="AZ22" s="1276" t="n"/>
      <c r="BA22" s="1276" t="n"/>
      <c r="BB22" s="1276" t="n"/>
      <c r="BC22" s="1276" t="n"/>
      <c r="BD22" s="1276" t="n"/>
      <c r="BE22" s="1277" t="n"/>
      <c r="BF22" s="945" t="inlineStr">
        <is>
          <t>2023/9/29 追加</t>
        </is>
      </c>
    </row>
    <row r="23" ht="57" customHeight="1" s="1037">
      <c r="A23" s="440" t="n"/>
      <c r="B23" s="441" t="n"/>
      <c r="C23" s="441" t="n"/>
      <c r="D23" s="442" t="n"/>
      <c r="E23" s="442" t="n"/>
      <c r="F23" s="443" t="n"/>
      <c r="G23" s="444" t="n"/>
      <c r="H23" s="441" t="n"/>
      <c r="I23" s="442" t="n"/>
      <c r="J23" s="442" t="n"/>
      <c r="K23" s="442" t="n"/>
      <c r="L23" s="442" t="n"/>
      <c r="M23" s="442" t="n"/>
      <c r="N23" s="442" t="n"/>
      <c r="O23" s="442" t="n"/>
      <c r="P23" s="442" t="n"/>
      <c r="Q23" s="442" t="n"/>
      <c r="R23" s="442" t="n"/>
      <c r="S23" s="445" t="n"/>
      <c r="T23" s="1280" t="inlineStr">
        <is>
          <t>キューイングシステム振分マスター</t>
        </is>
      </c>
      <c r="U23" s="1281" t="n"/>
      <c r="V23" s="1281" t="n"/>
      <c r="W23" s="1281" t="n"/>
      <c r="X23" s="1281" t="n"/>
      <c r="Y23" s="1282" t="n"/>
      <c r="Z23" s="428" t="inlineStr">
        <is>
          <t>得意先コード</t>
        </is>
      </c>
      <c r="AA23" s="129" t="n"/>
      <c r="AB23" s="129" t="n"/>
      <c r="AC23" s="129" t="n"/>
      <c r="AD23" s="129" t="n"/>
      <c r="AE23" s="129" t="n"/>
      <c r="AF23" s="129" t="n"/>
      <c r="AG23" s="129" t="n"/>
      <c r="AH23" s="129" t="n"/>
      <c r="AI23" s="129" t="n"/>
      <c r="AJ23" s="129" t="n"/>
      <c r="AK23" s="129" t="n"/>
      <c r="AL23" s="130" t="n"/>
      <c r="AM23" s="1283" t="n"/>
      <c r="AN23" s="1284" t="n"/>
      <c r="AO23" s="1284" t="n"/>
      <c r="AP23" s="1284" t="n"/>
      <c r="AQ23" s="1284" t="n"/>
      <c r="AR23" s="1284" t="n"/>
      <c r="AS23" s="1284" t="n"/>
      <c r="AT23" s="1284" t="n"/>
      <c r="AU23" s="1284" t="n"/>
      <c r="AV23" s="1284" t="n"/>
      <c r="AW23" s="1284" t="n"/>
      <c r="AX23" s="1284" t="n"/>
      <c r="AY23" s="1284" t="n"/>
      <c r="AZ23" s="1284" t="n"/>
      <c r="BA23" s="1284" t="n"/>
      <c r="BB23" s="1284" t="n"/>
      <c r="BC23" s="1284" t="n"/>
      <c r="BD23" s="1284" t="n"/>
      <c r="BE23" s="1285" t="n"/>
      <c r="BF23" s="945" t="inlineStr">
        <is>
          <t>2023/9/29 追加</t>
        </is>
      </c>
    </row>
    <row r="24" ht="15" customHeight="1" s="1037">
      <c r="A24" s="173" t="n"/>
      <c r="B24" s="126" t="n"/>
      <c r="C24" s="126" t="n"/>
      <c r="D24" s="129" t="n"/>
      <c r="E24" s="129" t="n"/>
      <c r="F24" s="130" t="n"/>
      <c r="G24" s="161" t="n"/>
      <c r="H24" s="126" t="n"/>
      <c r="I24" s="129" t="n"/>
      <c r="J24" s="129" t="n"/>
      <c r="K24" s="129" t="n"/>
      <c r="L24" s="129" t="n"/>
      <c r="M24" s="129" t="n"/>
      <c r="N24" s="129" t="n"/>
      <c r="O24" s="129" t="n"/>
      <c r="P24" s="129" t="n"/>
      <c r="Q24" s="129" t="n"/>
      <c r="R24" s="129" t="n"/>
      <c r="S24" s="138" t="n"/>
      <c r="T24" s="139" t="n"/>
      <c r="U24" s="129" t="n"/>
      <c r="V24" s="129" t="n"/>
      <c r="W24" s="129" t="n"/>
      <c r="X24" s="129" t="n"/>
      <c r="Y24" s="129" t="n"/>
      <c r="Z24" s="127" t="n"/>
      <c r="AA24" s="129" t="n"/>
      <c r="AB24" s="129" t="n"/>
      <c r="AC24" s="129" t="n"/>
      <c r="AD24" s="129" t="n"/>
      <c r="AE24" s="129" t="n"/>
      <c r="AF24" s="129" t="n"/>
      <c r="AG24" s="129" t="n"/>
      <c r="AH24" s="129" t="n"/>
      <c r="AI24" s="129" t="n"/>
      <c r="AJ24" s="129" t="n"/>
      <c r="AK24" s="129" t="n"/>
      <c r="AL24" s="130" t="n"/>
      <c r="AM24" s="129" t="n"/>
      <c r="AN24" s="129" t="n"/>
      <c r="AO24" s="129" t="n"/>
      <c r="AP24" s="129" t="n"/>
      <c r="AQ24" s="129" t="n"/>
      <c r="AR24" s="129" t="n"/>
      <c r="AS24" s="129" t="n"/>
      <c r="AT24" s="129" t="n"/>
      <c r="AU24" s="129" t="n"/>
      <c r="AV24" s="129" t="n"/>
      <c r="AW24" s="129" t="n"/>
      <c r="AX24" s="129" t="n"/>
      <c r="AY24" s="129" t="n"/>
      <c r="AZ24" s="129" t="n"/>
      <c r="BA24" s="129" t="n"/>
      <c r="BB24" s="129" t="n"/>
      <c r="BC24" s="129" t="n"/>
      <c r="BD24" s="129" t="n"/>
      <c r="BE24" s="174" t="n"/>
    </row>
    <row r="25" ht="15" customHeight="1" s="1037">
      <c r="A25" s="173" t="n"/>
      <c r="B25" s="126" t="n"/>
      <c r="C25" s="126" t="n"/>
      <c r="D25" s="129" t="n"/>
      <c r="E25" s="129" t="n"/>
      <c r="F25" s="130" t="n"/>
      <c r="G25" s="161" t="n"/>
      <c r="H25" s="126" t="n"/>
      <c r="I25" s="129" t="n"/>
      <c r="J25" s="129" t="n"/>
      <c r="K25" s="129" t="n"/>
      <c r="L25" s="129" t="n"/>
      <c r="M25" s="129" t="n"/>
      <c r="N25" s="129" t="n"/>
      <c r="O25" s="129" t="n"/>
      <c r="P25" s="129" t="n"/>
      <c r="Q25" s="129" t="n"/>
      <c r="R25" s="129" t="n"/>
      <c r="S25" s="138" t="n"/>
      <c r="T25" s="139" t="n"/>
      <c r="U25" s="129" t="n"/>
      <c r="V25" s="129" t="n"/>
      <c r="W25" s="129" t="n"/>
      <c r="X25" s="129" t="n"/>
      <c r="Y25" s="129" t="n"/>
      <c r="Z25" s="127" t="n"/>
      <c r="AA25" s="129" t="n"/>
      <c r="AB25" s="129" t="n"/>
      <c r="AC25" s="129" t="n"/>
      <c r="AD25" s="129" t="n"/>
      <c r="AE25" s="129" t="n"/>
      <c r="AF25" s="129" t="n"/>
      <c r="AG25" s="129" t="n"/>
      <c r="AH25" s="129" t="n"/>
      <c r="AI25" s="129" t="n"/>
      <c r="AJ25" s="129" t="n"/>
      <c r="AK25" s="129" t="n"/>
      <c r="AL25" s="130" t="n"/>
      <c r="AM25" s="129" t="n"/>
      <c r="AN25" s="129" t="n"/>
      <c r="AO25" s="129" t="n"/>
      <c r="AP25" s="129" t="n"/>
      <c r="AQ25" s="129" t="n"/>
      <c r="AR25" s="129" t="n"/>
      <c r="AS25" s="129" t="n"/>
      <c r="AT25" s="129" t="n"/>
      <c r="AU25" s="129" t="n"/>
      <c r="AV25" s="129" t="n"/>
      <c r="AW25" s="129" t="n"/>
      <c r="AX25" s="129" t="n"/>
      <c r="AY25" s="129" t="n"/>
      <c r="AZ25" s="129" t="n"/>
      <c r="BA25" s="129" t="n"/>
      <c r="BB25" s="129" t="n"/>
      <c r="BC25" s="129" t="n"/>
      <c r="BD25" s="129" t="n"/>
      <c r="BE25" s="174" t="n"/>
    </row>
    <row r="26" ht="15" customHeight="1" s="1037">
      <c r="A26" s="173" t="n"/>
      <c r="B26" s="126" t="n"/>
      <c r="C26" s="126" t="n"/>
      <c r="D26" s="129" t="n"/>
      <c r="E26" s="129" t="n"/>
      <c r="F26" s="130" t="n"/>
      <c r="G26" s="161" t="n"/>
      <c r="H26" s="126" t="n"/>
      <c r="I26" s="129" t="n"/>
      <c r="J26" s="129" t="n"/>
      <c r="K26" s="129" t="n"/>
      <c r="L26" s="129" t="n"/>
      <c r="M26" s="129" t="n"/>
      <c r="N26" s="129" t="n"/>
      <c r="O26" s="129" t="n"/>
      <c r="P26" s="129" t="n"/>
      <c r="Q26" s="129" t="n"/>
      <c r="R26" s="129" t="n"/>
      <c r="S26" s="138" t="n"/>
      <c r="T26" s="139" t="n"/>
      <c r="U26" s="129" t="n"/>
      <c r="V26" s="129" t="n"/>
      <c r="W26" s="129" t="n"/>
      <c r="X26" s="129" t="n"/>
      <c r="Y26" s="129" t="n"/>
      <c r="Z26" s="127" t="n"/>
      <c r="AA26" s="129" t="n"/>
      <c r="AB26" s="129" t="n"/>
      <c r="AC26" s="129" t="n"/>
      <c r="AD26" s="129" t="n"/>
      <c r="AE26" s="129" t="n"/>
      <c r="AF26" s="129" t="n"/>
      <c r="AG26" s="129" t="n"/>
      <c r="AH26" s="129" t="n"/>
      <c r="AI26" s="129" t="n"/>
      <c r="AJ26" s="129" t="n"/>
      <c r="AK26" s="129" t="n"/>
      <c r="AL26" s="130" t="n"/>
      <c r="AM26" s="129" t="n"/>
      <c r="AN26" s="129" t="n"/>
      <c r="AO26" s="129" t="n"/>
      <c r="AP26" s="129" t="n"/>
      <c r="AQ26" s="129" t="n"/>
      <c r="AR26" s="129" t="n"/>
      <c r="AS26" s="129" t="n"/>
      <c r="AT26" s="129" t="n"/>
      <c r="AU26" s="129" t="n"/>
      <c r="AV26" s="129" t="n"/>
      <c r="AW26" s="129" t="n"/>
      <c r="AX26" s="129" t="n"/>
      <c r="AY26" s="129" t="n"/>
      <c r="AZ26" s="129" t="n"/>
      <c r="BA26" s="129" t="n"/>
      <c r="BB26" s="129" t="n"/>
      <c r="BC26" s="129" t="n"/>
      <c r="BD26" s="129" t="n"/>
      <c r="BE26" s="174" t="n"/>
    </row>
    <row r="27" ht="15" customHeight="1" s="1037">
      <c r="A27" s="173" t="n"/>
      <c r="B27" s="126" t="n"/>
      <c r="C27" s="126" t="n"/>
      <c r="D27" s="129" t="n"/>
      <c r="E27" s="129" t="n"/>
      <c r="F27" s="130" t="n"/>
      <c r="G27" s="161" t="n"/>
      <c r="H27" s="126" t="n"/>
      <c r="I27" s="129" t="n"/>
      <c r="J27" s="129" t="n"/>
      <c r="K27" s="129" t="n"/>
      <c r="L27" s="129" t="n"/>
      <c r="M27" s="129" t="n"/>
      <c r="N27" s="129" t="n"/>
      <c r="O27" s="129" t="n"/>
      <c r="P27" s="129" t="n"/>
      <c r="Q27" s="129" t="n"/>
      <c r="R27" s="129" t="n"/>
      <c r="S27" s="138" t="n"/>
      <c r="T27" s="139" t="n"/>
      <c r="U27" s="129" t="n"/>
      <c r="V27" s="129" t="n"/>
      <c r="W27" s="129" t="n"/>
      <c r="X27" s="129" t="n"/>
      <c r="Y27" s="129" t="n"/>
      <c r="Z27" s="158" t="n"/>
      <c r="AA27" s="129" t="n"/>
      <c r="AB27" s="129" t="n"/>
      <c r="AC27" s="129" t="n"/>
      <c r="AD27" s="129" t="n"/>
      <c r="AE27" s="129" t="n"/>
      <c r="AF27" s="129" t="n"/>
      <c r="AG27" s="129" t="n"/>
      <c r="AH27" s="129" t="n"/>
      <c r="AI27" s="129" t="n"/>
      <c r="AJ27" s="129" t="n"/>
      <c r="AK27" s="129" t="n"/>
      <c r="AL27" s="130" t="n"/>
      <c r="AM27" s="129" t="n"/>
      <c r="AN27" s="129" t="n"/>
      <c r="AO27" s="129" t="n"/>
      <c r="AP27" s="129" t="n"/>
      <c r="AQ27" s="129" t="n"/>
      <c r="AR27" s="129" t="n"/>
      <c r="AS27" s="129" t="n"/>
      <c r="AT27" s="129" t="n"/>
      <c r="AU27" s="129" t="n"/>
      <c r="AV27" s="129" t="n"/>
      <c r="AW27" s="129" t="n"/>
      <c r="AX27" s="129" t="n"/>
      <c r="AY27" s="129" t="n"/>
      <c r="AZ27" s="129" t="n"/>
      <c r="BA27" s="129" t="n"/>
      <c r="BB27" s="129" t="n"/>
      <c r="BC27" s="129" t="n"/>
      <c r="BD27" s="129" t="n"/>
      <c r="BE27" s="174" t="n"/>
    </row>
    <row r="28" ht="15" customHeight="1" s="1037">
      <c r="A28" s="173" t="n"/>
      <c r="B28" s="126" t="n"/>
      <c r="C28" s="126" t="n"/>
      <c r="D28" s="129" t="n"/>
      <c r="E28" s="129" t="n"/>
      <c r="F28" s="130" t="n"/>
      <c r="G28" s="161" t="n"/>
      <c r="H28" s="126" t="n"/>
      <c r="I28" s="129" t="n"/>
      <c r="J28" s="129" t="n"/>
      <c r="K28" s="129" t="n"/>
      <c r="L28" s="129" t="n"/>
      <c r="M28" s="129" t="n"/>
      <c r="N28" s="129" t="n"/>
      <c r="O28" s="129" t="n"/>
      <c r="P28" s="129" t="n"/>
      <c r="Q28" s="129" t="n"/>
      <c r="R28" s="129" t="n"/>
      <c r="S28" s="138" t="n"/>
      <c r="T28" s="139" t="n"/>
      <c r="U28" s="129" t="n"/>
      <c r="V28" s="129" t="n"/>
      <c r="W28" s="129" t="n"/>
      <c r="X28" s="129" t="n"/>
      <c r="Y28" s="129" t="n"/>
      <c r="Z28" s="158" t="n"/>
      <c r="AA28" s="129" t="n"/>
      <c r="AB28" s="129" t="n"/>
      <c r="AC28" s="129" t="n"/>
      <c r="AD28" s="129" t="n"/>
      <c r="AE28" s="129" t="n"/>
      <c r="AF28" s="129" t="n"/>
      <c r="AG28" s="129" t="n"/>
      <c r="AH28" s="129" t="n"/>
      <c r="AI28" s="129" t="n"/>
      <c r="AJ28" s="129" t="n"/>
      <c r="AK28" s="129" t="n"/>
      <c r="AL28" s="130" t="n"/>
      <c r="AM28" s="129" t="n"/>
      <c r="AN28" s="129" t="n"/>
      <c r="AO28" s="129" t="n"/>
      <c r="AP28" s="129" t="n"/>
      <c r="AQ28" s="129" t="n"/>
      <c r="AR28" s="129" t="n"/>
      <c r="AS28" s="129" t="n"/>
      <c r="AT28" s="129" t="n"/>
      <c r="AU28" s="129" t="n"/>
      <c r="AV28" s="129" t="n"/>
      <c r="AW28" s="129" t="n"/>
      <c r="AX28" s="129" t="n"/>
      <c r="AY28" s="129" t="n"/>
      <c r="AZ28" s="129" t="n"/>
      <c r="BA28" s="129" t="n"/>
      <c r="BB28" s="129" t="n"/>
      <c r="BC28" s="129" t="n"/>
      <c r="BD28" s="129" t="n"/>
      <c r="BE28" s="174" t="n"/>
    </row>
    <row r="29" ht="15" customHeight="1" s="1037">
      <c r="A29" s="173" t="n"/>
      <c r="B29" s="126" t="n"/>
      <c r="C29" s="126" t="n"/>
      <c r="D29" s="129" t="n"/>
      <c r="E29" s="129" t="n"/>
      <c r="F29" s="130" t="n"/>
      <c r="G29" s="161" t="n"/>
      <c r="H29" s="126" t="n"/>
      <c r="I29" s="129" t="n"/>
      <c r="J29" s="129" t="n"/>
      <c r="K29" s="129" t="n"/>
      <c r="L29" s="129" t="n"/>
      <c r="M29" s="129" t="n"/>
      <c r="N29" s="129" t="n"/>
      <c r="O29" s="129" t="n"/>
      <c r="P29" s="129" t="n"/>
      <c r="Q29" s="129" t="n"/>
      <c r="R29" s="129" t="n"/>
      <c r="S29" s="138" t="n"/>
      <c r="T29" s="139" t="n"/>
      <c r="U29" s="129" t="n"/>
      <c r="V29" s="129" t="n"/>
      <c r="W29" s="129" t="n"/>
      <c r="X29" s="129" t="n"/>
      <c r="Y29" s="129" t="n"/>
      <c r="Z29" s="158" t="n"/>
      <c r="AA29" s="129" t="n"/>
      <c r="AB29" s="129" t="n"/>
      <c r="AC29" s="129" t="n"/>
      <c r="AD29" s="129" t="n"/>
      <c r="AE29" s="129" t="n"/>
      <c r="AF29" s="129" t="n"/>
      <c r="AG29" s="129" t="n"/>
      <c r="AH29" s="129" t="n"/>
      <c r="AI29" s="129" t="n"/>
      <c r="AJ29" s="129" t="n"/>
      <c r="AK29" s="129" t="n"/>
      <c r="AL29" s="130" t="n"/>
      <c r="AM29" s="129" t="n"/>
      <c r="AN29" s="129" t="n"/>
      <c r="AO29" s="129" t="n"/>
      <c r="AP29" s="129" t="n"/>
      <c r="AQ29" s="129" t="n"/>
      <c r="AR29" s="129" t="n"/>
      <c r="AS29" s="129" t="n"/>
      <c r="AT29" s="129" t="n"/>
      <c r="AU29" s="129" t="n"/>
      <c r="AV29" s="129" t="n"/>
      <c r="AW29" s="129" t="n"/>
      <c r="AX29" s="129" t="n"/>
      <c r="AY29" s="129" t="n"/>
      <c r="AZ29" s="129" t="n"/>
      <c r="BA29" s="129" t="n"/>
      <c r="BB29" s="129" t="n"/>
      <c r="BC29" s="129" t="n"/>
      <c r="BD29" s="129" t="n"/>
      <c r="BE29" s="174" t="n"/>
    </row>
    <row r="30" ht="15" customHeight="1" s="1037">
      <c r="A30" s="173" t="n"/>
      <c r="B30" s="126" t="n"/>
      <c r="C30" s="126" t="n"/>
      <c r="D30" s="129" t="n"/>
      <c r="E30" s="129" t="n"/>
      <c r="F30" s="130" t="n"/>
      <c r="G30" s="161" t="n"/>
      <c r="H30" s="126" t="n"/>
      <c r="I30" s="129" t="n"/>
      <c r="J30" s="129" t="n"/>
      <c r="K30" s="129" t="n"/>
      <c r="L30" s="129" t="n"/>
      <c r="M30" s="129" t="n"/>
      <c r="N30" s="129" t="n"/>
      <c r="O30" s="129" t="n"/>
      <c r="P30" s="129" t="n"/>
      <c r="Q30" s="129" t="n"/>
      <c r="R30" s="129" t="n"/>
      <c r="S30" s="138" t="n"/>
      <c r="T30" s="139" t="n"/>
      <c r="U30" s="129" t="n"/>
      <c r="V30" s="129" t="n"/>
      <c r="W30" s="129" t="n"/>
      <c r="X30" s="129" t="n"/>
      <c r="Y30" s="129" t="n"/>
      <c r="Z30" s="158" t="n"/>
      <c r="AA30" s="129" t="n"/>
      <c r="AB30" s="129" t="n"/>
      <c r="AC30" s="129" t="n"/>
      <c r="AD30" s="129" t="n"/>
      <c r="AE30" s="129" t="n"/>
      <c r="AF30" s="129" t="n"/>
      <c r="AG30" s="129" t="n"/>
      <c r="AH30" s="129" t="n"/>
      <c r="AI30" s="129" t="n"/>
      <c r="AJ30" s="129" t="n"/>
      <c r="AK30" s="129" t="n"/>
      <c r="AL30" s="130" t="n"/>
      <c r="AM30" s="129" t="n"/>
      <c r="AN30" s="129" t="n"/>
      <c r="AO30" s="129" t="n"/>
      <c r="AP30" s="129" t="n"/>
      <c r="AQ30" s="129" t="n"/>
      <c r="AR30" s="129" t="n"/>
      <c r="AS30" s="129" t="n"/>
      <c r="AT30" s="129" t="n"/>
      <c r="AU30" s="129" t="n"/>
      <c r="AV30" s="129" t="n"/>
      <c r="AW30" s="129" t="n"/>
      <c r="AX30" s="129" t="n"/>
      <c r="AY30" s="129" t="n"/>
      <c r="AZ30" s="129" t="n"/>
      <c r="BA30" s="129" t="n"/>
      <c r="BB30" s="129" t="n"/>
      <c r="BC30" s="129" t="n"/>
      <c r="BD30" s="129" t="n"/>
      <c r="BE30" s="174" t="n"/>
    </row>
    <row r="31" ht="15" customHeight="1" s="1037">
      <c r="A31" s="173" t="n"/>
      <c r="B31" s="126" t="n"/>
      <c r="C31" s="126" t="n"/>
      <c r="D31" s="129" t="n"/>
      <c r="E31" s="129" t="n"/>
      <c r="F31" s="130" t="n"/>
      <c r="G31" s="161" t="n"/>
      <c r="H31" s="126" t="n"/>
      <c r="I31" s="129" t="n"/>
      <c r="J31" s="129" t="n"/>
      <c r="K31" s="129" t="n"/>
      <c r="L31" s="129" t="n"/>
      <c r="M31" s="129" t="n"/>
      <c r="N31" s="129" t="n"/>
      <c r="O31" s="129" t="n"/>
      <c r="P31" s="129" t="n"/>
      <c r="Q31" s="129" t="n"/>
      <c r="R31" s="129" t="n"/>
      <c r="S31" s="138" t="n"/>
      <c r="T31" s="139" t="n"/>
      <c r="U31" s="129" t="n"/>
      <c r="V31" s="129" t="n"/>
      <c r="W31" s="129" t="n"/>
      <c r="X31" s="129" t="n"/>
      <c r="Y31" s="129" t="n"/>
      <c r="Z31" s="158" t="n"/>
      <c r="AA31" s="129" t="n"/>
      <c r="AB31" s="129" t="n"/>
      <c r="AC31" s="129" t="n"/>
      <c r="AD31" s="129" t="n"/>
      <c r="AE31" s="129" t="n"/>
      <c r="AF31" s="129" t="n"/>
      <c r="AG31" s="129" t="n"/>
      <c r="AH31" s="129" t="n"/>
      <c r="AI31" s="129" t="n"/>
      <c r="AJ31" s="129" t="n"/>
      <c r="AK31" s="129" t="n"/>
      <c r="AL31" s="130" t="n"/>
      <c r="AM31" s="129" t="n"/>
      <c r="AN31" s="129" t="n"/>
      <c r="AO31" s="129" t="n"/>
      <c r="AP31" s="129" t="n"/>
      <c r="AQ31" s="129" t="n"/>
      <c r="AR31" s="129" t="n"/>
      <c r="AS31" s="129" t="n"/>
      <c r="AT31" s="129" t="n"/>
      <c r="AU31" s="129" t="n"/>
      <c r="AV31" s="129" t="n"/>
      <c r="AW31" s="129" t="n"/>
      <c r="AX31" s="129" t="n"/>
      <c r="AY31" s="129" t="n"/>
      <c r="AZ31" s="129" t="n"/>
      <c r="BA31" s="129" t="n"/>
      <c r="BB31" s="129" t="n"/>
      <c r="BC31" s="129" t="n"/>
      <c r="BD31" s="129" t="n"/>
      <c r="BE31" s="174" t="n"/>
    </row>
    <row r="32" ht="15" customHeight="1" s="1037">
      <c r="A32" s="173" t="n"/>
      <c r="B32" s="129" t="n"/>
      <c r="C32" s="129" t="n"/>
      <c r="D32" s="129" t="n"/>
      <c r="E32" s="129" t="n"/>
      <c r="F32" s="130" t="n"/>
      <c r="G32" s="161" t="n"/>
      <c r="H32" s="126" t="n"/>
      <c r="I32" s="129" t="n"/>
      <c r="J32" s="129" t="n"/>
      <c r="K32" s="129" t="n"/>
      <c r="L32" s="129" t="n"/>
      <c r="M32" s="129" t="n"/>
      <c r="N32" s="129" t="n"/>
      <c r="O32" s="129" t="n"/>
      <c r="P32" s="129" t="n"/>
      <c r="Q32" s="129" t="n"/>
      <c r="R32" s="129" t="n"/>
      <c r="S32" s="138" t="n"/>
      <c r="T32" s="139" t="n"/>
      <c r="U32" s="129" t="n"/>
      <c r="V32" s="129" t="n"/>
      <c r="W32" s="129" t="n"/>
      <c r="X32" s="129" t="n"/>
      <c r="Y32" s="129" t="n"/>
      <c r="Z32" s="158" t="n"/>
      <c r="AA32" s="129" t="n"/>
      <c r="AB32" s="129" t="n"/>
      <c r="AC32" s="129" t="n"/>
      <c r="AD32" s="129" t="n"/>
      <c r="AE32" s="129" t="n"/>
      <c r="AF32" s="129" t="n"/>
      <c r="AG32" s="129" t="n"/>
      <c r="AH32" s="129" t="n"/>
      <c r="AI32" s="129" t="n"/>
      <c r="AJ32" s="129" t="n"/>
      <c r="AK32" s="129" t="n"/>
      <c r="AL32" s="130" t="n"/>
      <c r="AM32" s="129" t="n"/>
      <c r="AN32" s="129" t="n"/>
      <c r="AO32" s="129" t="n"/>
      <c r="AP32" s="129" t="n"/>
      <c r="AQ32" s="129" t="n"/>
      <c r="AR32" s="129" t="n"/>
      <c r="AS32" s="129" t="n"/>
      <c r="AT32" s="129" t="n"/>
      <c r="AU32" s="129" t="n"/>
      <c r="AV32" s="129" t="n"/>
      <c r="AW32" s="129" t="n"/>
      <c r="AX32" s="129" t="n"/>
      <c r="AY32" s="129" t="n"/>
      <c r="AZ32" s="129" t="n"/>
      <c r="BA32" s="129" t="n"/>
      <c r="BB32" s="129" t="n"/>
      <c r="BC32" s="129" t="n"/>
      <c r="BD32" s="129" t="n"/>
      <c r="BE32" s="174" t="n"/>
    </row>
    <row r="33" ht="15" customHeight="1" s="1037">
      <c r="A33" s="173" t="n"/>
      <c r="B33" s="126" t="n"/>
      <c r="C33" s="129" t="n"/>
      <c r="D33" s="129" t="n"/>
      <c r="E33" s="129" t="n"/>
      <c r="F33" s="130" t="n"/>
      <c r="G33" s="161" t="n"/>
      <c r="H33" s="126" t="n"/>
      <c r="I33" s="129" t="n"/>
      <c r="J33" s="129" t="n"/>
      <c r="K33" s="129" t="n"/>
      <c r="L33" s="129" t="n"/>
      <c r="M33" s="129" t="n"/>
      <c r="N33" s="129" t="n"/>
      <c r="O33" s="129" t="n"/>
      <c r="P33" s="129" t="n"/>
      <c r="Q33" s="129" t="n"/>
      <c r="R33" s="129" t="n"/>
      <c r="S33" s="138" t="n"/>
      <c r="T33" s="139" t="n"/>
      <c r="U33" s="129" t="n"/>
      <c r="V33" s="129" t="n"/>
      <c r="W33" s="129" t="n"/>
      <c r="X33" s="129" t="n"/>
      <c r="Y33" s="129" t="n"/>
      <c r="Z33" s="158" t="n"/>
      <c r="AA33" s="129" t="n"/>
      <c r="AB33" s="129" t="n"/>
      <c r="AC33" s="129" t="n"/>
      <c r="AD33" s="129" t="n"/>
      <c r="AE33" s="129" t="n"/>
      <c r="AF33" s="129" t="n"/>
      <c r="AG33" s="129" t="n"/>
      <c r="AH33" s="129" t="n"/>
      <c r="AI33" s="129" t="n"/>
      <c r="AJ33" s="129" t="n"/>
      <c r="AK33" s="129" t="n"/>
      <c r="AL33" s="130" t="n"/>
      <c r="AM33" s="129" t="n"/>
      <c r="AN33" s="129" t="n"/>
      <c r="AO33" s="129" t="n"/>
      <c r="AP33" s="129" t="n"/>
      <c r="AQ33" s="129" t="n"/>
      <c r="AR33" s="129" t="n"/>
      <c r="AS33" s="129" t="n"/>
      <c r="AT33" s="129" t="n"/>
      <c r="AU33" s="129" t="n"/>
      <c r="AV33" s="129" t="n"/>
      <c r="AW33" s="129" t="n"/>
      <c r="AX33" s="129" t="n"/>
      <c r="AY33" s="129" t="n"/>
      <c r="AZ33" s="129" t="n"/>
      <c r="BA33" s="129" t="n"/>
      <c r="BB33" s="129" t="n"/>
      <c r="BC33" s="129" t="n"/>
      <c r="BD33" s="129" t="n"/>
      <c r="BE33" s="174" t="n"/>
    </row>
    <row r="34" ht="15" customHeight="1" s="1037">
      <c r="A34" s="173" t="n"/>
      <c r="B34" s="126" t="n"/>
      <c r="C34" s="129" t="n"/>
      <c r="D34" s="129" t="n"/>
      <c r="E34" s="129" t="n"/>
      <c r="F34" s="130" t="n"/>
      <c r="G34" s="161" t="n"/>
      <c r="H34" s="126" t="n"/>
      <c r="I34" s="129" t="n"/>
      <c r="J34" s="129" t="n"/>
      <c r="K34" s="129" t="n"/>
      <c r="L34" s="129" t="n"/>
      <c r="M34" s="129" t="n"/>
      <c r="N34" s="129" t="n"/>
      <c r="O34" s="129" t="n"/>
      <c r="P34" s="129" t="n"/>
      <c r="Q34" s="129" t="n"/>
      <c r="R34" s="129" t="n"/>
      <c r="S34" s="138" t="n"/>
      <c r="T34" s="139" t="n"/>
      <c r="U34" s="129" t="n"/>
      <c r="V34" s="129" t="n"/>
      <c r="W34" s="129" t="n"/>
      <c r="X34" s="129" t="n"/>
      <c r="Y34" s="129" t="n"/>
      <c r="Z34" s="158" t="n"/>
      <c r="AA34" s="129" t="n"/>
      <c r="AB34" s="129" t="n"/>
      <c r="AC34" s="129" t="n"/>
      <c r="AD34" s="129" t="n"/>
      <c r="AE34" s="129" t="n"/>
      <c r="AF34" s="129" t="n"/>
      <c r="AG34" s="129" t="n"/>
      <c r="AH34" s="129" t="n"/>
      <c r="AI34" s="129" t="n"/>
      <c r="AJ34" s="129" t="n"/>
      <c r="AK34" s="129" t="n"/>
      <c r="AL34" s="130" t="n"/>
      <c r="AM34" s="129" t="n"/>
      <c r="AN34" s="129" t="n"/>
      <c r="AO34" s="129" t="n"/>
      <c r="AP34" s="129" t="n"/>
      <c r="AQ34" s="129" t="n"/>
      <c r="AR34" s="129" t="n"/>
      <c r="AS34" s="129" t="n"/>
      <c r="AT34" s="129" t="n"/>
      <c r="AU34" s="129" t="n"/>
      <c r="AV34" s="129" t="n"/>
      <c r="AW34" s="129" t="n"/>
      <c r="AX34" s="129" t="n"/>
      <c r="AY34" s="129" t="n"/>
      <c r="AZ34" s="129" t="n"/>
      <c r="BA34" s="129" t="n"/>
      <c r="BB34" s="129" t="n"/>
      <c r="BC34" s="129" t="n"/>
      <c r="BD34" s="129" t="n"/>
      <c r="BE34" s="174" t="n"/>
    </row>
    <row r="35" ht="15" customHeight="1" s="1037">
      <c r="A35" s="173" t="n"/>
      <c r="B35" s="126" t="n"/>
      <c r="C35" s="126" t="n"/>
      <c r="D35" s="129" t="n"/>
      <c r="E35" s="129" t="n"/>
      <c r="F35" s="130" t="n"/>
      <c r="G35" s="161" t="n"/>
      <c r="H35" s="126" t="n"/>
      <c r="I35" s="129" t="n"/>
      <c r="J35" s="129" t="n"/>
      <c r="K35" s="129" t="n"/>
      <c r="L35" s="129" t="n"/>
      <c r="M35" s="129" t="n"/>
      <c r="N35" s="129" t="n"/>
      <c r="O35" s="129" t="n"/>
      <c r="P35" s="129" t="n"/>
      <c r="Q35" s="129" t="n"/>
      <c r="R35" s="129" t="n"/>
      <c r="S35" s="138" t="n"/>
      <c r="T35" s="139" t="n"/>
      <c r="U35" s="129" t="n"/>
      <c r="V35" s="129" t="n"/>
      <c r="W35" s="129" t="n"/>
      <c r="X35" s="129" t="n"/>
      <c r="Y35" s="129" t="n"/>
      <c r="Z35" s="158" t="n"/>
      <c r="AA35" s="129" t="n"/>
      <c r="AB35" s="129" t="n"/>
      <c r="AC35" s="129" t="n"/>
      <c r="AD35" s="129" t="n"/>
      <c r="AE35" s="129" t="n"/>
      <c r="AF35" s="129" t="n"/>
      <c r="AG35" s="129" t="n"/>
      <c r="AH35" s="129" t="n"/>
      <c r="AI35" s="129" t="n"/>
      <c r="AJ35" s="129" t="n"/>
      <c r="AK35" s="129" t="n"/>
      <c r="AL35" s="130" t="n"/>
      <c r="AM35" s="129" t="n"/>
      <c r="AN35" s="129" t="n"/>
      <c r="AO35" s="129" t="n"/>
      <c r="AP35" s="129" t="n"/>
      <c r="AQ35" s="129" t="n"/>
      <c r="AR35" s="129" t="n"/>
      <c r="AS35" s="129" t="n"/>
      <c r="AT35" s="129" t="n"/>
      <c r="AU35" s="129" t="n"/>
      <c r="AV35" s="129" t="n"/>
      <c r="AW35" s="129" t="n"/>
      <c r="AX35" s="129" t="n"/>
      <c r="AY35" s="129" t="n"/>
      <c r="AZ35" s="129" t="n"/>
      <c r="BA35" s="129" t="n"/>
      <c r="BB35" s="129" t="n"/>
      <c r="BC35" s="129" t="n"/>
      <c r="BD35" s="129" t="n"/>
      <c r="BE35" s="174" t="n"/>
    </row>
    <row r="36" ht="15" customHeight="1" s="1037">
      <c r="A36" s="175" t="n"/>
      <c r="B36" s="176" t="n"/>
      <c r="C36" s="176" t="n"/>
      <c r="D36" s="177" t="n"/>
      <c r="E36" s="177" t="n"/>
      <c r="F36" s="178" t="n"/>
      <c r="G36" s="179" t="n"/>
      <c r="H36" s="177" t="n"/>
      <c r="I36" s="177" t="n"/>
      <c r="J36" s="177" t="n"/>
      <c r="K36" s="177" t="n"/>
      <c r="L36" s="177" t="n"/>
      <c r="M36" s="177" t="n"/>
      <c r="N36" s="177" t="n"/>
      <c r="O36" s="177" t="n"/>
      <c r="P36" s="177" t="n"/>
      <c r="Q36" s="177" t="n"/>
      <c r="R36" s="177" t="n"/>
      <c r="S36" s="180" t="n"/>
      <c r="T36" s="181" t="n"/>
      <c r="U36" s="177" t="n"/>
      <c r="V36" s="177" t="n"/>
      <c r="W36" s="177" t="n"/>
      <c r="X36" s="177" t="n"/>
      <c r="Y36" s="177" t="n"/>
      <c r="Z36" s="179" t="n"/>
      <c r="AA36" s="177" t="n"/>
      <c r="AB36" s="177" t="n"/>
      <c r="AC36" s="177" t="n"/>
      <c r="AD36" s="177" t="n"/>
      <c r="AE36" s="177" t="n"/>
      <c r="AF36" s="177" t="n"/>
      <c r="AG36" s="177" t="n"/>
      <c r="AH36" s="177" t="n"/>
      <c r="AI36" s="177" t="n"/>
      <c r="AJ36" s="177" t="n"/>
      <c r="AK36" s="177" t="n"/>
      <c r="AL36" s="178" t="n"/>
      <c r="AM36" s="177" t="n"/>
      <c r="AN36" s="177" t="n"/>
      <c r="AO36" s="177" t="n"/>
      <c r="AP36" s="177" t="n"/>
      <c r="AQ36" s="177" t="n"/>
      <c r="AR36" s="177" t="n"/>
      <c r="AS36" s="177" t="n"/>
      <c r="AT36" s="177" t="n"/>
      <c r="AU36" s="177" t="n"/>
      <c r="AV36" s="177" t="n"/>
      <c r="AW36" s="177" t="n"/>
      <c r="AX36" s="177" t="n"/>
      <c r="AY36" s="177" t="n"/>
      <c r="AZ36" s="177" t="n"/>
      <c r="BA36" s="177" t="n"/>
      <c r="BB36" s="177" t="n"/>
      <c r="BC36" s="177" t="n"/>
      <c r="BD36" s="177" t="n"/>
      <c r="BE36" s="182" t="n"/>
    </row>
  </sheetData>
  <mergeCells count="10">
    <mergeCell ref="AU5:AX5"/>
    <mergeCell ref="AM22:BE23"/>
    <mergeCell ref="AE5:AQ5"/>
    <mergeCell ref="AU4:AX4"/>
    <mergeCell ref="BB5:BD5"/>
    <mergeCell ref="T23:Y23"/>
    <mergeCell ref="AE4:AQ4"/>
    <mergeCell ref="AE3:AG3"/>
    <mergeCell ref="AM17:BE18"/>
    <mergeCell ref="BB4:BD4"/>
  </mergeCells>
  <pageMargins left="0.3937007874015748" right="0.3937007874015748" top="0.3937007874015748" bottom="0.3937007874015748" header="0.1968503937007874" footer="0.1968503937007874"/>
  <pageSetup orientation="landscape" paperSize="9" horizontalDpi="1200" verticalDpi="1200"/>
</worksheet>
</file>

<file path=xl/worksheets/sheet17.xml><?xml version="1.0" encoding="utf-8"?>
<worksheet xmlns="http://schemas.openxmlformats.org/spreadsheetml/2006/main">
  <sheetPr>
    <outlinePr summaryBelow="1" summaryRight="1"/>
    <pageSetUpPr fitToPage="1"/>
  </sheetPr>
  <dimension ref="A1:CH39"/>
  <sheetViews>
    <sheetView showGridLines="0" zoomScaleNormal="100" workbookViewId="0">
      <selection activeCell="AX42" sqref="AX42"/>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170</t>
        </is>
      </c>
      <c r="AF3" s="1217" t="n"/>
      <c r="AG3" s="1218" t="n"/>
      <c r="AH3" s="936" t="inlineStr">
        <is>
          <t>緊急サイン検索</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getUrgentSign</t>
        </is>
      </c>
      <c r="AF4" s="1217" t="n"/>
      <c r="AG4" s="1217" t="n"/>
      <c r="AH4" s="1217" t="n"/>
      <c r="AI4" s="1217" t="n"/>
      <c r="AJ4" s="1217" t="n"/>
      <c r="AK4" s="1217" t="n"/>
      <c r="AL4" s="1217" t="n"/>
      <c r="AM4" s="1217" t="n"/>
      <c r="AN4" s="1217" t="n"/>
      <c r="AO4" s="1217" t="n"/>
      <c r="AP4" s="1217" t="n"/>
      <c r="AQ4" s="1218"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Height="1" s="1037">
      <c r="A9" s="397"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Format="1" customHeight="1" s="394">
      <c r="A10" s="397" t="inlineStr">
        <is>
          <t>(iﾊﾟ)検索条件リスト</t>
        </is>
      </c>
      <c r="B10" s="394" t="n"/>
      <c r="C10" s="1024" t="n"/>
      <c r="D10" s="1024" t="n"/>
      <c r="E10" s="1024" t="n"/>
      <c r="F10" s="394" t="n"/>
      <c r="G10" s="394" t="n"/>
      <c r="H10" s="396" t="n"/>
      <c r="I10" s="397" t="inlineStr">
        <is>
          <t>1. 緊急サイン検索</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inlineStr">
        <is>
          <t>(*)緊急サイン検索リスト</t>
        </is>
      </c>
      <c r="AY10" s="394" t="n"/>
      <c r="AZ10" s="394" t="n"/>
      <c r="BA10" s="394" t="n"/>
      <c r="BB10" s="394" t="n"/>
      <c r="BC10" s="394" t="n"/>
      <c r="BD10" s="394" t="n"/>
      <c r="BE10" s="396" t="n"/>
    </row>
    <row r="11" ht="15" customFormat="1" customHeight="1" s="394">
      <c r="A11" s="397" t="n"/>
      <c r="B11" s="394" t="n"/>
      <c r="C11" s="1024" t="n"/>
      <c r="D11" s="1024" t="n"/>
      <c r="E11" s="1024" t="n"/>
      <c r="F11" s="394" t="n"/>
      <c r="G11" s="394" t="n"/>
      <c r="H11" s="396" t="n"/>
      <c r="I11" s="397" t="n"/>
      <c r="J11" s="394" t="n"/>
      <c r="K11" s="394" t="inlineStr">
        <is>
          <t>PARAM</t>
        </is>
      </c>
      <c r="L11" s="394" t="n"/>
      <c r="M11" s="394" t="inlineStr">
        <is>
          <t>ユーザークラス．会社コード</t>
        </is>
      </c>
      <c r="N11" s="394" t="n"/>
      <c r="O11" s="394" t="n"/>
      <c r="P11" s="1024" t="n"/>
      <c r="Q11" s="394" t="n"/>
      <c r="R11" s="394" t="n"/>
      <c r="S11" s="394" t="n"/>
      <c r="T11" s="394" t="n"/>
      <c r="U11" s="394" t="n"/>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X11" s="394" t="n"/>
      <c r="AY11" s="394" t="n"/>
      <c r="AZ11" s="394" t="n"/>
      <c r="BA11" s="394" t="n"/>
      <c r="BB11" s="394" t="n"/>
      <c r="BC11" s="394" t="n"/>
      <c r="BD11" s="394" t="n"/>
      <c r="BE11" s="396" t="n"/>
    </row>
    <row r="12" ht="15" customFormat="1" customHeight="1" s="394">
      <c r="A12" s="397" t="n"/>
      <c r="B12" s="394" t="n"/>
      <c r="C12" s="1024" t="n"/>
      <c r="D12" s="1024" t="n"/>
      <c r="E12" s="1024" t="n"/>
      <c r="F12" s="394" t="n"/>
      <c r="G12" s="394" t="n"/>
      <c r="H12" s="396" t="n"/>
      <c r="I12" s="397" t="n"/>
      <c r="J12" s="394" t="n"/>
      <c r="K12" s="394" t="inlineStr">
        <is>
          <t>PARAM</t>
        </is>
      </c>
      <c r="L12" s="394" t="n"/>
      <c r="M12" s="394" t="inlineStr">
        <is>
          <t>(iﾊﾟ)検索条件リスト．注番</t>
        </is>
      </c>
      <c r="N12" s="394" t="n"/>
      <c r="O12" s="394" t="n"/>
      <c r="P12" s="1024" t="n"/>
      <c r="Q12" s="394" t="n"/>
      <c r="R12" s="394" t="n"/>
      <c r="S12" s="394" t="n"/>
      <c r="T12" s="394" t="n"/>
      <c r="U12" s="394" t="n"/>
      <c r="V12" s="394" t="n"/>
      <c r="W12" s="394" t="n"/>
      <c r="X12" s="394" t="n"/>
      <c r="Y12" s="394" t="n"/>
      <c r="Z12" s="394" t="n"/>
      <c r="AA12" s="394" t="n"/>
      <c r="AB12" s="394" t="n"/>
      <c r="AC12" s="394" t="n"/>
      <c r="AD12" s="394" t="n"/>
      <c r="AE12" s="394" t="n"/>
      <c r="AF12" s="394" t="n"/>
      <c r="AG12" s="394" t="n"/>
      <c r="AH12" s="394" t="n"/>
      <c r="AI12" s="394" t="n"/>
      <c r="AJ12" s="394" t="n"/>
      <c r="AK12" s="394" t="n"/>
      <c r="AL12" s="394" t="n"/>
      <c r="AM12" s="394" t="n"/>
      <c r="AN12" s="394" t="n"/>
      <c r="AO12" s="394" t="n"/>
      <c r="AP12" s="394" t="n"/>
      <c r="AQ12" s="394" t="n"/>
      <c r="AR12" s="394" t="n"/>
      <c r="AS12" s="394" t="n"/>
      <c r="AT12" s="394" t="n"/>
      <c r="AU12" s="394" t="n"/>
      <c r="AV12" s="394" t="n"/>
      <c r="AW12" s="396" t="n"/>
      <c r="AY12" s="394" t="n"/>
      <c r="AZ12" s="394" t="n"/>
      <c r="BA12" s="394" t="n"/>
      <c r="BB12" s="394" t="n"/>
      <c r="BC12" s="394" t="n"/>
      <c r="BD12" s="394" t="n"/>
      <c r="BE12" s="396" t="n"/>
    </row>
    <row r="13" ht="15" customFormat="1" customHeight="1" s="394">
      <c r="A13" s="397" t="n"/>
      <c r="B13" s="394" t="n"/>
      <c r="C13" s="1024" t="n"/>
      <c r="D13" s="1024" t="n"/>
      <c r="E13" s="1024" t="n"/>
      <c r="F13" s="394" t="n"/>
      <c r="G13" s="394" t="n"/>
      <c r="H13" s="396" t="n"/>
      <c r="I13" s="397" t="n"/>
      <c r="J13" s="394" t="n"/>
      <c r="K13" s="394" t="inlineStr">
        <is>
          <t>【SQL_ID】</t>
        </is>
      </c>
      <c r="L13" s="394" t="n"/>
      <c r="M13" s="394" t="n"/>
      <c r="N13" s="394" t="n"/>
      <c r="O13" s="394" t="inlineStr">
        <is>
          <t>select.003</t>
        </is>
      </c>
      <c r="P13" s="1024" t="n"/>
      <c r="Q13" s="394" t="n"/>
      <c r="R13" s="394" t="n"/>
      <c r="S13" s="394" t="n"/>
      <c r="T13" s="394" t="n"/>
      <c r="U13" s="394" t="n"/>
      <c r="V13" s="394" t="n"/>
      <c r="W13" s="394" t="n"/>
      <c r="X13" s="394" t="n"/>
      <c r="Y13" s="394" t="n"/>
      <c r="Z13" s="394" t="n"/>
      <c r="AA13" s="394" t="n"/>
      <c r="AB13" s="394" t="n"/>
      <c r="AC13" s="394" t="n"/>
      <c r="AD13" s="394" t="n"/>
      <c r="AE13" s="394" t="n"/>
      <c r="AF13" s="394" t="n"/>
      <c r="AG13" s="394" t="n"/>
      <c r="AH13" s="394" t="n"/>
      <c r="AI13" s="394" t="n"/>
      <c r="AJ13" s="394" t="n"/>
      <c r="AK13" s="394" t="n"/>
      <c r="AL13" s="394" t="n"/>
      <c r="AM13" s="394" t="n"/>
      <c r="AN13" s="394" t="n"/>
      <c r="AO13" s="394" t="n"/>
      <c r="AP13" s="394" t="n"/>
      <c r="AQ13" s="394" t="n"/>
      <c r="AR13" s="394" t="n"/>
      <c r="AS13" s="394" t="n"/>
      <c r="AT13" s="394" t="n"/>
      <c r="AU13" s="394" t="n"/>
      <c r="AV13" s="394" t="n"/>
      <c r="AW13" s="396" t="n"/>
      <c r="AX13" s="394" t="n"/>
      <c r="AY13" s="394" t="n"/>
      <c r="AZ13" s="394" t="n"/>
      <c r="BA13" s="394" t="n"/>
      <c r="BB13" s="394" t="n"/>
      <c r="BC13" s="394" t="n"/>
      <c r="BD13" s="394" t="n"/>
      <c r="BE13" s="396" t="n"/>
    </row>
    <row r="14" ht="15" customFormat="1" customHeight="1" s="394">
      <c r="A14" s="397" t="n"/>
      <c r="B14" s="394" t="n"/>
      <c r="C14" s="1024" t="n"/>
      <c r="D14" s="1024" t="n"/>
      <c r="E14" s="1024" t="n"/>
      <c r="F14" s="394" t="n"/>
      <c r="G14" s="394" t="n"/>
      <c r="H14" s="396" t="n"/>
      <c r="I14" s="397" t="n"/>
      <c r="J14" s="394" t="n"/>
      <c r="K14" s="394" t="n"/>
      <c r="L14" s="394" t="n"/>
      <c r="M14" s="394" t="n"/>
      <c r="N14" s="394" t="n"/>
      <c r="O14" s="394" t="n"/>
      <c r="P14" s="1024" t="n"/>
      <c r="Q14" s="394" t="n"/>
      <c r="R14" s="394" t="n"/>
      <c r="S14" s="394" t="n"/>
      <c r="T14" s="394" t="n"/>
      <c r="U14" s="394" t="n"/>
      <c r="V14" s="394" t="n"/>
      <c r="W14" s="394" t="n"/>
      <c r="X14" s="394" t="n"/>
      <c r="Y14" s="394" t="n"/>
      <c r="Z14" s="394" t="n"/>
      <c r="AA14" s="394" t="n"/>
      <c r="AB14" s="394" t="n"/>
      <c r="AC14" s="394" t="n"/>
      <c r="AD14" s="394" t="n"/>
      <c r="AE14" s="394" t="n"/>
      <c r="AF14" s="394" t="n"/>
      <c r="AG14" s="394" t="n"/>
      <c r="AH14" s="394" t="n"/>
      <c r="AI14" s="394" t="n"/>
      <c r="AJ14" s="394" t="n"/>
      <c r="AK14" s="394" t="n"/>
      <c r="AL14" s="394" t="n"/>
      <c r="AM14" s="394" t="n"/>
      <c r="AN14" s="394" t="n"/>
      <c r="AO14" s="394" t="n"/>
      <c r="AP14" s="394" t="n"/>
      <c r="AQ14" s="394" t="n"/>
      <c r="AR14" s="394" t="n"/>
      <c r="AS14" s="394" t="n"/>
      <c r="AT14" s="394" t="n"/>
      <c r="AU14" s="394" t="n"/>
      <c r="AV14" s="394" t="n"/>
      <c r="AW14" s="396" t="n"/>
      <c r="AY14" s="394" t="n"/>
      <c r="AZ14" s="394" t="n"/>
      <c r="BA14" s="394" t="n"/>
      <c r="BB14" s="394" t="n"/>
      <c r="BC14" s="394" t="n"/>
      <c r="BD14" s="394" t="n"/>
      <c r="BE14" s="396" t="n"/>
    </row>
    <row r="15" ht="15" customFormat="1" customHeight="1" s="394">
      <c r="A15" s="397" t="n"/>
      <c r="B15" s="394" t="n"/>
      <c r="C15" s="1024" t="n"/>
      <c r="D15" s="1024" t="n"/>
      <c r="E15" s="1024" t="n"/>
      <c r="F15" s="394" t="n"/>
      <c r="G15" s="394" t="n"/>
      <c r="H15" s="396" t="n"/>
      <c r="I15" s="397" t="n"/>
      <c r="J15" s="394" t="inlineStr">
        <is>
          <t>1)</t>
        </is>
      </c>
      <c r="K15" s="394" t="inlineStr">
        <is>
          <t>(*)緊急サイン検索リストの件数 = 0 の場合</t>
        </is>
      </c>
      <c r="L15" s="394" t="n"/>
      <c r="M15" s="394" t="n"/>
      <c r="N15" s="394" t="n"/>
      <c r="O15" s="394" t="n"/>
      <c r="P15" s="1024" t="n"/>
      <c r="Q15" s="394" t="n"/>
      <c r="R15" s="394" t="n"/>
      <c r="S15" s="394" t="n"/>
      <c r="T15" s="394" t="n"/>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94" t="n"/>
      <c r="AW15" s="396" t="n"/>
      <c r="AY15" s="394" t="n"/>
      <c r="AZ15" s="394" t="n"/>
      <c r="BA15" s="394" t="n"/>
      <c r="BB15" s="394" t="n"/>
      <c r="BC15" s="394" t="n"/>
      <c r="BD15" s="394" t="n"/>
      <c r="BE15" s="396" t="n"/>
    </row>
    <row r="16" ht="15" customFormat="1" customHeight="1" s="394">
      <c r="A16" s="397" t="n"/>
      <c r="B16" s="394" t="n"/>
      <c r="C16" s="1024" t="n"/>
      <c r="D16" s="1024" t="n"/>
      <c r="E16" s="1024" t="n"/>
      <c r="F16" s="394" t="n"/>
      <c r="G16" s="394" t="n"/>
      <c r="H16" s="396" t="n"/>
      <c r="I16" s="397" t="n"/>
      <c r="J16" s="394" t="n"/>
      <c r="L16" s="394" t="inlineStr">
        <is>
          <t>EWT80004</t>
        </is>
      </c>
      <c r="M16" s="394" t="n"/>
      <c r="N16" s="394" t="n"/>
      <c r="O16" s="394" t="n"/>
      <c r="P16" s="1024" t="n"/>
      <c r="Q16" s="394" t="n"/>
      <c r="R16" s="394" t="n"/>
      <c r="S16" s="394" t="n"/>
      <c r="T16" s="394" t="n"/>
      <c r="U16" s="394" t="n"/>
      <c r="V16" s="394" t="n"/>
      <c r="W16" s="394" t="n"/>
      <c r="X16" s="394" t="n"/>
      <c r="Y16" s="394" t="n"/>
      <c r="Z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94" t="n"/>
      <c r="AW16" s="396" t="n"/>
      <c r="AX16" s="394" t="inlineStr">
        <is>
          <t>(*)明細ステータス</t>
        </is>
      </c>
      <c r="AY16" s="394" t="n"/>
      <c r="AZ16" s="394" t="n"/>
      <c r="BA16" s="394" t="n"/>
      <c r="BB16" s="394" t="n"/>
      <c r="BC16" s="394" t="n"/>
      <c r="BD16" s="394" t="n"/>
      <c r="BE16" s="396" t="n"/>
    </row>
    <row r="17" ht="15" customFormat="1" customHeight="1" s="394">
      <c r="A17" s="397" t="inlineStr">
        <is>
          <t> </t>
        </is>
      </c>
      <c r="B17" s="394" t="n"/>
      <c r="C17" s="1024" t="n"/>
      <c r="D17" s="1024" t="n"/>
      <c r="E17" s="1024" t="n"/>
      <c r="F17" s="394" t="n"/>
      <c r="G17" s="394" t="n"/>
      <c r="H17" s="396" t="n"/>
      <c r="I17" s="397" t="n"/>
      <c r="J17" s="394" t="n"/>
      <c r="K17" s="394" t="n"/>
      <c r="L17" s="394" t="inlineStr">
        <is>
          <t>null</t>
        </is>
      </c>
      <c r="M17" s="394" t="n"/>
      <c r="N17" s="394" t="n"/>
      <c r="O17" s="394" t="n"/>
      <c r="P17" s="1024" t="n"/>
      <c r="Q17" s="394" t="n"/>
      <c r="R17" s="394" t="n"/>
      <c r="S17" s="394" t="n"/>
      <c r="T17" s="394" t="n"/>
      <c r="U17" s="394" t="n"/>
      <c r="V17" s="394" t="n"/>
      <c r="W17" s="394" t="n"/>
      <c r="X17" s="394" t="n"/>
      <c r="Y17" s="394" t="n"/>
      <c r="Z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94" t="n"/>
      <c r="AW17" s="396" t="n"/>
      <c r="AX17" s="394" t="inlineStr">
        <is>
          <t>(*)明細ステータスメッセージ</t>
        </is>
      </c>
      <c r="AY17" s="394" t="n"/>
      <c r="AZ17" s="394" t="n"/>
      <c r="BA17" s="394" t="n"/>
      <c r="BB17" s="394" t="n"/>
      <c r="BC17" s="394" t="n"/>
      <c r="BD17" s="394" t="n"/>
      <c r="BE17" s="396" t="n"/>
    </row>
    <row r="18" ht="15" customFormat="1" customHeight="1" s="394">
      <c r="A18" s="397" t="n"/>
      <c r="B18" s="394" t="n"/>
      <c r="C18" s="1024" t="n"/>
      <c r="D18" s="1024" t="n"/>
      <c r="E18" s="1024" t="n"/>
      <c r="F18" s="394" t="n"/>
      <c r="G18" s="394" t="n"/>
      <c r="H18" s="396" t="n"/>
      <c r="I18" s="397" t="n"/>
      <c r="J18" s="394" t="n"/>
      <c r="K18" s="394" t="n"/>
      <c r="L18" s="394" t="inlineStr">
        <is>
          <t>1(継続終了)</t>
        </is>
      </c>
      <c r="M18" s="394" t="n"/>
      <c r="N18" s="394" t="n"/>
      <c r="O18" s="394" t="n"/>
      <c r="P18" s="1024" t="n"/>
      <c r="Q18" s="394" t="n"/>
      <c r="R18" s="394" t="n"/>
      <c r="S18" s="394" t="n"/>
      <c r="T18" s="394" t="n"/>
      <c r="U18" s="394" t="n"/>
      <c r="V18" s="394" t="n"/>
      <c r="W18" s="394" t="n"/>
      <c r="X18" s="394" t="n"/>
      <c r="Y18" s="394" t="n"/>
      <c r="Z18" s="394" t="n"/>
      <c r="AA18" s="394" t="n"/>
      <c r="AB18" s="394" t="n"/>
      <c r="AC18" s="394" t="n"/>
      <c r="AD18" s="394" t="n"/>
      <c r="AE18" s="394" t="n"/>
      <c r="AF18" s="394" t="n"/>
      <c r="AG18" s="394" t="n"/>
      <c r="AH18" s="394" t="n"/>
      <c r="AI18" s="394" t="n"/>
      <c r="AJ18" s="394" t="n"/>
      <c r="AK18" s="394" t="n"/>
      <c r="AL18" s="394" t="n"/>
      <c r="AM18" s="394" t="n"/>
      <c r="AN18" s="394" t="n"/>
      <c r="AO18" s="394" t="n"/>
      <c r="AP18" s="394" t="n"/>
      <c r="AQ18" s="394" t="n"/>
      <c r="AR18" s="394" t="n"/>
      <c r="AS18" s="394" t="n"/>
      <c r="AT18" s="394" t="n"/>
      <c r="AU18" s="394" t="n"/>
      <c r="AV18" s="394" t="n"/>
      <c r="AW18" s="396" t="n"/>
      <c r="AX18" s="394" t="inlineStr">
        <is>
          <t>戻り値</t>
        </is>
      </c>
      <c r="AY18" s="394" t="n"/>
      <c r="AZ18" s="394" t="n"/>
      <c r="BA18" s="394" t="n"/>
      <c r="BB18" s="394" t="n"/>
      <c r="BC18" s="394" t="n"/>
      <c r="BD18" s="394" t="n"/>
      <c r="BE18" s="396" t="n"/>
    </row>
    <row r="19" ht="15" customFormat="1" customHeight="1" s="394">
      <c r="A19" s="397" t="n"/>
      <c r="B19" s="394" t="n"/>
      <c r="C19" s="1024" t="n"/>
      <c r="D19" s="1024" t="n"/>
      <c r="E19" s="1024" t="n"/>
      <c r="F19" s="394" t="n"/>
      <c r="G19" s="394" t="n"/>
      <c r="H19" s="396" t="n"/>
      <c r="I19" s="397" t="n"/>
      <c r="J19" s="394" t="n"/>
      <c r="K19" s="394" t="inlineStr">
        <is>
          <t>以後、処理を行わず本セクションを抜ける</t>
        </is>
      </c>
      <c r="L19" s="394" t="n"/>
      <c r="M19" s="394" t="n"/>
      <c r="N19" s="394" t="n"/>
      <c r="O19" s="394" t="n"/>
      <c r="P19" s="1024" t="n"/>
      <c r="Q19" s="394" t="n"/>
      <c r="R19" s="394" t="n"/>
      <c r="S19" s="394" t="n"/>
      <c r="T19" s="394" t="n"/>
      <c r="U19" s="394" t="n"/>
      <c r="V19" s="394" t="n"/>
      <c r="W19" s="394" t="n"/>
      <c r="X19" s="394" t="n"/>
      <c r="Y19" s="394" t="n"/>
      <c r="Z19" s="394" t="n"/>
      <c r="AA19" s="394" t="n"/>
      <c r="AB19" s="394" t="n"/>
      <c r="AC19" s="394" t="n"/>
      <c r="AD19" s="394" t="n"/>
      <c r="AE19" s="394" t="n"/>
      <c r="AF19" s="394" t="n"/>
      <c r="AG19" s="394" t="n"/>
      <c r="AH19" s="394" t="n"/>
      <c r="AI19" s="394" t="n"/>
      <c r="AJ19" s="394" t="n"/>
      <c r="AK19" s="394" t="n"/>
      <c r="AL19" s="394" t="n"/>
      <c r="AM19" s="394" t="n"/>
      <c r="AN19" s="394" t="n"/>
      <c r="AO19" s="394" t="n"/>
      <c r="AP19" s="394" t="n"/>
      <c r="AQ19" s="394" t="n"/>
      <c r="AR19" s="394" t="n"/>
      <c r="AS19" s="394" t="n"/>
      <c r="AT19" s="394" t="n"/>
      <c r="AU19" s="394" t="n"/>
      <c r="AV19" s="394" t="n"/>
      <c r="AW19" s="396" t="n"/>
      <c r="AX19" s="394" t="n"/>
      <c r="AY19" s="394" t="n"/>
      <c r="AZ19" s="394" t="n"/>
      <c r="BA19" s="394" t="n"/>
      <c r="BB19" s="394" t="n"/>
      <c r="BC19" s="394" t="n"/>
      <c r="BD19" s="394" t="n"/>
      <c r="BE19" s="396" t="n"/>
    </row>
    <row r="20" ht="15" customFormat="1" customHeight="1" s="394">
      <c r="A20" s="397" t="n"/>
      <c r="B20" s="394" t="n"/>
      <c r="C20" s="1024" t="n"/>
      <c r="D20" s="1024" t="n"/>
      <c r="E20" s="1024" t="n"/>
      <c r="F20" s="394" t="n"/>
      <c r="G20" s="394" t="n"/>
      <c r="H20" s="396" t="n"/>
      <c r="I20" s="397" t="n"/>
      <c r="J20" s="394" t="n"/>
      <c r="L20" s="394" t="n"/>
      <c r="M20" s="394" t="n"/>
      <c r="N20" s="394" t="n"/>
      <c r="O20" s="394" t="n"/>
      <c r="P20" s="1024" t="n"/>
      <c r="Q20" s="394" t="n"/>
      <c r="R20" s="394" t="n"/>
      <c r="S20" s="394" t="n"/>
      <c r="T20" s="394" t="n"/>
      <c r="U20" s="394" t="n"/>
      <c r="V20" s="394" t="n"/>
      <c r="W20" s="394" t="n"/>
      <c r="X20" s="394" t="n"/>
      <c r="Y20" s="394" t="n"/>
      <c r="Z20" s="394" t="n"/>
      <c r="AA20" s="394" t="n"/>
      <c r="AB20" s="394" t="n"/>
      <c r="AC20" s="394" t="n"/>
      <c r="AD20" s="394" t="n"/>
      <c r="AE20" s="394" t="n"/>
      <c r="AF20" s="394" t="n"/>
      <c r="AG20" s="394" t="n"/>
      <c r="AH20" s="394" t="n"/>
      <c r="AI20" s="394" t="n"/>
      <c r="AJ20" s="394" t="n"/>
      <c r="AK20" s="394" t="n"/>
      <c r="AL20" s="394" t="n"/>
      <c r="AM20" s="394" t="n"/>
      <c r="AN20" s="394" t="n"/>
      <c r="AO20" s="394" t="n"/>
      <c r="AP20" s="394" t="n"/>
      <c r="AQ20" s="394" t="n"/>
      <c r="AR20" s="394" t="n"/>
      <c r="AS20" s="394" t="n"/>
      <c r="AT20" s="394" t="n"/>
      <c r="AU20" s="394" t="n"/>
      <c r="AV20" s="394" t="n"/>
      <c r="AW20" s="396" t="n"/>
      <c r="AY20" s="394" t="n"/>
      <c r="AZ20" s="394" t="n"/>
      <c r="BA20" s="394" t="n"/>
      <c r="BB20" s="394" t="n"/>
      <c r="BC20" s="394" t="n"/>
      <c r="BD20" s="394" t="n"/>
      <c r="BE20" s="396" t="n"/>
    </row>
    <row r="21" ht="15" customFormat="1" customHeight="1" s="394">
      <c r="A21" s="397" t="n"/>
      <c r="B21" s="394" t="n"/>
      <c r="C21" s="1024" t="n"/>
      <c r="D21" s="1024" t="n"/>
      <c r="E21" s="1024" t="n"/>
      <c r="F21" s="394" t="n"/>
      <c r="G21" s="394" t="n"/>
      <c r="H21" s="396" t="n"/>
      <c r="I21" s="397" t="inlineStr">
        <is>
          <t>2. 正常終了の戻り値を返す</t>
        </is>
      </c>
      <c r="J21" s="394" t="n"/>
      <c r="K21" s="394" t="n"/>
      <c r="L21" s="394" t="n"/>
      <c r="M21" s="394" t="n"/>
      <c r="N21" s="394" t="n"/>
      <c r="O21" s="394" t="n"/>
      <c r="P21" s="1024" t="n"/>
      <c r="Q21" s="394" t="n"/>
      <c r="R21" s="394" t="n"/>
      <c r="S21" s="394" t="n"/>
      <c r="T21" s="394" t="n"/>
      <c r="U21" s="394" t="n"/>
      <c r="V21" s="394" t="n"/>
      <c r="W21" s="394" t="n"/>
      <c r="X21" s="394" t="n"/>
      <c r="Y21" s="394" t="n"/>
      <c r="Z21" s="394" t="n"/>
      <c r="AA21" s="394" t="n"/>
      <c r="AB21" s="394" t="n"/>
      <c r="AC21" s="394" t="n"/>
      <c r="AD21" s="394" t="n"/>
      <c r="AE21" s="394" t="n"/>
      <c r="AF21" s="394" t="n"/>
      <c r="AG21" s="394" t="n"/>
      <c r="AH21" s="394" t="n"/>
      <c r="AI21" s="394" t="n"/>
      <c r="AJ21" s="394" t="n"/>
      <c r="AK21" s="394" t="n"/>
      <c r="AL21" s="394" t="n"/>
      <c r="AM21" s="394" t="n"/>
      <c r="AN21" s="394" t="n"/>
      <c r="AO21" s="394" t="n"/>
      <c r="AP21" s="394" t="n"/>
      <c r="AQ21" s="394" t="n"/>
      <c r="AR21" s="394" t="n"/>
      <c r="AS21" s="394" t="n"/>
      <c r="AT21" s="394" t="n"/>
      <c r="AU21" s="394" t="n"/>
      <c r="AV21" s="394" t="n"/>
      <c r="AW21" s="396" t="n"/>
      <c r="AX21" s="394" t="n"/>
      <c r="AY21" s="394" t="n"/>
      <c r="AZ21" s="394" t="n"/>
      <c r="BA21" s="394" t="n"/>
      <c r="BB21" s="394" t="n"/>
      <c r="BC21" s="394" t="n"/>
      <c r="BD21" s="394" t="n"/>
      <c r="BE21" s="396" t="n"/>
    </row>
    <row r="22" ht="15" customFormat="1" customHeight="1" s="394">
      <c r="A22" s="397" t="n"/>
      <c r="B22" s="394" t="n"/>
      <c r="C22" s="1024" t="n"/>
      <c r="D22" s="1024" t="n"/>
      <c r="E22" s="1024" t="n"/>
      <c r="F22" s="394" t="n"/>
      <c r="G22" s="394" t="n"/>
      <c r="H22" s="396" t="n"/>
      <c r="I22" s="397" t="n"/>
      <c r="J22" s="394" t="inlineStr">
        <is>
          <t>0(正常終了)</t>
        </is>
      </c>
      <c r="K22" s="394" t="n"/>
      <c r="L22" s="394" t="n"/>
      <c r="M22" s="394" t="n"/>
      <c r="N22" s="394" t="n"/>
      <c r="O22" s="394" t="n"/>
      <c r="P22" s="1024" t="n"/>
      <c r="Q22" s="394" t="n"/>
      <c r="R22" s="394" t="n"/>
      <c r="S22" s="394" t="n"/>
      <c r="T22" s="394" t="n"/>
      <c r="U22" s="394" t="n"/>
      <c r="V22" s="394" t="n"/>
      <c r="W22" s="394" t="n"/>
      <c r="X22" s="394" t="n"/>
      <c r="Y22" s="394" t="n"/>
      <c r="Z22" s="394" t="n"/>
      <c r="AA22" s="394" t="n"/>
      <c r="AB22" s="394" t="n"/>
      <c r="AC22" s="394" t="n"/>
      <c r="AD22" s="394" t="n"/>
      <c r="AE22" s="394" t="n"/>
      <c r="AF22" s="394" t="n"/>
      <c r="AG22" s="394" t="n"/>
      <c r="AH22" s="394" t="n"/>
      <c r="AI22" s="394" t="n"/>
      <c r="AJ22" s="394" t="n"/>
      <c r="AK22" s="394" t="n"/>
      <c r="AL22" s="394" t="n"/>
      <c r="AM22" s="394" t="n"/>
      <c r="AN22" s="394" t="n"/>
      <c r="AO22" s="394" t="n"/>
      <c r="AP22" s="394" t="n"/>
      <c r="AQ22" s="394" t="n"/>
      <c r="AR22" s="394" t="n"/>
      <c r="AS22" s="394" t="n"/>
      <c r="AT22" s="394" t="n"/>
      <c r="AU22" s="394" t="n"/>
      <c r="AV22" s="394" t="n"/>
      <c r="AW22" s="396" t="n"/>
      <c r="AX22" s="394" t="inlineStr">
        <is>
          <t>戻り値</t>
        </is>
      </c>
      <c r="AY22" s="394" t="n"/>
      <c r="AZ22" s="394" t="n"/>
      <c r="BA22" s="394" t="n"/>
      <c r="BB22" s="394" t="n"/>
      <c r="BC22" s="394" t="n"/>
      <c r="BD22" s="394" t="n"/>
      <c r="BE22" s="396" t="n"/>
    </row>
    <row r="23" ht="15" customFormat="1" customHeight="1" s="394">
      <c r="A23" s="397" t="n"/>
      <c r="B23" s="394" t="n"/>
      <c r="C23" s="1024" t="n"/>
      <c r="D23" s="1024" t="n"/>
      <c r="E23" s="1024" t="n"/>
      <c r="F23" s="394" t="n"/>
      <c r="G23" s="394" t="n"/>
      <c r="H23" s="396" t="n"/>
      <c r="I23" s="397" t="n"/>
      <c r="J23" s="394" t="n"/>
      <c r="K23" s="394" t="n"/>
      <c r="L23" s="394" t="n"/>
      <c r="M23" s="394" t="n"/>
      <c r="N23" s="394" t="n"/>
      <c r="O23" s="394" t="n"/>
      <c r="P23" s="1024" t="n"/>
      <c r="Q23" s="394" t="n"/>
      <c r="R23" s="394" t="n"/>
      <c r="S23" s="394" t="n"/>
      <c r="T23" s="394" t="n"/>
      <c r="U23" s="394" t="n"/>
      <c r="V23" s="394" t="n"/>
      <c r="W23" s="394" t="n"/>
      <c r="X23" s="394" t="n"/>
      <c r="Y23" s="394" t="n"/>
      <c r="Z23" s="394" t="n"/>
      <c r="AA23" s="394" t="n"/>
      <c r="AB23" s="394" t="n"/>
      <c r="AC23" s="394" t="n"/>
      <c r="AD23" s="394" t="n"/>
      <c r="AE23" s="394" t="n"/>
      <c r="AF23" s="394" t="n"/>
      <c r="AG23" s="394" t="n"/>
      <c r="AH23" s="394" t="n"/>
      <c r="AI23" s="394" t="n"/>
      <c r="AJ23" s="394" t="n"/>
      <c r="AK23" s="394" t="n"/>
      <c r="AL23" s="394" t="n"/>
      <c r="AM23" s="394" t="n"/>
      <c r="AN23" s="394" t="n"/>
      <c r="AO23" s="394" t="n"/>
      <c r="AP23" s="394" t="n"/>
      <c r="AQ23" s="394" t="n"/>
      <c r="AR23" s="394" t="n"/>
      <c r="AS23" s="394" t="n"/>
      <c r="AT23" s="394" t="n"/>
      <c r="AU23" s="394" t="n"/>
      <c r="AV23" s="394" t="n"/>
      <c r="AW23" s="396" t="n"/>
      <c r="AX23" s="394" t="n"/>
      <c r="AY23" s="394" t="n"/>
      <c r="AZ23" s="394" t="n"/>
      <c r="BA23" s="394" t="n"/>
      <c r="BB23" s="394" t="n"/>
      <c r="BC23" s="394" t="n"/>
      <c r="BD23" s="394" t="n"/>
      <c r="BE23" s="396" t="n"/>
    </row>
    <row r="24" ht="15" customFormat="1" customHeight="1" s="394">
      <c r="A24" s="397" t="n"/>
      <c r="B24" s="394" t="n"/>
      <c r="C24" s="1024" t="n"/>
      <c r="D24" s="1024" t="n"/>
      <c r="E24" s="1024" t="n"/>
      <c r="F24" s="394" t="n"/>
      <c r="G24" s="394" t="n"/>
      <c r="H24" s="396" t="n"/>
      <c r="I24" s="397" t="n"/>
      <c r="J24" s="394" t="n"/>
      <c r="K24" s="394" t="n"/>
      <c r="L24" s="394" t="n"/>
      <c r="M24" s="394" t="n"/>
      <c r="N24" s="394" t="n"/>
      <c r="O24" s="394" t="n"/>
      <c r="P24" s="1024" t="n"/>
      <c r="Q24" s="394" t="n"/>
      <c r="R24" s="394" t="n"/>
      <c r="S24" s="394" t="n"/>
      <c r="T24" s="394" t="n"/>
      <c r="U24" s="394" t="n"/>
      <c r="V24" s="394" t="n"/>
      <c r="W24" s="394" t="n"/>
      <c r="X24" s="394" t="n"/>
      <c r="Y24" s="394" t="n"/>
      <c r="Z24" s="394" t="n"/>
      <c r="AA24" s="394" t="n"/>
      <c r="AB24" s="394" t="n"/>
      <c r="AC24" s="394" t="n"/>
      <c r="AD24" s="394" t="n"/>
      <c r="AE24" s="394" t="n"/>
      <c r="AF24" s="394" t="n"/>
      <c r="AG24" s="394" t="n"/>
      <c r="AH24" s="394" t="n"/>
      <c r="AI24" s="394" t="n"/>
      <c r="AJ24" s="394" t="n"/>
      <c r="AK24" s="394" t="n"/>
      <c r="AL24" s="394" t="n"/>
      <c r="AM24" s="394" t="n"/>
      <c r="AN24" s="394" t="n"/>
      <c r="AO24" s="394" t="n"/>
      <c r="AP24" s="394" t="n"/>
      <c r="AQ24" s="394" t="n"/>
      <c r="AR24" s="394" t="n"/>
      <c r="AS24" s="394" t="n"/>
      <c r="AT24" s="394" t="n"/>
      <c r="AU24" s="394" t="n"/>
      <c r="AV24" s="394" t="n"/>
      <c r="AW24" s="396" t="n"/>
      <c r="AY24" s="394" t="n"/>
      <c r="AZ24" s="394" t="n"/>
      <c r="BA24" s="394" t="n"/>
      <c r="BB24" s="394" t="n"/>
      <c r="BC24" s="394" t="n"/>
      <c r="BD24" s="394" t="n"/>
      <c r="BE24" s="396" t="n"/>
    </row>
    <row r="25" ht="15" customFormat="1" customHeight="1" s="394">
      <c r="A25" s="397" t="n"/>
      <c r="B25" s="394" t="n"/>
      <c r="C25" s="1024" t="n"/>
      <c r="D25" s="1024" t="n"/>
      <c r="E25" s="1024" t="n"/>
      <c r="F25" s="394" t="n"/>
      <c r="G25" s="394" t="n"/>
      <c r="H25" s="396" t="n"/>
      <c r="I25" s="397"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396" t="n"/>
      <c r="AY25" s="394" t="n"/>
      <c r="AZ25" s="394" t="n"/>
      <c r="BA25" s="394" t="n"/>
      <c r="BB25" s="394" t="n"/>
      <c r="BC25" s="394" t="n"/>
      <c r="BD25" s="394" t="n"/>
      <c r="BE25" s="396" t="n"/>
    </row>
    <row r="26" ht="15" customFormat="1" customHeight="1" s="394">
      <c r="A26" s="397" t="n"/>
      <c r="B26" s="394" t="n"/>
      <c r="C26" s="1024" t="n"/>
      <c r="D26" s="1024" t="n"/>
      <c r="E26" s="1024" t="n"/>
      <c r="F26" s="394" t="n"/>
      <c r="G26" s="394" t="n"/>
      <c r="H26" s="396" t="n"/>
      <c r="I26" s="397" t="n"/>
      <c r="V26" s="394" t="n"/>
      <c r="W26" s="394" t="n"/>
      <c r="X26" s="394"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6" t="n"/>
      <c r="AX26" s="394" t="n"/>
      <c r="AY26" s="394" t="n"/>
      <c r="AZ26" s="394" t="n"/>
      <c r="BA26" s="394" t="n"/>
      <c r="BB26" s="394" t="n"/>
      <c r="BC26" s="394" t="n"/>
      <c r="BD26" s="394" t="n"/>
      <c r="BE26" s="396" t="n"/>
    </row>
    <row r="27" ht="15" customFormat="1" customHeight="1" s="394">
      <c r="A27" s="397" t="n"/>
      <c r="B27" s="394" t="n"/>
      <c r="C27" s="1024" t="n"/>
      <c r="D27" s="1024" t="n"/>
      <c r="E27" s="1024" t="n"/>
      <c r="F27" s="394" t="n"/>
      <c r="G27" s="394" t="n"/>
      <c r="H27" s="396" t="n"/>
      <c r="I27" s="397" t="n"/>
      <c r="V27" s="394" t="n"/>
      <c r="W27" s="394" t="n"/>
      <c r="X27" s="394" t="n"/>
      <c r="Y27" s="394" t="n"/>
      <c r="Z27" s="394" t="n"/>
      <c r="AA27" s="394" t="n"/>
      <c r="AB27" s="394" t="n"/>
      <c r="AC27" s="394" t="n"/>
      <c r="AD27" s="394" t="n"/>
      <c r="AE27" s="394" t="n"/>
      <c r="AF27" s="394" t="n"/>
      <c r="AG27" s="394" t="n"/>
      <c r="AH27" s="394" t="n"/>
      <c r="AI27" s="394" t="n"/>
      <c r="AJ27" s="394" t="n"/>
      <c r="AK27" s="394" t="n"/>
      <c r="AL27" s="394" t="n"/>
      <c r="AM27" s="394" t="n"/>
      <c r="AN27" s="394" t="n"/>
      <c r="AO27" s="394" t="n"/>
      <c r="AP27" s="394" t="n"/>
      <c r="AQ27" s="394" t="n"/>
      <c r="AR27" s="394" t="n"/>
      <c r="AS27" s="394" t="n"/>
      <c r="AT27" s="394" t="n"/>
      <c r="AU27" s="394" t="n"/>
      <c r="AV27" s="394" t="n"/>
      <c r="AW27" s="396" t="n"/>
      <c r="AY27" s="394" t="n"/>
      <c r="AZ27" s="394" t="n"/>
      <c r="BA27" s="394" t="n"/>
      <c r="BB27" s="394" t="n"/>
      <c r="BC27" s="394" t="n"/>
      <c r="BD27" s="394" t="n"/>
      <c r="BE27" s="396" t="n"/>
    </row>
    <row r="28" ht="15" customFormat="1" customHeight="1" s="394">
      <c r="A28" s="397" t="n"/>
      <c r="B28" s="394" t="n"/>
      <c r="C28" s="1024" t="n"/>
      <c r="D28" s="1024" t="n"/>
      <c r="E28" s="1024" t="n"/>
      <c r="F28" s="394" t="n"/>
      <c r="G28" s="394" t="n"/>
      <c r="H28" s="396" t="n"/>
      <c r="I28" s="397" t="n"/>
      <c r="V28" s="394" t="n"/>
      <c r="W28" s="394" t="n"/>
      <c r="X28" s="394" t="n"/>
      <c r="Y28" s="394" t="n"/>
      <c r="Z28" s="394" t="n"/>
      <c r="AA28" s="394" t="n"/>
      <c r="AB28" s="394" t="n"/>
      <c r="AC28" s="394" t="n"/>
      <c r="AD28" s="394" t="n"/>
      <c r="AE28" s="394" t="n"/>
      <c r="AF28" s="394" t="n"/>
      <c r="AG28" s="394" t="n"/>
      <c r="AH28" s="394" t="n"/>
      <c r="AI28" s="394" t="n"/>
      <c r="AJ28" s="394" t="n"/>
      <c r="AK28" s="394" t="n"/>
      <c r="AL28" s="394" t="n"/>
      <c r="AM28" s="394" t="n"/>
      <c r="AN28" s="394" t="n"/>
      <c r="AO28" s="394" t="n"/>
      <c r="AP28" s="394" t="n"/>
      <c r="AQ28" s="394" t="n"/>
      <c r="AR28" s="394" t="n"/>
      <c r="AS28" s="394" t="n"/>
      <c r="AT28" s="394" t="n"/>
      <c r="AU28" s="394" t="n"/>
      <c r="AV28" s="394" t="n"/>
      <c r="AW28" s="396" t="n"/>
      <c r="AY28" s="394" t="n"/>
      <c r="AZ28" s="394" t="n"/>
      <c r="BA28" s="394" t="n"/>
      <c r="BB28" s="394" t="n"/>
      <c r="BC28" s="394" t="n"/>
      <c r="BD28" s="394" t="n"/>
      <c r="BE28" s="396" t="n"/>
    </row>
    <row r="29" ht="15" customFormat="1" customHeight="1" s="394">
      <c r="A29" s="397" t="n"/>
      <c r="B29" s="394" t="n"/>
      <c r="C29" s="1024" t="n"/>
      <c r="D29" s="1024" t="n"/>
      <c r="E29" s="1024" t="n"/>
      <c r="F29" s="394" t="n"/>
      <c r="G29" s="394" t="n"/>
      <c r="H29" s="396" t="n"/>
      <c r="I29" s="397" t="n"/>
      <c r="J29" s="394" t="n"/>
      <c r="K29" s="394" t="n"/>
      <c r="L29" s="394" t="n"/>
      <c r="M29" s="394" t="n"/>
      <c r="N29" s="394" t="n"/>
      <c r="O29" s="394" t="n"/>
      <c r="P29" s="1024" t="n"/>
      <c r="Q29" s="394" t="n"/>
      <c r="R29" s="394" t="n"/>
      <c r="S29" s="394" t="n"/>
      <c r="T29" s="394" t="n"/>
      <c r="U29" s="394" t="n"/>
      <c r="V29" s="394" t="n"/>
      <c r="W29" s="394" t="n"/>
      <c r="X29" s="394" t="n"/>
      <c r="Y29" s="394" t="n"/>
      <c r="Z29" s="394" t="n"/>
      <c r="AA29" s="394" t="n"/>
      <c r="AB29" s="394" t="n"/>
      <c r="AC29" s="394" t="n"/>
      <c r="AD29" s="394" t="n"/>
      <c r="AE29" s="394" t="n"/>
      <c r="AF29" s="394" t="n"/>
      <c r="AG29" s="394" t="n"/>
      <c r="AH29" s="394" t="n"/>
      <c r="AI29" s="394" t="n"/>
      <c r="AJ29" s="394" t="n"/>
      <c r="AK29" s="394" t="n"/>
      <c r="AL29" s="394" t="n"/>
      <c r="AM29" s="394" t="n"/>
      <c r="AN29" s="394" t="n"/>
      <c r="AO29" s="394" t="n"/>
      <c r="AP29" s="394" t="n"/>
      <c r="AQ29" s="394" t="n"/>
      <c r="AR29" s="394" t="n"/>
      <c r="AS29" s="394" t="n"/>
      <c r="AT29" s="394" t="n"/>
      <c r="AU29" s="394" t="n"/>
      <c r="AV29" s="394" t="n"/>
      <c r="AW29" s="396" t="n"/>
      <c r="AY29" s="394" t="n"/>
      <c r="AZ29" s="394" t="n"/>
      <c r="BA29" s="394" t="n"/>
      <c r="BB29" s="394" t="n"/>
      <c r="BC29" s="394" t="n"/>
      <c r="BD29" s="394" t="n"/>
      <c r="BE29" s="396" t="n"/>
    </row>
    <row r="30" ht="15" customFormat="1" customHeight="1" s="394">
      <c r="A30" s="397" t="n"/>
      <c r="B30" s="394" t="n"/>
      <c r="C30" s="394" t="n"/>
      <c r="D30" s="1024" t="n"/>
      <c r="E30" s="1024" t="n"/>
      <c r="F30" s="394" t="n"/>
      <c r="G30" s="394" t="n"/>
      <c r="H30" s="396" t="n"/>
      <c r="I30" s="397" t="n"/>
      <c r="J30" s="394" t="n"/>
      <c r="K30" s="394" t="n"/>
      <c r="L30" s="394" t="n"/>
      <c r="M30" s="394" t="n"/>
      <c r="N30" s="394" t="n"/>
      <c r="O30" s="394" t="n"/>
      <c r="P30" s="1024" t="n"/>
      <c r="Q30" s="394" t="n"/>
      <c r="R30" s="394" t="n"/>
      <c r="S30" s="394" t="n"/>
      <c r="T30" s="394" t="n"/>
      <c r="U30" s="394" t="n"/>
      <c r="V30" s="394" t="n"/>
      <c r="W30" s="394" t="n"/>
      <c r="X30" s="394" t="n"/>
      <c r="Y30" s="394" t="n"/>
      <c r="Z30" s="394" t="n"/>
      <c r="AA30" s="394" t="n"/>
      <c r="AB30" s="394" t="n"/>
      <c r="AC30" s="394" t="n"/>
      <c r="AD30" s="394" t="n"/>
      <c r="AE30" s="39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6" t="n"/>
      <c r="AY30" s="394" t="n"/>
      <c r="AZ30" s="394" t="n"/>
      <c r="BA30" s="394" t="n"/>
      <c r="BB30" s="394" t="n"/>
      <c r="BC30" s="394" t="n"/>
      <c r="BD30" s="394" t="n"/>
      <c r="BE30" s="396" t="n"/>
    </row>
    <row r="31" ht="15" customFormat="1" customHeight="1" s="394">
      <c r="A31" s="397" t="n"/>
      <c r="B31" s="394" t="n"/>
      <c r="C31" s="394" t="n"/>
      <c r="D31" s="1024" t="n"/>
      <c r="E31" s="1024" t="n"/>
      <c r="F31" s="394" t="n"/>
      <c r="G31" s="394" t="n"/>
      <c r="H31" s="396" t="n"/>
      <c r="I31" s="397" t="n"/>
      <c r="J31" s="394" t="n"/>
      <c r="K31" s="394" t="n"/>
      <c r="L31" s="394" t="n"/>
      <c r="M31" s="394" t="n"/>
      <c r="N31" s="394" t="n"/>
      <c r="O31" s="394" t="n"/>
      <c r="P31" s="1024" t="n"/>
      <c r="Q31" s="394" t="n"/>
      <c r="R31" s="394" t="n"/>
      <c r="S31" s="394" t="n"/>
      <c r="T31" s="394" t="n"/>
      <c r="U31" s="394" t="n"/>
      <c r="V31" s="394" t="n"/>
      <c r="W31" s="394" t="n"/>
      <c r="X31" s="394" t="n"/>
      <c r="Y31" s="394" t="n"/>
      <c r="Z31" s="394" t="n"/>
      <c r="AA31" s="394" t="n"/>
      <c r="AB31" s="394" t="n"/>
      <c r="AC31" s="394" t="n"/>
      <c r="AD31" s="394" t="n"/>
      <c r="AE31" s="39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6" t="n"/>
      <c r="AX31" s="394" t="n"/>
      <c r="AY31" s="394" t="n"/>
      <c r="AZ31" s="394" t="n"/>
      <c r="BA31" s="394" t="n"/>
      <c r="BB31" s="394" t="n"/>
      <c r="BC31" s="394" t="n"/>
      <c r="BD31" s="394" t="n"/>
      <c r="BE31" s="396" t="n"/>
    </row>
    <row r="32" ht="15" customFormat="1" customHeight="1" s="394">
      <c r="A32" s="397" t="n"/>
      <c r="B32" s="394" t="n"/>
      <c r="C32" s="394" t="n"/>
      <c r="D32" s="1024" t="n"/>
      <c r="E32" s="1024" t="n"/>
      <c r="F32" s="394" t="n"/>
      <c r="G32" s="394" t="n"/>
      <c r="H32" s="396" t="n"/>
      <c r="I32" s="397" t="n"/>
      <c r="J32" s="394" t="n"/>
      <c r="K32" s="394" t="n"/>
      <c r="L32" s="394" t="n"/>
      <c r="M32" s="394" t="n"/>
      <c r="N32" s="394" t="n"/>
      <c r="O32" s="394" t="n"/>
      <c r="P32" s="1024" t="n"/>
      <c r="Q32" s="394" t="n"/>
      <c r="R32" s="394" t="n"/>
      <c r="S32" s="394" t="n"/>
      <c r="T32" s="394" t="n"/>
      <c r="U32" s="394" t="n"/>
      <c r="V32" s="394" t="n"/>
      <c r="W32" s="394" t="n"/>
      <c r="X32" s="394" t="n"/>
      <c r="Y32" s="394" t="n"/>
      <c r="Z32" s="394" t="n"/>
      <c r="AA32" s="394" t="n"/>
      <c r="AB32" s="394" t="n"/>
      <c r="AC32" s="394" t="n"/>
      <c r="AD32" s="394" t="n"/>
      <c r="AE32" s="394" t="n"/>
      <c r="AF32" s="394" t="n"/>
      <c r="AG32" s="394" t="n"/>
      <c r="AH32" s="394" t="n"/>
      <c r="AI32" s="394" t="n"/>
      <c r="AJ32" s="394" t="n"/>
      <c r="AK32" s="394" t="n"/>
      <c r="AL32" s="394" t="n"/>
      <c r="AM32" s="394" t="n"/>
      <c r="AN32" s="394" t="n"/>
      <c r="AO32" s="394" t="n"/>
      <c r="AP32" s="394" t="n"/>
      <c r="AQ32" s="394" t="n"/>
      <c r="AR32" s="394" t="n"/>
      <c r="AS32" s="394" t="n"/>
      <c r="AT32" s="394" t="n"/>
      <c r="AU32" s="394" t="n"/>
      <c r="AV32" s="394" t="n"/>
      <c r="AW32" s="396" t="n"/>
      <c r="AX32" s="394" t="n"/>
      <c r="AY32" s="394" t="n"/>
      <c r="AZ32" s="394" t="n"/>
      <c r="BA32" s="394" t="n"/>
      <c r="BB32" s="394" t="n"/>
      <c r="BC32" s="394" t="n"/>
      <c r="BD32" s="394" t="n"/>
      <c r="BE32" s="396" t="n"/>
    </row>
    <row r="33" ht="15" customFormat="1" customHeight="1" s="394">
      <c r="A33" s="397" t="n"/>
      <c r="B33" s="394" t="n"/>
      <c r="C33" s="394" t="n"/>
      <c r="D33" s="1024" t="n"/>
      <c r="E33" s="1024" t="n"/>
      <c r="F33" s="394" t="n"/>
      <c r="G33" s="394" t="n"/>
      <c r="H33" s="396" t="n"/>
      <c r="I33" s="397" t="n"/>
      <c r="J33" s="394" t="n"/>
      <c r="K33" s="394" t="n"/>
      <c r="L33" s="394" t="n"/>
      <c r="M33" s="394" t="n"/>
      <c r="N33" s="394" t="n"/>
      <c r="O33" s="394" t="n"/>
      <c r="P33" s="1024" t="n"/>
      <c r="Q33" s="394" t="n"/>
      <c r="R33" s="394" t="n"/>
      <c r="S33" s="394" t="n"/>
      <c r="T33" s="394" t="n"/>
      <c r="U33" s="394" t="n"/>
      <c r="V33" s="394" t="n"/>
      <c r="W33" s="394" t="n"/>
      <c r="X33" s="394" t="n"/>
      <c r="Y33" s="394" t="n"/>
      <c r="Z33" s="394" t="n"/>
      <c r="AA33" s="394" t="n"/>
      <c r="AB33" s="394" t="n"/>
      <c r="AC33" s="394" t="n"/>
      <c r="AD33" s="394" t="n"/>
      <c r="AE33" s="39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6" t="n"/>
      <c r="AX33" s="394" t="n"/>
      <c r="AY33" s="394" t="n"/>
      <c r="AZ33" s="394" t="n"/>
      <c r="BA33" s="394" t="n"/>
      <c r="BB33" s="394" t="n"/>
      <c r="BC33" s="394" t="n"/>
      <c r="BD33" s="394" t="n"/>
      <c r="BE33" s="396" t="n"/>
    </row>
    <row r="34" ht="15" customFormat="1" customHeight="1" s="394">
      <c r="A34" s="397" t="n"/>
      <c r="B34" s="394" t="n"/>
      <c r="C34" s="394" t="n"/>
      <c r="D34" s="1024" t="n"/>
      <c r="E34" s="1024" t="n"/>
      <c r="F34" s="394" t="n"/>
      <c r="G34" s="394" t="n"/>
      <c r="H34" s="396" t="n"/>
      <c r="I34" s="397" t="n"/>
      <c r="J34" s="394" t="n"/>
      <c r="K34" s="394" t="n"/>
      <c r="L34" s="394" t="n"/>
      <c r="M34" s="394" t="n"/>
      <c r="N34" s="394" t="n"/>
      <c r="O34" s="394" t="n"/>
      <c r="P34" s="1024" t="n"/>
      <c r="Q34" s="394" t="n"/>
      <c r="R34" s="394" t="n"/>
      <c r="S34" s="394" t="n"/>
      <c r="T34" s="394" t="n"/>
      <c r="U34" s="394" t="n"/>
      <c r="V34" s="394" t="n"/>
      <c r="W34" s="394" t="n"/>
      <c r="X34" s="394" t="n"/>
      <c r="Y34" s="394" t="n"/>
      <c r="Z34" s="394" t="n"/>
      <c r="AA34" s="394" t="n"/>
      <c r="AB34" s="394" t="n"/>
      <c r="AC34" s="394" t="n"/>
      <c r="AD34" s="394" t="n"/>
      <c r="AE34" s="39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6" t="n"/>
      <c r="AX34" s="394" t="n"/>
      <c r="AY34" s="394" t="n"/>
      <c r="AZ34" s="394" t="n"/>
      <c r="BA34" s="394" t="n"/>
      <c r="BB34" s="394" t="n"/>
      <c r="BC34" s="394" t="n"/>
      <c r="BD34" s="394" t="n"/>
      <c r="BE34" s="396" t="n"/>
    </row>
    <row r="35" ht="15" customFormat="1" customHeight="1" s="394">
      <c r="A35" s="397" t="n"/>
      <c r="B35" s="394" t="n"/>
      <c r="C35" s="1024" t="n"/>
      <c r="D35" s="1024" t="n"/>
      <c r="E35" s="1024" t="n"/>
      <c r="F35" s="394" t="n"/>
      <c r="G35" s="394" t="n"/>
      <c r="H35" s="396" t="n"/>
      <c r="I35" s="397" t="n"/>
      <c r="J35" s="394" t="n"/>
      <c r="K35" s="394" t="n"/>
      <c r="L35" s="394" t="n"/>
      <c r="M35" s="394" t="n"/>
      <c r="N35" s="394" t="n"/>
      <c r="O35" s="394" t="n"/>
      <c r="P35" s="1024" t="n"/>
      <c r="Q35" s="394" t="n"/>
      <c r="R35" s="394" t="n"/>
      <c r="S35" s="394" t="n"/>
      <c r="T35" s="394" t="n"/>
      <c r="U35" s="394" t="n"/>
      <c r="V35" s="394" t="n"/>
      <c r="W35" s="394" t="n"/>
      <c r="X35" s="394" t="n"/>
      <c r="Y35" s="394" t="n"/>
      <c r="Z35" s="394" t="n"/>
      <c r="AA35" s="394" t="n"/>
      <c r="AB35" s="394" t="n"/>
      <c r="AC35" s="394" t="n"/>
      <c r="AD35" s="394" t="n"/>
      <c r="AE35" s="39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6" t="n"/>
      <c r="AX35" s="394" t="n"/>
      <c r="AY35" s="394" t="n"/>
      <c r="AZ35" s="394" t="n"/>
      <c r="BA35" s="394" t="n"/>
      <c r="BB35" s="394" t="n"/>
      <c r="BC35" s="394" t="n"/>
      <c r="BD35" s="394" t="n"/>
      <c r="BE35" s="396" t="n"/>
    </row>
    <row r="36" ht="15" customFormat="1" customHeight="1" s="394">
      <c r="A36" s="397" t="n"/>
      <c r="B36" s="394" t="n"/>
      <c r="C36" s="1024" t="n"/>
      <c r="D36" s="1024" t="n"/>
      <c r="E36" s="1024" t="n"/>
      <c r="F36" s="394" t="n"/>
      <c r="G36" s="394" t="n"/>
      <c r="H36" s="396" t="n"/>
      <c r="I36" s="397" t="n"/>
      <c r="J36" s="394" t="n"/>
      <c r="K36" s="394" t="n"/>
      <c r="L36" s="394" t="n"/>
      <c r="M36" s="394" t="n"/>
      <c r="N36" s="394" t="n"/>
      <c r="O36" s="394" t="n"/>
      <c r="P36" s="1024" t="n"/>
      <c r="Q36" s="394" t="n"/>
      <c r="R36" s="394" t="n"/>
      <c r="S36" s="394" t="n"/>
      <c r="T36" s="394" t="n"/>
      <c r="U36" s="394" t="n"/>
      <c r="V36" s="394" t="n"/>
      <c r="W36" s="394" t="n"/>
      <c r="X36" s="394" t="n"/>
      <c r="Y36" s="394" t="n"/>
      <c r="Z36" s="394" t="n"/>
      <c r="AA36" s="394" t="n"/>
      <c r="AB36" s="394" t="n"/>
      <c r="AC36" s="394" t="n"/>
      <c r="AD36" s="394" t="n"/>
      <c r="AE36" s="39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6" t="n"/>
      <c r="AX36" s="394" t="n"/>
      <c r="AY36" s="394" t="n"/>
      <c r="AZ36" s="394" t="n"/>
      <c r="BA36" s="394" t="n"/>
      <c r="BB36" s="394" t="n"/>
      <c r="BC36" s="394" t="n"/>
      <c r="BD36" s="394" t="n"/>
      <c r="BE36" s="396" t="n"/>
    </row>
    <row r="37" ht="15" customFormat="1" customHeight="1" s="394">
      <c r="A37" s="397" t="n"/>
      <c r="B37" s="394" t="n"/>
      <c r="C37" s="394" t="n"/>
      <c r="D37" s="1024" t="n"/>
      <c r="E37" s="1024" t="n"/>
      <c r="F37" s="394" t="n"/>
      <c r="G37" s="394" t="n"/>
      <c r="H37" s="396" t="n"/>
      <c r="I37" s="397" t="n"/>
      <c r="J37" s="394" t="n"/>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6" t="n"/>
      <c r="AX37" s="394" t="n"/>
      <c r="AY37" s="394" t="n"/>
      <c r="AZ37" s="394" t="n"/>
      <c r="BA37" s="394" t="n"/>
      <c r="BB37" s="394" t="n"/>
      <c r="BC37" s="394" t="n"/>
      <c r="BD37" s="394" t="n"/>
      <c r="BE37" s="396" t="n"/>
    </row>
    <row r="38" ht="15" customFormat="1" customHeight="1" s="394">
      <c r="A38" s="397" t="n"/>
      <c r="B38" s="394" t="n"/>
      <c r="C38" s="1024" t="n"/>
      <c r="D38" s="1024" t="n"/>
      <c r="E38" s="1024" t="n"/>
      <c r="F38" s="394" t="n"/>
      <c r="G38" s="394" t="n"/>
      <c r="H38" s="396" t="n"/>
      <c r="I38" s="397" t="n"/>
      <c r="J38" s="394" t="n"/>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6" t="n"/>
      <c r="AX38" s="394" t="n"/>
      <c r="AY38" s="394" t="n"/>
      <c r="AZ38" s="394" t="n"/>
      <c r="BA38" s="394" t="n"/>
      <c r="BB38" s="394" t="n"/>
      <c r="BC38" s="394" t="n"/>
      <c r="BD38" s="394" t="n"/>
      <c r="BE38" s="396" t="n"/>
    </row>
    <row r="39" ht="15" customFormat="1" customHeight="1" s="394">
      <c r="A39" s="30" t="n"/>
      <c r="B39" s="27" t="n"/>
      <c r="C39" s="25" t="n"/>
      <c r="D39" s="25" t="n"/>
      <c r="E39" s="25" t="n"/>
      <c r="F39" s="27" t="n"/>
      <c r="G39" s="27" t="n"/>
      <c r="H39" s="26" t="n"/>
      <c r="I39" s="30" t="n"/>
      <c r="J39" s="27" t="n"/>
      <c r="K39" s="27" t="n"/>
      <c r="L39" s="27" t="n"/>
      <c r="M39" s="27" t="n"/>
      <c r="N39" s="27" t="n"/>
      <c r="O39" s="27" t="n"/>
      <c r="P39" s="25"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6" t="n"/>
      <c r="AX39" s="27" t="n"/>
      <c r="AY39" s="27" t="n"/>
      <c r="AZ39" s="27" t="n"/>
      <c r="BA39" s="27" t="n"/>
      <c r="BB39" s="27" t="n"/>
      <c r="BC39" s="27" t="n"/>
      <c r="BD39" s="27" t="n"/>
      <c r="BE39" s="26"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18.xml><?xml version="1.0" encoding="utf-8"?>
<worksheet xmlns="http://schemas.openxmlformats.org/spreadsheetml/2006/main">
  <sheetPr>
    <outlinePr summaryBelow="1" summaryRight="1"/>
    <pageSetUpPr fitToPage="1"/>
  </sheetPr>
  <dimension ref="A1:CH39"/>
  <sheetViews>
    <sheetView showGridLines="0" zoomScaleNormal="100" workbookViewId="0">
      <selection activeCell="W20" sqref="W20"/>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180</t>
        </is>
      </c>
      <c r="AF3" s="1217" t="n"/>
      <c r="AG3" s="1218" t="n"/>
      <c r="AH3" s="936" t="inlineStr">
        <is>
          <t>緊急サイン出力</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setUrgentSign</t>
        </is>
      </c>
      <c r="AF4" s="1217" t="n"/>
      <c r="AG4" s="1217" t="n"/>
      <c r="AH4" s="1217" t="n"/>
      <c r="AI4" s="1217" t="n"/>
      <c r="AJ4" s="1217" t="n"/>
      <c r="AK4" s="1217" t="n"/>
      <c r="AL4" s="1217" t="n"/>
      <c r="AM4" s="1217" t="n"/>
      <c r="AN4" s="1217" t="n"/>
      <c r="AO4" s="1217" t="n"/>
      <c r="AP4" s="1217" t="n"/>
      <c r="AQ4" s="1218"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Height="1" s="1037">
      <c r="A9" s="397"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Format="1" customHeight="1" s="394">
      <c r="A10" s="394" t="inlineStr">
        <is>
          <t>(*)緊急サイン検索リスト</t>
        </is>
      </c>
      <c r="B10" s="394" t="n"/>
      <c r="C10" s="1024" t="n"/>
      <c r="D10" s="1024" t="n"/>
      <c r="E10" s="1024" t="n"/>
      <c r="F10" s="394" t="n"/>
      <c r="G10" s="394" t="n"/>
      <c r="H10" s="396" t="n"/>
      <c r="I10" s="397" t="inlineStr">
        <is>
          <t>1. (*)緊急サイン検索リストの件数分、緊急サインの編集を行う</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n"/>
      <c r="AY10" s="394" t="n"/>
      <c r="AZ10" s="394" t="n"/>
      <c r="BA10" s="394" t="n"/>
      <c r="BB10" s="394" t="n"/>
      <c r="BC10" s="394" t="n"/>
      <c r="BD10" s="394" t="n"/>
      <c r="BE10" s="396" t="n"/>
    </row>
    <row r="11" ht="15" customFormat="1" customHeight="1" s="394">
      <c r="A11" s="394" t="n"/>
      <c r="B11" s="394" t="n"/>
      <c r="C11" s="1024" t="n"/>
      <c r="D11" s="1024" t="n"/>
      <c r="E11" s="1024" t="n"/>
      <c r="F11" s="394" t="n"/>
      <c r="G11" s="394" t="n"/>
      <c r="H11" s="396" t="n"/>
      <c r="I11" s="314" t="n"/>
      <c r="J11" s="394" t="n"/>
      <c r="K11" s="394" t="n"/>
      <c r="L11" s="394" t="n"/>
      <c r="M11" s="394" t="n"/>
      <c r="N11" s="394" t="n"/>
      <c r="O11" s="394" t="n"/>
      <c r="P11" s="1024" t="n"/>
      <c r="Q11" s="394" t="n"/>
      <c r="R11" s="394" t="n"/>
      <c r="S11" s="394" t="n"/>
      <c r="T11" s="394" t="n"/>
      <c r="U11" s="394" t="n"/>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X11" s="394" t="n"/>
      <c r="AY11" s="394" t="n"/>
      <c r="AZ11" s="394" t="n"/>
      <c r="BA11" s="394" t="n"/>
      <c r="BB11" s="394" t="n"/>
      <c r="BC11" s="394" t="n"/>
      <c r="BD11" s="394" t="n"/>
      <c r="BE11" s="396" t="n"/>
    </row>
    <row r="12" ht="15" customFormat="1" customHeight="1" s="394">
      <c r="A12" s="397" t="n"/>
      <c r="B12" s="394" t="n"/>
      <c r="C12" s="1024" t="n"/>
      <c r="D12" s="1024" t="n"/>
      <c r="E12" s="1024" t="n"/>
      <c r="F12" s="394" t="n"/>
      <c r="G12" s="394" t="n"/>
      <c r="H12" s="396" t="n"/>
      <c r="I12" s="397" t="n"/>
      <c r="J12" s="394" t="inlineStr">
        <is>
          <t>1)</t>
        </is>
      </c>
      <c r="K12" s="394" t="inlineStr">
        <is>
          <t>編集方法は、(移)180を参照</t>
        </is>
      </c>
      <c r="L12" s="394" t="n"/>
      <c r="M12" s="394" t="n"/>
      <c r="N12" s="394" t="n"/>
      <c r="O12" s="394" t="n"/>
      <c r="P12" s="1024" t="n"/>
      <c r="Q12" s="394" t="n"/>
      <c r="R12" s="394" t="n"/>
      <c r="S12" s="394" t="n"/>
      <c r="T12" s="394" t="n"/>
      <c r="U12" s="394" t="n"/>
      <c r="V12" s="394" t="n"/>
      <c r="W12" s="394" t="n"/>
      <c r="X12" s="394" t="n"/>
      <c r="Y12" s="394" t="n"/>
      <c r="Z12" s="394" t="n"/>
      <c r="AA12" s="394" t="n"/>
      <c r="AB12" s="394" t="n"/>
      <c r="AC12" s="394" t="n"/>
      <c r="AD12" s="394" t="n"/>
      <c r="AE12" s="394" t="n"/>
      <c r="AF12" s="394" t="n"/>
      <c r="AG12" s="394" t="n"/>
      <c r="AH12" s="394" t="n"/>
      <c r="AI12" s="394" t="n"/>
      <c r="AJ12" s="394" t="n"/>
      <c r="AK12" s="394" t="n"/>
      <c r="AL12" s="394" t="n"/>
      <c r="AM12" s="394" t="n"/>
      <c r="AN12" s="394" t="n"/>
      <c r="AO12" s="394" t="n"/>
      <c r="AP12" s="394" t="n"/>
      <c r="AQ12" s="394" t="n"/>
      <c r="AR12" s="394" t="n"/>
      <c r="AS12" s="394" t="n"/>
      <c r="AT12" s="394" t="n"/>
      <c r="AU12" s="394" t="n"/>
      <c r="AV12" s="394" t="n"/>
      <c r="AW12" s="396" t="n"/>
      <c r="AX12" s="394" t="inlineStr">
        <is>
          <t>(*)処理結果詳細</t>
        </is>
      </c>
      <c r="AY12" s="394" t="n"/>
      <c r="AZ12" s="394" t="n"/>
      <c r="BA12" s="394" t="n"/>
      <c r="BB12" s="394" t="n"/>
      <c r="BC12" s="394" t="n"/>
      <c r="BD12" s="394" t="n"/>
      <c r="BE12" s="396" t="n"/>
    </row>
    <row r="13" ht="15" customFormat="1" customHeight="1" s="394">
      <c r="A13" s="397" t="n"/>
      <c r="B13" s="394" t="n"/>
      <c r="C13" s="1024" t="n"/>
      <c r="D13" s="1024" t="n"/>
      <c r="E13" s="1024" t="n"/>
      <c r="F13" s="394" t="n"/>
      <c r="G13" s="394" t="n"/>
      <c r="H13" s="396" t="n"/>
      <c r="I13" s="397" t="n"/>
      <c r="J13" s="394" t="n"/>
      <c r="K13" s="394" t="n"/>
      <c r="L13" s="394" t="n"/>
      <c r="M13" s="394" t="n"/>
      <c r="N13" s="394" t="n"/>
      <c r="O13" s="394" t="n"/>
      <c r="P13" s="1024" t="n"/>
      <c r="Q13" s="394" t="n"/>
      <c r="R13" s="394" t="n"/>
      <c r="S13" s="394" t="n"/>
      <c r="T13" s="394" t="n"/>
      <c r="U13" s="394" t="n"/>
      <c r="V13" s="394" t="n"/>
      <c r="W13" s="394" t="n"/>
      <c r="X13" s="394" t="n"/>
      <c r="Y13" s="394" t="n"/>
      <c r="Z13" s="394" t="n"/>
      <c r="AA13" s="394" t="n"/>
      <c r="AB13" s="394" t="n"/>
      <c r="AC13" s="394" t="n"/>
      <c r="AD13" s="394" t="n"/>
      <c r="AE13" s="394" t="n"/>
      <c r="AF13" s="394" t="n"/>
      <c r="AG13" s="394" t="n"/>
      <c r="AH13" s="394" t="n"/>
      <c r="AI13" s="394" t="n"/>
      <c r="AJ13" s="394" t="n"/>
      <c r="AK13" s="394" t="n"/>
      <c r="AL13" s="394" t="n"/>
      <c r="AM13" s="394" t="n"/>
      <c r="AN13" s="394" t="n"/>
      <c r="AO13" s="394" t="n"/>
      <c r="AP13" s="394" t="n"/>
      <c r="AQ13" s="394" t="n"/>
      <c r="AR13" s="394" t="n"/>
      <c r="AS13" s="394" t="n"/>
      <c r="AT13" s="394" t="n"/>
      <c r="AU13" s="394" t="n"/>
      <c r="AV13" s="394" t="n"/>
      <c r="AW13" s="396" t="n"/>
      <c r="AX13" s="394" t="n"/>
      <c r="AY13" s="394" t="n"/>
      <c r="AZ13" s="394" t="n"/>
      <c r="BA13" s="394" t="n"/>
      <c r="BB13" s="394" t="n"/>
      <c r="BC13" s="394" t="n"/>
      <c r="BD13" s="394" t="n"/>
      <c r="BE13" s="396" t="n"/>
    </row>
    <row r="14" ht="15" customFormat="1" customHeight="1" s="394">
      <c r="A14" s="394" t="n"/>
      <c r="B14" s="394" t="n"/>
      <c r="C14" s="1024" t="n"/>
      <c r="D14" s="1024" t="n"/>
      <c r="E14" s="1024" t="n"/>
      <c r="F14" s="394" t="n"/>
      <c r="G14" s="394" t="n"/>
      <c r="H14" s="396" t="n"/>
      <c r="I14" s="397" t="n"/>
      <c r="J14" s="394" t="n"/>
      <c r="K14" s="394" t="n"/>
      <c r="L14" s="394" t="n"/>
      <c r="M14" s="394" t="n"/>
      <c r="N14" s="394" t="n"/>
      <c r="O14" s="394" t="n"/>
      <c r="P14" s="1024" t="n"/>
      <c r="Q14" s="394" t="n"/>
      <c r="R14" s="394" t="n"/>
      <c r="S14" s="394" t="n"/>
      <c r="T14" s="394" t="n"/>
      <c r="U14" s="394" t="n"/>
      <c r="V14" s="394" t="n"/>
      <c r="W14" s="394" t="n"/>
      <c r="X14" s="394" t="n"/>
      <c r="Y14" s="394" t="n"/>
      <c r="Z14" s="394" t="n"/>
      <c r="AA14" s="394" t="n"/>
      <c r="AB14" s="394" t="n"/>
      <c r="AC14" s="394" t="n"/>
      <c r="AD14" s="394" t="n"/>
      <c r="AE14" s="394" t="n"/>
      <c r="AF14" s="394" t="n"/>
      <c r="AG14" s="394" t="n"/>
      <c r="AH14" s="394" t="n"/>
      <c r="AI14" s="394" t="n"/>
      <c r="AJ14" s="394" t="n"/>
      <c r="AK14" s="394" t="n"/>
      <c r="AL14" s="394" t="n"/>
      <c r="AM14" s="394" t="n"/>
      <c r="AN14" s="394" t="n"/>
      <c r="AO14" s="394" t="n"/>
      <c r="AP14" s="394" t="n"/>
      <c r="AQ14" s="394" t="n"/>
      <c r="AR14" s="394" t="n"/>
      <c r="AS14" s="394" t="n"/>
      <c r="AT14" s="394" t="n"/>
      <c r="AU14" s="394" t="n"/>
      <c r="AV14" s="394" t="n"/>
      <c r="AW14" s="396" t="n"/>
      <c r="AX14" s="394" t="n"/>
      <c r="AY14" s="394" t="n"/>
      <c r="AZ14" s="394" t="n"/>
      <c r="BA14" s="394" t="n"/>
      <c r="BB14" s="394" t="n"/>
      <c r="BC14" s="394" t="n"/>
      <c r="BD14" s="394" t="n"/>
      <c r="BE14" s="396" t="n"/>
    </row>
    <row r="15" ht="15" customFormat="1" customHeight="1" s="394">
      <c r="B15" s="394" t="n"/>
      <c r="C15" s="1024" t="n"/>
      <c r="D15" s="1024" t="n"/>
      <c r="E15" s="1024" t="n"/>
      <c r="F15" s="394" t="n"/>
      <c r="G15" s="394" t="n"/>
      <c r="H15" s="396" t="n"/>
      <c r="I15" s="397" t="n"/>
      <c r="J15" s="394" t="n"/>
      <c r="K15" s="394" t="n"/>
      <c r="L15" s="394" t="n"/>
      <c r="M15" s="394" t="n"/>
      <c r="N15" s="394" t="n"/>
      <c r="O15" s="394" t="n"/>
      <c r="P15" s="1024" t="n"/>
      <c r="Q15" s="394" t="n"/>
      <c r="R15" s="394" t="n"/>
      <c r="S15" s="394" t="n"/>
      <c r="T15" s="394" t="n"/>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94" t="n"/>
      <c r="AW15" s="396" t="n"/>
      <c r="AY15" s="394" t="n"/>
      <c r="AZ15" s="394" t="n"/>
      <c r="BA15" s="394" t="n"/>
      <c r="BB15" s="394" t="n"/>
      <c r="BC15" s="394" t="n"/>
      <c r="BD15" s="394" t="n"/>
      <c r="BE15" s="396" t="n"/>
    </row>
    <row r="16" ht="15" customFormat="1" customHeight="1" s="394">
      <c r="A16" s="394" t="n"/>
      <c r="B16" s="394" t="n"/>
      <c r="C16" s="1024" t="n"/>
      <c r="D16" s="1024" t="n"/>
      <c r="E16" s="1024" t="n"/>
      <c r="F16" s="394" t="n"/>
      <c r="G16" s="394" t="n"/>
      <c r="H16" s="396" t="n"/>
      <c r="I16" s="397" t="n"/>
      <c r="J16" s="394" t="n"/>
      <c r="K16" s="394" t="n"/>
      <c r="L16" s="394" t="n"/>
      <c r="M16" s="394" t="n"/>
      <c r="N16" s="394" t="n"/>
      <c r="O16" s="394" t="n"/>
      <c r="P16" s="1024" t="n"/>
      <c r="Q16" s="394" t="n"/>
      <c r="R16" s="394" t="n"/>
      <c r="S16" s="394" t="n"/>
      <c r="T16" s="394" t="n"/>
      <c r="U16" s="394" t="n"/>
      <c r="V16" s="394" t="n"/>
      <c r="W16" s="394" t="n"/>
      <c r="X16" s="394" t="n"/>
      <c r="Y16" s="394" t="n"/>
      <c r="Z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94" t="n"/>
      <c r="AW16" s="396" t="n"/>
      <c r="AX16" s="394" t="n"/>
      <c r="AY16" s="394" t="n"/>
      <c r="AZ16" s="394" t="n"/>
      <c r="BA16" s="394" t="n"/>
      <c r="BB16" s="394" t="n"/>
      <c r="BC16" s="394" t="n"/>
      <c r="BD16" s="394" t="n"/>
      <c r="BE16" s="396" t="n"/>
    </row>
    <row r="17" ht="15" customFormat="1" customHeight="1" s="394">
      <c r="A17" s="397" t="n"/>
      <c r="B17" s="394" t="n"/>
      <c r="C17" s="1024" t="n"/>
      <c r="D17" s="1024" t="n"/>
      <c r="E17" s="1024" t="n"/>
      <c r="F17" s="394" t="n"/>
      <c r="G17" s="394" t="n"/>
      <c r="H17" s="396" t="n"/>
      <c r="I17" s="397" t="n"/>
      <c r="J17" s="394" t="n"/>
      <c r="K17" s="394" t="n"/>
      <c r="L17" s="394" t="n"/>
      <c r="M17" s="394" t="n"/>
      <c r="N17" s="394" t="n"/>
      <c r="O17" s="394" t="n"/>
      <c r="P17" s="1024" t="n"/>
      <c r="Q17" s="394" t="n"/>
      <c r="R17" s="394" t="n"/>
      <c r="S17" s="394" t="n"/>
      <c r="T17" s="394" t="n"/>
      <c r="U17" s="394" t="n"/>
      <c r="V17" s="394" t="n"/>
      <c r="W17" s="394" t="n"/>
      <c r="X17" s="394" t="n"/>
      <c r="Y17" s="394" t="n"/>
      <c r="Z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94" t="n"/>
      <c r="AW17" s="396" t="n"/>
      <c r="AX17" s="394" t="n"/>
      <c r="AY17" s="394" t="n"/>
      <c r="AZ17" s="394" t="n"/>
      <c r="BA17" s="394" t="n"/>
      <c r="BB17" s="394" t="n"/>
      <c r="BC17" s="394" t="n"/>
      <c r="BD17" s="394" t="n"/>
      <c r="BE17" s="396" t="n"/>
    </row>
    <row r="18" ht="15" customFormat="1" customHeight="1" s="394">
      <c r="A18" s="397" t="n"/>
      <c r="B18" s="394" t="n"/>
      <c r="C18" s="1024" t="n"/>
      <c r="D18" s="1024" t="n"/>
      <c r="E18" s="1024" t="n"/>
      <c r="F18" s="394" t="n"/>
      <c r="G18" s="394" t="n"/>
      <c r="H18" s="396" t="n"/>
      <c r="I18" s="314" t="n"/>
      <c r="J18" s="394" t="n"/>
      <c r="K18" s="394" t="n"/>
      <c r="L18" s="394" t="n"/>
      <c r="M18" s="394" t="n"/>
      <c r="N18" s="394" t="n"/>
      <c r="O18" s="394" t="n"/>
      <c r="P18" s="1024" t="n"/>
      <c r="Q18" s="394" t="n"/>
      <c r="R18" s="394" t="n"/>
      <c r="S18" s="394" t="n"/>
      <c r="T18" s="394" t="n"/>
      <c r="U18" s="394" t="n"/>
      <c r="V18" s="394" t="n"/>
      <c r="W18" s="394" t="n"/>
      <c r="X18" s="394" t="n"/>
      <c r="Y18" s="394" t="n"/>
      <c r="Z18" s="394" t="n"/>
      <c r="AA18" s="394" t="n"/>
      <c r="AB18" s="394" t="n"/>
      <c r="AC18" s="394" t="n"/>
      <c r="AD18" s="394" t="n"/>
      <c r="AE18" s="394" t="n"/>
      <c r="AF18" s="394" t="n"/>
      <c r="AG18" s="394" t="n"/>
      <c r="AH18" s="394" t="n"/>
      <c r="AI18" s="394" t="n"/>
      <c r="AJ18" s="394" t="n"/>
      <c r="AK18" s="394" t="n"/>
      <c r="AL18" s="394" t="n"/>
      <c r="AM18" s="394" t="n"/>
      <c r="AN18" s="394" t="n"/>
      <c r="AO18" s="394" t="n"/>
      <c r="AP18" s="394" t="n"/>
      <c r="AQ18" s="394" t="n"/>
      <c r="AR18" s="394" t="n"/>
      <c r="AS18" s="394" t="n"/>
      <c r="AT18" s="394" t="n"/>
      <c r="AU18" s="394" t="n"/>
      <c r="AV18" s="394" t="n"/>
      <c r="AW18" s="396" t="n"/>
      <c r="AX18" s="394" t="n"/>
      <c r="AY18" s="394" t="n"/>
      <c r="AZ18" s="394" t="n"/>
      <c r="BA18" s="394" t="n"/>
      <c r="BB18" s="394" t="n"/>
      <c r="BC18" s="394" t="n"/>
      <c r="BD18" s="394" t="n"/>
      <c r="BE18" s="396" t="n"/>
    </row>
    <row r="19" ht="15" customFormat="1" customHeight="1" s="394">
      <c r="A19" s="397" t="n"/>
      <c r="B19" s="394" t="n"/>
      <c r="C19" s="1024" t="n"/>
      <c r="D19" s="1024" t="n"/>
      <c r="E19" s="1024" t="n"/>
      <c r="F19" s="394" t="n"/>
      <c r="G19" s="394" t="n"/>
      <c r="H19" s="396" t="n"/>
      <c r="I19" s="397" t="n"/>
      <c r="J19" s="394" t="n"/>
      <c r="K19" s="394" t="n"/>
      <c r="L19" s="394" t="n"/>
      <c r="M19" s="394" t="n"/>
      <c r="N19" s="394" t="n"/>
      <c r="O19" s="394" t="n"/>
      <c r="P19" s="1024" t="n"/>
      <c r="Q19" s="394" t="n"/>
      <c r="R19" s="394" t="n"/>
      <c r="S19" s="394" t="n"/>
      <c r="T19" s="394" t="n"/>
      <c r="U19" s="394" t="n"/>
      <c r="V19" s="394" t="n"/>
      <c r="W19" s="394" t="n"/>
      <c r="X19" s="394" t="n"/>
      <c r="Y19" s="394" t="n"/>
      <c r="Z19" s="394" t="n"/>
      <c r="AA19" s="394" t="n"/>
      <c r="AB19" s="394" t="n"/>
      <c r="AC19" s="394" t="n"/>
      <c r="AD19" s="394" t="n"/>
      <c r="AE19" s="394" t="n"/>
      <c r="AF19" s="394" t="n"/>
      <c r="AG19" s="394" t="n"/>
      <c r="AH19" s="394" t="n"/>
      <c r="AI19" s="394" t="n"/>
      <c r="AJ19" s="394" t="n"/>
      <c r="AK19" s="394" t="n"/>
      <c r="AL19" s="394" t="n"/>
      <c r="AM19" s="394" t="n"/>
      <c r="AN19" s="394" t="n"/>
      <c r="AO19" s="394" t="n"/>
      <c r="AP19" s="394" t="n"/>
      <c r="AQ19" s="394" t="n"/>
      <c r="AR19" s="394" t="n"/>
      <c r="AS19" s="394" t="n"/>
      <c r="AT19" s="394" t="n"/>
      <c r="AU19" s="394" t="n"/>
      <c r="AV19" s="394" t="n"/>
      <c r="AW19" s="396" t="n"/>
      <c r="AX19" s="394" t="n"/>
      <c r="AY19" s="394" t="n"/>
      <c r="AZ19" s="394" t="n"/>
      <c r="BA19" s="394" t="n"/>
      <c r="BB19" s="394" t="n"/>
      <c r="BC19" s="394" t="n"/>
      <c r="BD19" s="394" t="n"/>
      <c r="BE19" s="396" t="n"/>
    </row>
    <row r="20" ht="15" customFormat="1" customHeight="1" s="394">
      <c r="A20" s="397" t="n"/>
      <c r="B20" s="394" t="n"/>
      <c r="C20" s="1024" t="n"/>
      <c r="D20" s="1024" t="n"/>
      <c r="E20" s="1024" t="n"/>
      <c r="F20" s="394" t="n"/>
      <c r="G20" s="394" t="n"/>
      <c r="H20" s="396" t="n"/>
      <c r="I20" s="397" t="n"/>
      <c r="J20" s="394" t="n"/>
      <c r="K20" s="394" t="n"/>
      <c r="L20" s="394" t="n"/>
      <c r="M20" s="394" t="n"/>
      <c r="N20" s="394" t="n"/>
      <c r="O20" s="394" t="n"/>
      <c r="P20" s="1024" t="n"/>
      <c r="Q20" s="394" t="n"/>
      <c r="R20" s="394" t="n"/>
      <c r="S20" s="394" t="n"/>
      <c r="T20" s="394" t="n"/>
      <c r="U20" s="394" t="n"/>
      <c r="V20" s="394" t="n"/>
      <c r="W20" s="394" t="n"/>
      <c r="X20" s="394" t="n"/>
      <c r="Y20" s="394" t="n"/>
      <c r="Z20" s="394" t="n"/>
      <c r="AA20" s="394" t="n"/>
      <c r="AB20" s="394" t="n"/>
      <c r="AC20" s="394" t="n"/>
      <c r="AD20" s="394" t="n"/>
      <c r="AE20" s="394" t="n"/>
      <c r="AF20" s="394" t="n"/>
      <c r="AG20" s="394" t="n"/>
      <c r="AH20" s="394" t="n"/>
      <c r="AI20" s="394" t="n"/>
      <c r="AJ20" s="394" t="n"/>
      <c r="AK20" s="394" t="n"/>
      <c r="AL20" s="394" t="n"/>
      <c r="AM20" s="394" t="n"/>
      <c r="AN20" s="394" t="n"/>
      <c r="AO20" s="394" t="n"/>
      <c r="AP20" s="394" t="n"/>
      <c r="AQ20" s="394" t="n"/>
      <c r="AR20" s="394" t="n"/>
      <c r="AS20" s="394" t="n"/>
      <c r="AT20" s="394" t="n"/>
      <c r="AU20" s="394" t="n"/>
      <c r="AV20" s="394" t="n"/>
      <c r="AW20" s="396" t="n"/>
      <c r="AY20" s="394" t="n"/>
      <c r="AZ20" s="394" t="n"/>
      <c r="BA20" s="394" t="n"/>
      <c r="BB20" s="394" t="n"/>
      <c r="BC20" s="394" t="n"/>
      <c r="BD20" s="394" t="n"/>
      <c r="BE20" s="396" t="n"/>
    </row>
    <row r="21" ht="15" customFormat="1" customHeight="1" s="394">
      <c r="A21" s="397" t="n"/>
      <c r="B21" s="394" t="n"/>
      <c r="C21" s="1024" t="n"/>
      <c r="D21" s="1024" t="n"/>
      <c r="E21" s="1024" t="n"/>
      <c r="F21" s="394" t="n"/>
      <c r="G21" s="394" t="n"/>
      <c r="H21" s="396" t="n"/>
      <c r="I21" s="397" t="n"/>
      <c r="J21" s="394" t="n"/>
      <c r="K21" s="394" t="n"/>
      <c r="L21" s="394" t="n"/>
      <c r="M21" s="394" t="n"/>
      <c r="N21" s="394" t="n"/>
      <c r="O21" s="394" t="n"/>
      <c r="P21" s="1024" t="n"/>
      <c r="Q21" s="394" t="n"/>
      <c r="R21" s="394" t="n"/>
      <c r="S21" s="394" t="n"/>
      <c r="T21" s="394" t="n"/>
      <c r="U21" s="394" t="n"/>
      <c r="V21" s="394" t="n"/>
      <c r="W21" s="394" t="n"/>
      <c r="X21" s="394" t="n"/>
      <c r="Y21" s="394" t="n"/>
      <c r="Z21" s="394" t="n"/>
      <c r="AA21" s="394" t="n"/>
      <c r="AB21" s="394" t="n"/>
      <c r="AC21" s="394" t="n"/>
      <c r="AD21" s="394" t="n"/>
      <c r="AE21" s="394" t="n"/>
      <c r="AF21" s="394" t="n"/>
      <c r="AG21" s="394" t="n"/>
      <c r="AH21" s="394" t="n"/>
      <c r="AI21" s="394" t="n"/>
      <c r="AJ21" s="394" t="n"/>
      <c r="AK21" s="394" t="n"/>
      <c r="AL21" s="394" t="n"/>
      <c r="AM21" s="394" t="n"/>
      <c r="AN21" s="394" t="n"/>
      <c r="AO21" s="394" t="n"/>
      <c r="AP21" s="394" t="n"/>
      <c r="AQ21" s="394" t="n"/>
      <c r="AR21" s="394" t="n"/>
      <c r="AS21" s="394" t="n"/>
      <c r="AT21" s="394" t="n"/>
      <c r="AU21" s="394" t="n"/>
      <c r="AV21" s="394" t="n"/>
      <c r="AW21" s="396" t="n"/>
      <c r="AX21" s="394" t="n"/>
      <c r="AY21" s="394" t="n"/>
      <c r="AZ21" s="394" t="n"/>
      <c r="BA21" s="394" t="n"/>
      <c r="BB21" s="394" t="n"/>
      <c r="BC21" s="394" t="n"/>
      <c r="BD21" s="394" t="n"/>
      <c r="BE21" s="396" t="n"/>
    </row>
    <row r="22" ht="15" customFormat="1" customHeight="1" s="394">
      <c r="A22" s="397" t="n"/>
      <c r="B22" s="394" t="n"/>
      <c r="C22" s="1024" t="n"/>
      <c r="D22" s="1024" t="n"/>
      <c r="E22" s="1024" t="n"/>
      <c r="F22" s="394" t="n"/>
      <c r="G22" s="394" t="n"/>
      <c r="H22" s="396" t="n"/>
      <c r="I22" s="397" t="n"/>
      <c r="J22" s="394" t="n"/>
      <c r="K22" s="394" t="n"/>
      <c r="L22" s="394" t="n"/>
      <c r="M22" s="394" t="n"/>
      <c r="N22" s="394" t="n"/>
      <c r="O22" s="394" t="n"/>
      <c r="P22" s="1024" t="n"/>
      <c r="Q22" s="394" t="n"/>
      <c r="R22" s="394" t="n"/>
      <c r="S22" s="394" t="n"/>
      <c r="T22" s="394" t="n"/>
      <c r="U22" s="394" t="n"/>
      <c r="V22" s="394" t="n"/>
      <c r="W22" s="394" t="n"/>
      <c r="X22" s="394" t="n"/>
      <c r="Y22" s="394" t="n"/>
      <c r="Z22" s="394" t="n"/>
      <c r="AA22" s="394" t="n"/>
      <c r="AB22" s="394" t="n"/>
      <c r="AC22" s="394" t="n"/>
      <c r="AD22" s="394" t="n"/>
      <c r="AE22" s="394" t="n"/>
      <c r="AF22" s="394" t="n"/>
      <c r="AG22" s="394" t="n"/>
      <c r="AH22" s="394" t="n"/>
      <c r="AI22" s="394" t="n"/>
      <c r="AJ22" s="394" t="n"/>
      <c r="AK22" s="394" t="n"/>
      <c r="AL22" s="394" t="n"/>
      <c r="AM22" s="394" t="n"/>
      <c r="AN22" s="394" t="n"/>
      <c r="AO22" s="394" t="n"/>
      <c r="AP22" s="394" t="n"/>
      <c r="AQ22" s="394" t="n"/>
      <c r="AR22" s="394" t="n"/>
      <c r="AS22" s="394" t="n"/>
      <c r="AT22" s="394" t="n"/>
      <c r="AU22" s="394" t="n"/>
      <c r="AV22" s="394" t="n"/>
      <c r="AW22" s="396" t="n"/>
      <c r="AX22" s="394" t="n"/>
      <c r="AY22" s="394" t="n"/>
      <c r="AZ22" s="394" t="n"/>
      <c r="BA22" s="394" t="n"/>
      <c r="BB22" s="394" t="n"/>
      <c r="BC22" s="394" t="n"/>
      <c r="BD22" s="394" t="n"/>
      <c r="BE22" s="396" t="n"/>
    </row>
    <row r="23" ht="15" customFormat="1" customHeight="1" s="394">
      <c r="A23" s="397" t="n"/>
      <c r="B23" s="394" t="n"/>
      <c r="C23" s="1024" t="n"/>
      <c r="D23" s="1024" t="n"/>
      <c r="E23" s="1024" t="n"/>
      <c r="F23" s="394" t="n"/>
      <c r="G23" s="394" t="n"/>
      <c r="H23" s="396" t="n"/>
      <c r="I23" s="397" t="n"/>
      <c r="J23" s="394" t="n"/>
      <c r="K23" s="394" t="n"/>
      <c r="L23" s="394" t="n"/>
      <c r="M23" s="394" t="n"/>
      <c r="N23" s="394" t="n"/>
      <c r="O23" s="394" t="n"/>
      <c r="P23" s="1024" t="n"/>
      <c r="Q23" s="394" t="n"/>
      <c r="R23" s="394" t="n"/>
      <c r="S23" s="394" t="n"/>
      <c r="T23" s="394" t="n"/>
      <c r="U23" s="394" t="n"/>
      <c r="V23" s="394" t="n"/>
      <c r="W23" s="394" t="n"/>
      <c r="X23" s="394" t="n"/>
      <c r="Y23" s="394" t="n"/>
      <c r="Z23" s="394" t="n"/>
      <c r="AA23" s="394" t="n"/>
      <c r="AB23" s="394" t="n"/>
      <c r="AC23" s="394" t="n"/>
      <c r="AD23" s="394" t="n"/>
      <c r="AE23" s="394" t="n"/>
      <c r="AF23" s="394" t="n"/>
      <c r="AG23" s="394" t="n"/>
      <c r="AH23" s="394" t="n"/>
      <c r="AI23" s="394" t="n"/>
      <c r="AJ23" s="394" t="n"/>
      <c r="AK23" s="394" t="n"/>
      <c r="AL23" s="394" t="n"/>
      <c r="AM23" s="394" t="n"/>
      <c r="AN23" s="394" t="n"/>
      <c r="AO23" s="394" t="n"/>
      <c r="AP23" s="394" t="n"/>
      <c r="AQ23" s="394" t="n"/>
      <c r="AR23" s="394" t="n"/>
      <c r="AS23" s="394" t="n"/>
      <c r="AT23" s="394" t="n"/>
      <c r="AU23" s="394" t="n"/>
      <c r="AV23" s="394" t="n"/>
      <c r="AW23" s="396" t="n"/>
      <c r="AX23" s="394" t="n"/>
      <c r="AY23" s="394" t="n"/>
      <c r="AZ23" s="394" t="n"/>
      <c r="BA23" s="394" t="n"/>
      <c r="BB23" s="394" t="n"/>
      <c r="BC23" s="394" t="n"/>
      <c r="BD23" s="394" t="n"/>
      <c r="BE23" s="396" t="n"/>
    </row>
    <row r="24" ht="15" customFormat="1" customHeight="1" s="394">
      <c r="A24" s="397" t="n"/>
      <c r="B24" s="394" t="n"/>
      <c r="C24" s="1024" t="n"/>
      <c r="D24" s="1024" t="n"/>
      <c r="E24" s="1024" t="n"/>
      <c r="F24" s="394" t="n"/>
      <c r="G24" s="394" t="n"/>
      <c r="H24" s="396" t="n"/>
      <c r="I24" s="397" t="n"/>
      <c r="J24" s="394" t="n"/>
      <c r="K24" s="394" t="n"/>
      <c r="L24" s="394" t="n"/>
      <c r="M24" s="394" t="n"/>
      <c r="N24" s="394" t="n"/>
      <c r="O24" s="394" t="n"/>
      <c r="P24" s="1024" t="n"/>
      <c r="Q24" s="394" t="n"/>
      <c r="R24" s="394" t="n"/>
      <c r="S24" s="394" t="n"/>
      <c r="T24" s="394" t="n"/>
      <c r="U24" s="394" t="n"/>
      <c r="V24" s="394" t="n"/>
      <c r="W24" s="394" t="n"/>
      <c r="X24" s="394" t="n"/>
      <c r="Y24" s="394" t="n"/>
      <c r="Z24" s="394" t="n"/>
      <c r="AA24" s="394" t="n"/>
      <c r="AB24" s="394" t="n"/>
      <c r="AC24" s="394" t="n"/>
      <c r="AD24" s="394" t="n"/>
      <c r="AE24" s="394" t="n"/>
      <c r="AF24" s="394" t="n"/>
      <c r="AG24" s="394" t="n"/>
      <c r="AH24" s="394" t="n"/>
      <c r="AI24" s="394" t="n"/>
      <c r="AJ24" s="394" t="n"/>
      <c r="AK24" s="394" t="n"/>
      <c r="AL24" s="394" t="n"/>
      <c r="AM24" s="394" t="n"/>
      <c r="AN24" s="394" t="n"/>
      <c r="AO24" s="394" t="n"/>
      <c r="AP24" s="394" t="n"/>
      <c r="AQ24" s="394" t="n"/>
      <c r="AR24" s="394" t="n"/>
      <c r="AS24" s="394" t="n"/>
      <c r="AT24" s="394" t="n"/>
      <c r="AU24" s="394" t="n"/>
      <c r="AV24" s="394" t="n"/>
      <c r="AW24" s="396" t="n"/>
      <c r="AX24" s="394" t="n"/>
      <c r="AY24" s="394" t="n"/>
      <c r="AZ24" s="394" t="n"/>
      <c r="BA24" s="394" t="n"/>
      <c r="BB24" s="394" t="n"/>
      <c r="BC24" s="394" t="n"/>
      <c r="BD24" s="394" t="n"/>
      <c r="BE24" s="396" t="n"/>
    </row>
    <row r="25" ht="15" customFormat="1" customHeight="1" s="394">
      <c r="A25" s="397" t="n"/>
      <c r="B25" s="394" t="n"/>
      <c r="C25" s="1024" t="n"/>
      <c r="D25" s="1024" t="n"/>
      <c r="E25" s="1024" t="n"/>
      <c r="F25" s="394" t="n"/>
      <c r="G25" s="394" t="n"/>
      <c r="H25" s="396" t="n"/>
      <c r="I25" s="397" t="n"/>
      <c r="J25" s="394" t="n"/>
      <c r="K25" s="394" t="n"/>
      <c r="L25" s="394" t="n"/>
      <c r="M25" s="394" t="n"/>
      <c r="N25" s="394" t="n"/>
      <c r="O25" s="394" t="n"/>
      <c r="P25" s="1024" t="n"/>
      <c r="Q25" s="394" t="n"/>
      <c r="R25" s="394" t="n"/>
      <c r="S25" s="394" t="n"/>
      <c r="T25" s="394" t="n"/>
      <c r="U25" s="394"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396" t="n"/>
      <c r="AX25" s="394" t="n"/>
      <c r="AY25" s="394" t="n"/>
      <c r="AZ25" s="394" t="n"/>
      <c r="BA25" s="394" t="n"/>
      <c r="BB25" s="394" t="n"/>
      <c r="BC25" s="394" t="n"/>
      <c r="BD25" s="394" t="n"/>
      <c r="BE25" s="396" t="n"/>
    </row>
    <row r="26" ht="15" customFormat="1" customHeight="1" s="394">
      <c r="A26" s="397" t="n"/>
      <c r="B26" s="394" t="n"/>
      <c r="C26" s="1024" t="n"/>
      <c r="D26" s="1024" t="n"/>
      <c r="E26" s="1024" t="n"/>
      <c r="F26" s="394" t="n"/>
      <c r="G26" s="394" t="n"/>
      <c r="H26" s="396" t="n"/>
      <c r="I26" s="397" t="n"/>
      <c r="J26" s="394" t="n"/>
      <c r="K26" s="394" t="n"/>
      <c r="L26" s="394" t="n"/>
      <c r="M26" s="394" t="n"/>
      <c r="N26" s="394" t="n"/>
      <c r="O26" s="394" t="n"/>
      <c r="P26" s="1024" t="n"/>
      <c r="Q26" s="394" t="n"/>
      <c r="R26" s="394" t="n"/>
      <c r="S26" s="394" t="n"/>
      <c r="T26" s="394" t="n"/>
      <c r="U26" s="394" t="n"/>
      <c r="V26" s="394" t="n"/>
      <c r="W26" s="394" t="n"/>
      <c r="X26" s="394"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6" t="n"/>
      <c r="AX26" s="394" t="n"/>
      <c r="AY26" s="394" t="n"/>
      <c r="AZ26" s="394" t="n"/>
      <c r="BA26" s="394" t="n"/>
      <c r="BB26" s="394" t="n"/>
      <c r="BC26" s="394" t="n"/>
      <c r="BD26" s="394" t="n"/>
      <c r="BE26" s="396" t="n"/>
    </row>
    <row r="27" ht="15" customFormat="1" customHeight="1" s="394">
      <c r="A27" s="397" t="n"/>
      <c r="B27" s="394" t="n"/>
      <c r="C27" s="1024" t="n"/>
      <c r="D27" s="1024" t="n"/>
      <c r="E27" s="1024" t="n"/>
      <c r="F27" s="394" t="n"/>
      <c r="G27" s="394" t="n"/>
      <c r="H27" s="396" t="n"/>
      <c r="I27" s="397" t="n"/>
      <c r="J27" s="394" t="n"/>
      <c r="K27" s="394" t="n"/>
      <c r="L27" s="394" t="n"/>
      <c r="M27" s="394" t="n"/>
      <c r="N27" s="394" t="n"/>
      <c r="O27" s="394" t="n"/>
      <c r="P27" s="1024" t="n"/>
      <c r="Q27" s="394" t="n"/>
      <c r="R27" s="394" t="n"/>
      <c r="S27" s="394" t="n"/>
      <c r="T27" s="394" t="n"/>
      <c r="U27" s="394" t="n"/>
      <c r="V27" s="394" t="n"/>
      <c r="W27" s="394" t="n"/>
      <c r="X27" s="394" t="n"/>
      <c r="Y27" s="394" t="n"/>
      <c r="Z27" s="394" t="n"/>
      <c r="AA27" s="394" t="n"/>
      <c r="AB27" s="394" t="n"/>
      <c r="AC27" s="394" t="n"/>
      <c r="AD27" s="394" t="n"/>
      <c r="AE27" s="394" t="n"/>
      <c r="AF27" s="394" t="n"/>
      <c r="AG27" s="394" t="n"/>
      <c r="AH27" s="394" t="n"/>
      <c r="AI27" s="394" t="n"/>
      <c r="AJ27" s="394" t="n"/>
      <c r="AK27" s="394" t="n"/>
      <c r="AL27" s="394" t="n"/>
      <c r="AM27" s="394" t="n"/>
      <c r="AN27" s="394" t="n"/>
      <c r="AO27" s="394" t="n"/>
      <c r="AP27" s="394" t="n"/>
      <c r="AQ27" s="394" t="n"/>
      <c r="AR27" s="394" t="n"/>
      <c r="AS27" s="394" t="n"/>
      <c r="AT27" s="394" t="n"/>
      <c r="AU27" s="394" t="n"/>
      <c r="AV27" s="394" t="n"/>
      <c r="AW27" s="396" t="n"/>
      <c r="AX27" s="394" t="n"/>
      <c r="AY27" s="394" t="n"/>
      <c r="AZ27" s="394" t="n"/>
      <c r="BA27" s="394" t="n"/>
      <c r="BB27" s="394" t="n"/>
      <c r="BC27" s="394" t="n"/>
      <c r="BD27" s="394" t="n"/>
      <c r="BE27" s="396" t="n"/>
    </row>
    <row r="28" ht="15" customFormat="1" customHeight="1" s="394">
      <c r="A28" s="397" t="n"/>
      <c r="B28" s="394" t="n"/>
      <c r="C28" s="1024" t="n"/>
      <c r="D28" s="1024" t="n"/>
      <c r="E28" s="1024" t="n"/>
      <c r="F28" s="394" t="n"/>
      <c r="G28" s="394" t="n"/>
      <c r="H28" s="396" t="n"/>
      <c r="I28" s="397" t="n"/>
      <c r="J28" s="394" t="n"/>
      <c r="K28" s="394" t="n"/>
      <c r="L28" s="394" t="n"/>
      <c r="M28" s="394" t="n"/>
      <c r="N28" s="394" t="n"/>
      <c r="O28" s="394" t="n"/>
      <c r="P28" s="1024" t="n"/>
      <c r="Q28" s="394" t="n"/>
      <c r="R28" s="394" t="n"/>
      <c r="S28" s="394" t="n"/>
      <c r="T28" s="394" t="n"/>
      <c r="U28" s="394" t="n"/>
      <c r="V28" s="394" t="n"/>
      <c r="W28" s="394" t="n"/>
      <c r="X28" s="394" t="n"/>
      <c r="Y28" s="394" t="n"/>
      <c r="Z28" s="394" t="n"/>
      <c r="AA28" s="394" t="n"/>
      <c r="AB28" s="394" t="n"/>
      <c r="AC28" s="394" t="n"/>
      <c r="AD28" s="394" t="n"/>
      <c r="AE28" s="394" t="n"/>
      <c r="AF28" s="394" t="n"/>
      <c r="AG28" s="394" t="n"/>
      <c r="AH28" s="394" t="n"/>
      <c r="AI28" s="394" t="n"/>
      <c r="AJ28" s="394" t="n"/>
      <c r="AK28" s="394" t="n"/>
      <c r="AL28" s="394" t="n"/>
      <c r="AM28" s="394" t="n"/>
      <c r="AN28" s="394" t="n"/>
      <c r="AO28" s="394" t="n"/>
      <c r="AP28" s="394" t="n"/>
      <c r="AQ28" s="394" t="n"/>
      <c r="AR28" s="394" t="n"/>
      <c r="AS28" s="394" t="n"/>
      <c r="AT28" s="394" t="n"/>
      <c r="AU28" s="394" t="n"/>
      <c r="AV28" s="394" t="n"/>
      <c r="AW28" s="396" t="n"/>
      <c r="AX28" s="394" t="n"/>
      <c r="AY28" s="394" t="n"/>
      <c r="AZ28" s="394" t="n"/>
      <c r="BA28" s="394" t="n"/>
      <c r="BB28" s="394" t="n"/>
      <c r="BC28" s="394" t="n"/>
      <c r="BD28" s="394" t="n"/>
      <c r="BE28" s="396" t="n"/>
    </row>
    <row r="29" ht="15" customFormat="1" customHeight="1" s="394">
      <c r="A29" s="397" t="n"/>
      <c r="B29" s="394" t="n"/>
      <c r="C29" s="1024" t="n"/>
      <c r="D29" s="1024" t="n"/>
      <c r="E29" s="1024" t="n"/>
      <c r="F29" s="394" t="n"/>
      <c r="G29" s="394" t="n"/>
      <c r="H29" s="396" t="n"/>
      <c r="I29" s="397" t="n"/>
      <c r="J29" s="394" t="n"/>
      <c r="K29" s="394" t="n"/>
      <c r="L29" s="394" t="n"/>
      <c r="M29" s="394" t="n"/>
      <c r="N29" s="394" t="n"/>
      <c r="O29" s="394" t="n"/>
      <c r="P29" s="1024" t="n"/>
      <c r="Q29" s="394" t="n"/>
      <c r="R29" s="394" t="n"/>
      <c r="S29" s="394" t="n"/>
      <c r="T29" s="394" t="n"/>
      <c r="U29" s="394" t="n"/>
      <c r="V29" s="394" t="n"/>
      <c r="W29" s="394" t="n"/>
      <c r="X29" s="394" t="n"/>
      <c r="Y29" s="394" t="n"/>
      <c r="Z29" s="394" t="n"/>
      <c r="AA29" s="394" t="n"/>
      <c r="AB29" s="394" t="n"/>
      <c r="AC29" s="394" t="n"/>
      <c r="AD29" s="394" t="n"/>
      <c r="AE29" s="394" t="n"/>
      <c r="AF29" s="394" t="n"/>
      <c r="AG29" s="394" t="n"/>
      <c r="AH29" s="394" t="n"/>
      <c r="AI29" s="394" t="n"/>
      <c r="AJ29" s="394" t="n"/>
      <c r="AK29" s="394" t="n"/>
      <c r="AL29" s="394" t="n"/>
      <c r="AM29" s="394" t="n"/>
      <c r="AN29" s="394" t="n"/>
      <c r="AO29" s="394" t="n"/>
      <c r="AP29" s="394" t="n"/>
      <c r="AQ29" s="394" t="n"/>
      <c r="AR29" s="394" t="n"/>
      <c r="AS29" s="394" t="n"/>
      <c r="AT29" s="394" t="n"/>
      <c r="AU29" s="394" t="n"/>
      <c r="AV29" s="394" t="n"/>
      <c r="AW29" s="396" t="n"/>
      <c r="AX29" s="394" t="n"/>
      <c r="AY29" s="394" t="n"/>
      <c r="AZ29" s="394" t="n"/>
      <c r="BA29" s="394" t="n"/>
      <c r="BB29" s="394" t="n"/>
      <c r="BC29" s="394" t="n"/>
      <c r="BD29" s="394" t="n"/>
      <c r="BE29" s="396" t="n"/>
    </row>
    <row r="30" ht="15" customFormat="1" customHeight="1" s="394">
      <c r="A30" s="397" t="n"/>
      <c r="B30" s="394" t="n"/>
      <c r="C30" s="394" t="n"/>
      <c r="D30" s="1024" t="n"/>
      <c r="E30" s="1024" t="n"/>
      <c r="F30" s="394" t="n"/>
      <c r="G30" s="394" t="n"/>
      <c r="H30" s="396" t="n"/>
      <c r="I30" s="397" t="n"/>
      <c r="J30" s="394" t="n"/>
      <c r="K30" s="394" t="n"/>
      <c r="L30" s="394" t="n"/>
      <c r="M30" s="394" t="n"/>
      <c r="N30" s="394" t="n"/>
      <c r="O30" s="394" t="n"/>
      <c r="P30" s="1024" t="n"/>
      <c r="Q30" s="394" t="n"/>
      <c r="R30" s="394" t="n"/>
      <c r="S30" s="394" t="n"/>
      <c r="T30" s="394" t="n"/>
      <c r="U30" s="394" t="n"/>
      <c r="V30" s="394" t="n"/>
      <c r="W30" s="394" t="n"/>
      <c r="X30" s="394" t="n"/>
      <c r="Y30" s="394" t="n"/>
      <c r="Z30" s="394" t="n"/>
      <c r="AA30" s="394" t="n"/>
      <c r="AB30" s="394" t="n"/>
      <c r="AC30" s="394" t="n"/>
      <c r="AD30" s="394" t="n"/>
      <c r="AE30" s="39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6" t="n"/>
      <c r="AX30" s="394" t="n"/>
      <c r="AY30" s="394" t="n"/>
      <c r="AZ30" s="394" t="n"/>
      <c r="BA30" s="394" t="n"/>
      <c r="BB30" s="394" t="n"/>
      <c r="BC30" s="394" t="n"/>
      <c r="BD30" s="394" t="n"/>
      <c r="BE30" s="396" t="n"/>
    </row>
    <row r="31" ht="15" customFormat="1" customHeight="1" s="394">
      <c r="A31" s="397" t="n"/>
      <c r="B31" s="394" t="n"/>
      <c r="C31" s="394" t="n"/>
      <c r="D31" s="1024" t="n"/>
      <c r="E31" s="1024" t="n"/>
      <c r="F31" s="394" t="n"/>
      <c r="G31" s="394" t="n"/>
      <c r="H31" s="396" t="n"/>
      <c r="I31" s="397" t="n"/>
      <c r="J31" s="394" t="n"/>
      <c r="K31" s="394" t="n"/>
      <c r="L31" s="394" t="n"/>
      <c r="M31" s="394" t="n"/>
      <c r="N31" s="394" t="n"/>
      <c r="O31" s="394" t="n"/>
      <c r="P31" s="1024" t="n"/>
      <c r="Q31" s="394" t="n"/>
      <c r="R31" s="394" t="n"/>
      <c r="S31" s="394" t="n"/>
      <c r="T31" s="394" t="n"/>
      <c r="U31" s="394" t="n"/>
      <c r="V31" s="394" t="n"/>
      <c r="W31" s="394" t="n"/>
      <c r="X31" s="394" t="n"/>
      <c r="Y31" s="394" t="n"/>
      <c r="Z31" s="394" t="n"/>
      <c r="AA31" s="394" t="n"/>
      <c r="AB31" s="394" t="n"/>
      <c r="AC31" s="394" t="n"/>
      <c r="AD31" s="394" t="n"/>
      <c r="AE31" s="39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6" t="n"/>
      <c r="AX31" s="394" t="n"/>
      <c r="AY31" s="394" t="n"/>
      <c r="AZ31" s="394" t="n"/>
      <c r="BA31" s="394" t="n"/>
      <c r="BB31" s="394" t="n"/>
      <c r="BC31" s="394" t="n"/>
      <c r="BD31" s="394" t="n"/>
      <c r="BE31" s="396" t="n"/>
    </row>
    <row r="32" ht="15" customFormat="1" customHeight="1" s="394">
      <c r="A32" s="397" t="n"/>
      <c r="B32" s="394" t="n"/>
      <c r="C32" s="394" t="n"/>
      <c r="D32" s="1024" t="n"/>
      <c r="E32" s="1024" t="n"/>
      <c r="F32" s="394" t="n"/>
      <c r="G32" s="394" t="n"/>
      <c r="H32" s="396" t="n"/>
      <c r="I32" s="397" t="n"/>
      <c r="J32" s="394" t="n"/>
      <c r="K32" s="394" t="n"/>
      <c r="L32" s="394" t="n"/>
      <c r="M32" s="394" t="n"/>
      <c r="N32" s="394" t="n"/>
      <c r="O32" s="394" t="n"/>
      <c r="P32" s="1024" t="n"/>
      <c r="Q32" s="394" t="n"/>
      <c r="R32" s="394" t="n"/>
      <c r="S32" s="394" t="n"/>
      <c r="T32" s="394" t="n"/>
      <c r="U32" s="394" t="n"/>
      <c r="V32" s="394" t="n"/>
      <c r="W32" s="394" t="n"/>
      <c r="X32" s="394" t="n"/>
      <c r="Y32" s="394" t="n"/>
      <c r="Z32" s="394" t="n"/>
      <c r="AA32" s="394" t="n"/>
      <c r="AB32" s="394" t="n"/>
      <c r="AC32" s="394" t="n"/>
      <c r="AD32" s="394" t="n"/>
      <c r="AE32" s="394" t="n"/>
      <c r="AF32" s="394" t="n"/>
      <c r="AG32" s="394" t="n"/>
      <c r="AH32" s="394" t="n"/>
      <c r="AI32" s="394" t="n"/>
      <c r="AJ32" s="394" t="n"/>
      <c r="AK32" s="394" t="n"/>
      <c r="AL32" s="394" t="n"/>
      <c r="AM32" s="394" t="n"/>
      <c r="AN32" s="394" t="n"/>
      <c r="AO32" s="394" t="n"/>
      <c r="AP32" s="394" t="n"/>
      <c r="AQ32" s="394" t="n"/>
      <c r="AR32" s="394" t="n"/>
      <c r="AS32" s="394" t="n"/>
      <c r="AT32" s="394" t="n"/>
      <c r="AU32" s="394" t="n"/>
      <c r="AV32" s="394" t="n"/>
      <c r="AW32" s="396" t="n"/>
      <c r="AX32" s="394" t="n"/>
      <c r="AY32" s="394" t="n"/>
      <c r="AZ32" s="394" t="n"/>
      <c r="BA32" s="394" t="n"/>
      <c r="BB32" s="394" t="n"/>
      <c r="BC32" s="394" t="n"/>
      <c r="BD32" s="394" t="n"/>
      <c r="BE32" s="396" t="n"/>
    </row>
    <row r="33" ht="15" customFormat="1" customHeight="1" s="394">
      <c r="A33" s="397" t="n"/>
      <c r="B33" s="394" t="n"/>
      <c r="C33" s="394" t="n"/>
      <c r="D33" s="1024" t="n"/>
      <c r="E33" s="1024" t="n"/>
      <c r="F33" s="394" t="n"/>
      <c r="G33" s="394" t="n"/>
      <c r="H33" s="396" t="n"/>
      <c r="I33" s="397" t="n"/>
      <c r="J33" s="394" t="n"/>
      <c r="K33" s="394" t="n"/>
      <c r="L33" s="394" t="n"/>
      <c r="M33" s="394" t="n"/>
      <c r="N33" s="394" t="n"/>
      <c r="O33" s="394" t="n"/>
      <c r="P33" s="1024" t="n"/>
      <c r="Q33" s="394" t="n"/>
      <c r="R33" s="394" t="n"/>
      <c r="S33" s="394" t="n"/>
      <c r="T33" s="394" t="n"/>
      <c r="U33" s="394" t="n"/>
      <c r="V33" s="394" t="n"/>
      <c r="W33" s="394" t="n"/>
      <c r="X33" s="394" t="n"/>
      <c r="Y33" s="394" t="n"/>
      <c r="Z33" s="394" t="n"/>
      <c r="AA33" s="394" t="n"/>
      <c r="AB33" s="394" t="n"/>
      <c r="AC33" s="394" t="n"/>
      <c r="AD33" s="394" t="n"/>
      <c r="AE33" s="39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6" t="n"/>
      <c r="AX33" s="394" t="n"/>
      <c r="AY33" s="394" t="n"/>
      <c r="AZ33" s="394" t="n"/>
      <c r="BA33" s="394" t="n"/>
      <c r="BB33" s="394" t="n"/>
      <c r="BC33" s="394" t="n"/>
      <c r="BD33" s="394" t="n"/>
      <c r="BE33" s="396" t="n"/>
    </row>
    <row r="34" ht="15" customFormat="1" customHeight="1" s="394">
      <c r="A34" s="397" t="n"/>
      <c r="B34" s="394" t="n"/>
      <c r="C34" s="394" t="n"/>
      <c r="D34" s="1024" t="n"/>
      <c r="E34" s="1024" t="n"/>
      <c r="F34" s="394" t="n"/>
      <c r="G34" s="394" t="n"/>
      <c r="H34" s="396" t="n"/>
      <c r="I34" s="397" t="n"/>
      <c r="J34" s="394" t="n"/>
      <c r="K34" s="394" t="n"/>
      <c r="L34" s="394" t="n"/>
      <c r="M34" s="394" t="n"/>
      <c r="N34" s="394" t="n"/>
      <c r="O34" s="394" t="n"/>
      <c r="P34" s="1024" t="n"/>
      <c r="Q34" s="394" t="n"/>
      <c r="R34" s="394" t="n"/>
      <c r="S34" s="394" t="n"/>
      <c r="T34" s="394" t="n"/>
      <c r="U34" s="394" t="n"/>
      <c r="V34" s="394" t="n"/>
      <c r="W34" s="394" t="n"/>
      <c r="X34" s="394" t="n"/>
      <c r="Y34" s="394" t="n"/>
      <c r="Z34" s="394" t="n"/>
      <c r="AA34" s="394" t="n"/>
      <c r="AB34" s="394" t="n"/>
      <c r="AC34" s="394" t="n"/>
      <c r="AD34" s="394" t="n"/>
      <c r="AE34" s="39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6" t="n"/>
      <c r="AX34" s="394" t="n"/>
      <c r="AY34" s="394" t="n"/>
      <c r="AZ34" s="394" t="n"/>
      <c r="BA34" s="394" t="n"/>
      <c r="BB34" s="394" t="n"/>
      <c r="BC34" s="394" t="n"/>
      <c r="BD34" s="394" t="n"/>
      <c r="BE34" s="396" t="n"/>
    </row>
    <row r="35" ht="15" customFormat="1" customHeight="1" s="394">
      <c r="A35" s="397" t="n"/>
      <c r="B35" s="394" t="n"/>
      <c r="C35" s="1024" t="n"/>
      <c r="D35" s="1024" t="n"/>
      <c r="E35" s="1024" t="n"/>
      <c r="F35" s="394" t="n"/>
      <c r="G35" s="394" t="n"/>
      <c r="H35" s="396" t="n"/>
      <c r="I35" s="397" t="n"/>
      <c r="J35" s="394" t="n"/>
      <c r="K35" s="394" t="n"/>
      <c r="L35" s="394" t="n"/>
      <c r="M35" s="394" t="n"/>
      <c r="N35" s="394" t="n"/>
      <c r="O35" s="394" t="n"/>
      <c r="P35" s="1024" t="n"/>
      <c r="Q35" s="394" t="n"/>
      <c r="R35" s="394" t="n"/>
      <c r="S35" s="394" t="n"/>
      <c r="T35" s="394" t="n"/>
      <c r="U35" s="394" t="n"/>
      <c r="V35" s="394" t="n"/>
      <c r="W35" s="394" t="n"/>
      <c r="X35" s="394" t="n"/>
      <c r="Y35" s="394" t="n"/>
      <c r="Z35" s="394" t="n"/>
      <c r="AA35" s="394" t="n"/>
      <c r="AB35" s="394" t="n"/>
      <c r="AC35" s="394" t="n"/>
      <c r="AD35" s="394" t="n"/>
      <c r="AE35" s="39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6" t="n"/>
      <c r="AX35" s="394" t="n"/>
      <c r="AY35" s="394" t="n"/>
      <c r="AZ35" s="394" t="n"/>
      <c r="BA35" s="394" t="n"/>
      <c r="BB35" s="394" t="n"/>
      <c r="BC35" s="394" t="n"/>
      <c r="BD35" s="394" t="n"/>
      <c r="BE35" s="396" t="n"/>
    </row>
    <row r="36" ht="15" customFormat="1" customHeight="1" s="394">
      <c r="A36" s="397" t="n"/>
      <c r="B36" s="394" t="n"/>
      <c r="C36" s="1024" t="n"/>
      <c r="D36" s="1024" t="n"/>
      <c r="E36" s="1024" t="n"/>
      <c r="F36" s="394" t="n"/>
      <c r="G36" s="394" t="n"/>
      <c r="H36" s="396" t="n"/>
      <c r="I36" s="397" t="n"/>
      <c r="J36" s="394" t="n"/>
      <c r="K36" s="394" t="n"/>
      <c r="L36" s="394" t="n"/>
      <c r="M36" s="394" t="n"/>
      <c r="N36" s="394" t="n"/>
      <c r="O36" s="394" t="n"/>
      <c r="P36" s="1024" t="n"/>
      <c r="Q36" s="394" t="n"/>
      <c r="R36" s="394" t="n"/>
      <c r="S36" s="394" t="n"/>
      <c r="T36" s="394" t="n"/>
      <c r="U36" s="394" t="n"/>
      <c r="V36" s="394" t="n"/>
      <c r="W36" s="394" t="n"/>
      <c r="X36" s="394" t="n"/>
      <c r="Y36" s="394" t="n"/>
      <c r="Z36" s="394" t="n"/>
      <c r="AA36" s="394" t="n"/>
      <c r="AB36" s="394" t="n"/>
      <c r="AC36" s="394" t="n"/>
      <c r="AD36" s="394" t="n"/>
      <c r="AE36" s="39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6" t="n"/>
      <c r="AX36" s="394" t="n"/>
      <c r="AY36" s="394" t="n"/>
      <c r="AZ36" s="394" t="n"/>
      <c r="BA36" s="394" t="n"/>
      <c r="BB36" s="394" t="n"/>
      <c r="BC36" s="394" t="n"/>
      <c r="BD36" s="394" t="n"/>
      <c r="BE36" s="396" t="n"/>
    </row>
    <row r="37" ht="15" customFormat="1" customHeight="1" s="394">
      <c r="A37" s="397" t="n"/>
      <c r="B37" s="394" t="n"/>
      <c r="C37" s="394" t="n"/>
      <c r="D37" s="1024" t="n"/>
      <c r="E37" s="1024" t="n"/>
      <c r="F37" s="394" t="n"/>
      <c r="G37" s="394" t="n"/>
      <c r="H37" s="396" t="n"/>
      <c r="I37" s="397" t="n"/>
      <c r="J37" s="394" t="n"/>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6" t="n"/>
      <c r="AX37" s="394" t="n"/>
      <c r="AY37" s="394" t="n"/>
      <c r="AZ37" s="394" t="n"/>
      <c r="BA37" s="394" t="n"/>
      <c r="BB37" s="394" t="n"/>
      <c r="BC37" s="394" t="n"/>
      <c r="BD37" s="394" t="n"/>
      <c r="BE37" s="396" t="n"/>
    </row>
    <row r="38" ht="15" customFormat="1" customHeight="1" s="394">
      <c r="A38" s="397" t="n"/>
      <c r="B38" s="394" t="n"/>
      <c r="C38" s="1024" t="n"/>
      <c r="D38" s="1024" t="n"/>
      <c r="E38" s="1024" t="n"/>
      <c r="F38" s="394" t="n"/>
      <c r="G38" s="394" t="n"/>
      <c r="H38" s="396" t="n"/>
      <c r="I38" s="397" t="n"/>
      <c r="J38" s="394" t="n"/>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6" t="n"/>
      <c r="AX38" s="394" t="n"/>
      <c r="AY38" s="394" t="n"/>
      <c r="AZ38" s="394" t="n"/>
      <c r="BA38" s="394" t="n"/>
      <c r="BB38" s="394" t="n"/>
      <c r="BC38" s="394" t="n"/>
      <c r="BD38" s="394" t="n"/>
      <c r="BE38" s="396" t="n"/>
    </row>
    <row r="39" ht="15" customFormat="1" customHeight="1" s="394">
      <c r="A39" s="30" t="n"/>
      <c r="B39" s="27" t="n"/>
      <c r="C39" s="25" t="n"/>
      <c r="D39" s="25" t="n"/>
      <c r="E39" s="25" t="n"/>
      <c r="F39" s="27" t="n"/>
      <c r="G39" s="27" t="n"/>
      <c r="H39" s="26" t="n"/>
      <c r="I39" s="30" t="n"/>
      <c r="J39" s="27" t="n"/>
      <c r="K39" s="27" t="n"/>
      <c r="L39" s="27" t="n"/>
      <c r="M39" s="27" t="n"/>
      <c r="N39" s="27" t="n"/>
      <c r="O39" s="27" t="n"/>
      <c r="P39" s="25"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6" t="n"/>
      <c r="AX39" s="27" t="n"/>
      <c r="AY39" s="27" t="n"/>
      <c r="AZ39" s="27" t="n"/>
      <c r="BA39" s="27" t="n"/>
      <c r="BB39" s="27" t="n"/>
      <c r="BC39" s="27" t="n"/>
      <c r="BD39" s="27" t="n"/>
      <c r="BE39" s="26"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19.xml><?xml version="1.0" encoding="utf-8"?>
<worksheet xmlns="http://schemas.openxmlformats.org/spreadsheetml/2006/main">
  <sheetPr>
    <outlinePr summaryBelow="1" summaryRight="1"/>
    <pageSetUpPr/>
  </sheetPr>
  <dimension ref="A1:BE40"/>
  <sheetViews>
    <sheetView showGridLines="0" zoomScaleNormal="100" workbookViewId="0">
      <selection activeCell="R13" sqref="R13"/>
    </sheetView>
  </sheetViews>
  <sheetFormatPr baseColWidth="8" defaultColWidth="9.140625" defaultRowHeight="11.25"/>
  <cols>
    <col width="2.7109375" customWidth="1" style="1024" min="1" max="3"/>
    <col width="2.7109375" customWidth="1" style="394" min="4" max="59"/>
    <col width="3.7109375" customWidth="1" style="394" min="60" max="60"/>
    <col width="9.140625" customWidth="1" style="394" min="61" max="16384"/>
  </cols>
  <sheetData>
    <row r="1" ht="17.25" customHeight="1" s="1037">
      <c r="A1" s="6" t="n"/>
      <c r="B1" s="6" t="n"/>
      <c r="C1" s="6" t="n"/>
      <c r="D1" s="7" t="n"/>
      <c r="E1" s="7" t="n"/>
      <c r="F1" s="7" t="n"/>
      <c r="G1" s="7" t="n"/>
      <c r="H1" s="7" t="n"/>
      <c r="I1" s="7" t="n"/>
      <c r="J1" s="7" t="n"/>
      <c r="K1" s="7" t="n"/>
      <c r="L1" s="7" t="n"/>
      <c r="M1" s="7" t="n"/>
      <c r="N1" s="7" t="n"/>
      <c r="O1" s="7" t="n"/>
      <c r="P1" s="7" t="n"/>
      <c r="Q1" s="7" t="n"/>
      <c r="R1" s="7" t="n"/>
      <c r="S1" s="8" t="n"/>
      <c r="T1" s="7" t="n"/>
      <c r="U1" s="8" t="n"/>
      <c r="V1" s="8" t="n"/>
      <c r="W1" s="7" t="n"/>
      <c r="X1" s="8" t="inlineStr">
        <is>
          <t>項目移送定義書</t>
        </is>
      </c>
      <c r="Y1" s="7" t="n"/>
      <c r="Z1" s="7" t="n"/>
      <c r="AA1" s="7" t="n"/>
      <c r="AB1" s="7" t="n"/>
      <c r="AC1" s="7" t="n"/>
      <c r="AD1" s="7" t="n"/>
      <c r="AE1" s="7" t="n"/>
      <c r="AF1" s="7" t="n"/>
      <c r="AG1" s="7" t="n"/>
      <c r="AH1" s="7" t="n"/>
      <c r="AI1" s="7" t="n"/>
      <c r="AJ1" s="7" t="n"/>
      <c r="AK1" s="7" t="n"/>
      <c r="AL1" s="7" t="n"/>
      <c r="AM1" s="7" t="n"/>
      <c r="AN1" s="7" t="n"/>
    </row>
    <row r="2">
      <c r="A2" s="6" t="n"/>
      <c r="B2" s="6" t="n"/>
      <c r="C2" s="6" t="n"/>
      <c r="D2" s="7" t="n"/>
      <c r="E2" s="7" t="n"/>
      <c r="F2" s="7" t="n"/>
      <c r="G2" s="7" t="n"/>
      <c r="H2" s="7" t="n"/>
      <c r="I2" s="7" t="n"/>
      <c r="J2" s="7" t="n"/>
      <c r="K2" s="7" t="n"/>
      <c r="L2" s="7" t="n"/>
      <c r="M2" s="7" t="n"/>
      <c r="N2" s="7" t="n"/>
      <c r="O2" s="7" t="n"/>
      <c r="P2" s="7" t="n"/>
      <c r="Q2" s="7" t="n"/>
      <c r="R2" s="7" t="n"/>
      <c r="S2" s="7" t="n"/>
      <c r="T2" s="7" t="n"/>
      <c r="U2" s="7" t="n"/>
      <c r="V2" s="7" t="n"/>
      <c r="W2" s="7" t="n"/>
      <c r="X2" s="7" t="n"/>
      <c r="Y2" s="7" t="n"/>
      <c r="Z2" s="7" t="n"/>
      <c r="AA2" s="7" t="n"/>
      <c r="AB2" s="7" t="n"/>
      <c r="AC2" s="7" t="n"/>
      <c r="AD2" s="7" t="n"/>
      <c r="AE2" s="7" t="n"/>
      <c r="AF2" s="7" t="n"/>
      <c r="AG2" s="7" t="n"/>
      <c r="AH2" s="7" t="n"/>
      <c r="AI2" s="7" t="n"/>
      <c r="AJ2" s="7" t="n"/>
      <c r="AK2" s="7" t="n"/>
      <c r="AL2" s="7" t="n"/>
      <c r="AM2" s="7" t="n"/>
      <c r="AN2" s="7" t="n"/>
      <c r="AO2" s="7" t="n"/>
    </row>
    <row r="3" customFormat="1" s="394">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160</t>
        </is>
      </c>
      <c r="AF3" s="1217" t="n"/>
      <c r="AG3" s="1218" t="n"/>
      <c r="AH3" s="936" t="inlineStr">
        <is>
          <t>積数紐付数の取得</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ustomFormat="1" s="39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setShipmentLinkCount</t>
        </is>
      </c>
      <c r="AF4" s="1217" t="n"/>
      <c r="AG4" s="1217" t="n"/>
      <c r="AH4" s="1217" t="n"/>
      <c r="AI4" s="1217" t="n"/>
      <c r="AJ4" s="1217" t="n"/>
      <c r="AK4" s="1217" t="n"/>
      <c r="AL4" s="1217" t="n"/>
      <c r="AM4" s="1217" t="n"/>
      <c r="AN4" s="1217" t="n"/>
      <c r="AO4" s="1217" t="n"/>
      <c r="AP4" s="1217" t="n"/>
      <c r="AQ4" s="1218" t="n"/>
      <c r="AR4" s="144" t="inlineStr">
        <is>
          <t>作成日</t>
        </is>
      </c>
      <c r="AS4" s="164" t="n"/>
      <c r="AT4" s="30" t="n"/>
      <c r="AU4" s="1219">
        <f>表紙!$AT$4</f>
        <v/>
      </c>
      <c r="AV4" s="1220" t="n"/>
      <c r="AW4" s="1220" t="n"/>
      <c r="AX4" s="1221" t="n"/>
      <c r="AY4" s="146" t="inlineStr">
        <is>
          <t>作成者</t>
        </is>
      </c>
      <c r="AZ4" s="147" t="n"/>
      <c r="BA4" s="113" t="n"/>
      <c r="BB4" s="898" t="inlineStr">
        <is>
          <t>KIS</t>
        </is>
      </c>
      <c r="BC4" s="1222" t="n"/>
      <c r="BD4" s="1222" t="n"/>
      <c r="BE4" s="150" t="n"/>
    </row>
    <row r="5" customFormat="1" s="394">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ustomFormat="1" s="394">
      <c r="A6" s="165" t="inlineStr">
        <is>
          <t>プロジェクト名</t>
        </is>
      </c>
      <c r="B6" s="166" t="n"/>
      <c r="C6" s="166" t="n"/>
      <c r="D6" s="167" t="n"/>
      <c r="E6" s="167" t="n"/>
      <c r="F6" s="167" t="n"/>
      <c r="G6" s="168" t="n"/>
      <c r="H6" s="169" t="n"/>
      <c r="I6" s="935">
        <f>IF(表紙!$I6="","",表紙!$I$6)</f>
        <v/>
      </c>
      <c r="J6" s="91" t="n"/>
      <c r="K6" s="91" t="n"/>
      <c r="L6" s="91" t="n"/>
      <c r="M6" s="91" t="n"/>
      <c r="N6" s="91" t="n"/>
      <c r="O6" s="91" t="n"/>
      <c r="P6" s="91" t="n"/>
      <c r="Q6" s="91" t="n"/>
      <c r="R6" s="91" t="n"/>
      <c r="S6" s="91" t="n"/>
      <c r="T6" s="91" t="n"/>
      <c r="U6" s="91" t="n"/>
      <c r="V6" s="91" t="n"/>
      <c r="W6" s="91" t="n"/>
      <c r="X6" s="91" t="n"/>
      <c r="Y6" s="91" t="n"/>
      <c r="Z6" s="93" t="n"/>
      <c r="AA6" s="296" t="n"/>
      <c r="AB6" s="394" t="n"/>
      <c r="AC6" s="394" t="n"/>
      <c r="AD6" s="394" t="n"/>
      <c r="AE6" s="394" t="n"/>
      <c r="AF6" s="394" t="n"/>
      <c r="AG6" s="394" t="n"/>
      <c r="AH6" s="394" t="n"/>
      <c r="AI6" s="394" t="n"/>
      <c r="AJ6" s="394" t="n"/>
      <c r="AK6" s="394" t="n"/>
      <c r="AL6" s="394" t="n"/>
      <c r="AM6" s="394" t="n"/>
      <c r="AN6" s="394" t="n"/>
      <c r="AO6" s="394" t="n"/>
      <c r="AP6" s="394" t="n"/>
      <c r="AQ6" s="295" t="n"/>
      <c r="AR6" s="394" t="n"/>
      <c r="AS6" s="394" t="n"/>
      <c r="AT6" s="394" t="n"/>
      <c r="AU6" s="394" t="n"/>
      <c r="AV6" s="394" t="n"/>
      <c r="AW6" s="394" t="n"/>
      <c r="AX6" s="394" t="n"/>
      <c r="AY6" s="394" t="n"/>
      <c r="AZ6" s="394" t="n"/>
      <c r="BA6" s="394" t="n"/>
      <c r="BB6" s="394" t="n"/>
      <c r="BC6" s="394" t="n"/>
      <c r="BD6" s="394" t="n"/>
      <c r="BE6" s="396" t="n"/>
    </row>
    <row r="7" customFormat="1" s="394">
      <c r="A7" s="1021" t="n"/>
      <c r="B7" s="1022" t="n"/>
      <c r="C7" s="1022" t="n"/>
      <c r="D7" s="91" t="n"/>
      <c r="E7" s="91" t="n"/>
      <c r="F7" s="91" t="n"/>
      <c r="G7" s="91" t="n"/>
      <c r="H7" s="91" t="n"/>
      <c r="I7" s="91" t="n"/>
      <c r="J7" s="91" t="n"/>
      <c r="K7" s="91" t="n"/>
      <c r="L7" s="91" t="n"/>
      <c r="M7" s="91" t="n"/>
      <c r="N7" s="91" t="n"/>
      <c r="O7" s="91" t="n"/>
      <c r="P7" s="91" t="n"/>
      <c r="Q7" s="91" t="n"/>
      <c r="R7" s="91" t="n"/>
      <c r="S7" s="91" t="n"/>
      <c r="T7" s="91" t="n"/>
      <c r="U7" s="91" t="n"/>
      <c r="V7" s="91" t="n"/>
      <c r="W7" s="91" t="n"/>
      <c r="X7" s="91" t="n"/>
      <c r="Y7" s="91" t="n"/>
      <c r="Z7" s="91" t="n"/>
      <c r="AA7" s="91" t="n"/>
      <c r="AB7" s="91" t="n"/>
      <c r="AC7" s="91" t="n"/>
      <c r="AD7" s="91" t="n"/>
      <c r="AE7" s="91" t="n"/>
      <c r="AF7" s="91" t="n"/>
      <c r="AG7" s="91" t="n"/>
      <c r="AH7" s="91" t="n"/>
      <c r="AI7" s="91" t="n"/>
      <c r="AJ7" s="91" t="n"/>
      <c r="AK7" s="91" t="n"/>
      <c r="AL7" s="91" t="n"/>
      <c r="AM7" s="91" t="n"/>
      <c r="AN7" s="91" t="n"/>
      <c r="AO7" s="91" t="n"/>
      <c r="AP7" s="91" t="n"/>
      <c r="AQ7" s="91" t="n"/>
      <c r="AR7" s="91" t="n"/>
      <c r="AS7" s="91" t="n"/>
      <c r="AT7" s="91" t="n"/>
      <c r="AU7" s="91" t="n"/>
      <c r="AV7" s="91" t="n"/>
      <c r="AW7" s="91" t="n"/>
      <c r="AX7" s="91" t="n"/>
      <c r="AY7" s="91" t="n"/>
      <c r="AZ7" s="91" t="n"/>
      <c r="BA7" s="91" t="n"/>
      <c r="BB7" s="91" t="n"/>
      <c r="BC7" s="91" t="n"/>
      <c r="BD7" s="91" t="n"/>
      <c r="BE7" s="93" t="n"/>
    </row>
    <row r="8" ht="15" customHeight="1" s="1037">
      <c r="A8" s="170" t="n"/>
      <c r="B8" s="86" t="inlineStr">
        <is>
          <t>編集先</t>
        </is>
      </c>
      <c r="C8" s="86" t="n"/>
      <c r="D8" s="65" t="n"/>
      <c r="E8" s="65" t="n"/>
      <c r="F8" s="155" t="n"/>
      <c r="G8" s="159" t="inlineStr">
        <is>
          <t>項目</t>
        </is>
      </c>
      <c r="H8" s="86" t="n"/>
      <c r="I8" s="65" t="n"/>
      <c r="J8" s="65" t="n"/>
      <c r="K8" s="65" t="n"/>
      <c r="L8" s="65" t="n"/>
      <c r="M8" s="65" t="n"/>
      <c r="N8" s="65" t="n"/>
      <c r="O8" s="65" t="n"/>
      <c r="P8" s="65" t="n"/>
      <c r="Q8" s="65" t="n"/>
      <c r="R8" s="65" t="n"/>
      <c r="S8" s="66" t="n"/>
      <c r="T8" s="153" t="inlineStr">
        <is>
          <t>編集元</t>
        </is>
      </c>
      <c r="U8" s="65" t="n"/>
      <c r="V8" s="65" t="n"/>
      <c r="W8" s="65" t="n"/>
      <c r="X8" s="65" t="n"/>
      <c r="Y8" s="65" t="n"/>
      <c r="Z8" s="154" t="inlineStr">
        <is>
          <t>項目</t>
        </is>
      </c>
      <c r="AA8" s="65" t="n"/>
      <c r="AB8" s="65" t="n"/>
      <c r="AC8" s="65" t="n"/>
      <c r="AD8" s="65" t="n"/>
      <c r="AE8" s="65" t="n"/>
      <c r="AF8" s="65" t="n"/>
      <c r="AG8" s="65" t="n"/>
      <c r="AH8" s="65" t="n"/>
      <c r="AI8" s="65" t="n"/>
      <c r="AJ8" s="65" t="n"/>
      <c r="AK8" s="65" t="n"/>
      <c r="AL8" s="155" t="n"/>
      <c r="AM8" s="65" t="inlineStr">
        <is>
          <t>編集方法</t>
        </is>
      </c>
      <c r="AN8" s="65" t="n"/>
      <c r="AO8" s="65" t="n"/>
      <c r="AP8" s="65" t="n"/>
      <c r="AQ8" s="65" t="n"/>
      <c r="AR8" s="65" t="n"/>
      <c r="AS8" s="65" t="n"/>
      <c r="AT8" s="65" t="n"/>
      <c r="AU8" s="65" t="n"/>
      <c r="AV8" s="65" t="n"/>
      <c r="AW8" s="65" t="n"/>
      <c r="AX8" s="65" t="n"/>
      <c r="AY8" s="65" t="n"/>
      <c r="AZ8" s="65" t="n"/>
      <c r="BA8" s="65" t="n"/>
      <c r="BB8" s="65" t="n"/>
      <c r="BC8" s="65" t="n"/>
      <c r="BD8" s="65" t="n"/>
      <c r="BE8" s="171" t="n"/>
    </row>
    <row r="9" ht="15" customFormat="1" customHeight="1" s="394">
      <c r="A9" s="242" t="n"/>
      <c r="B9" s="134" t="n"/>
      <c r="C9" s="134" t="n"/>
      <c r="D9" s="135" t="n"/>
      <c r="E9" s="135" t="n"/>
      <c r="F9" s="157" t="n"/>
      <c r="G9" s="160" t="n"/>
      <c r="H9" s="134" t="n"/>
      <c r="I9" s="135" t="n"/>
      <c r="J9" s="135" t="n"/>
      <c r="K9" s="135" t="n"/>
      <c r="L9" s="135" t="n"/>
      <c r="M9" s="135" t="n"/>
      <c r="N9" s="135" t="n"/>
      <c r="O9" s="135" t="n"/>
      <c r="P9" s="135" t="n"/>
      <c r="Q9" s="135" t="n"/>
      <c r="R9" s="135" t="n"/>
      <c r="S9" s="136" t="n"/>
      <c r="T9" s="137" t="n"/>
      <c r="U9" s="135" t="n"/>
      <c r="V9" s="135" t="n"/>
      <c r="W9" s="135" t="n"/>
      <c r="X9" s="135" t="n"/>
      <c r="Y9" s="135" t="n"/>
      <c r="Z9" s="156" t="n"/>
      <c r="AA9" s="135" t="n"/>
      <c r="AB9" s="135" t="n"/>
      <c r="AC9" s="135" t="n"/>
      <c r="AD9" s="135" t="n"/>
      <c r="AE9" s="135" t="n"/>
      <c r="AF9" s="135" t="n"/>
      <c r="AG9" s="135" t="n"/>
      <c r="AH9" s="135" t="n"/>
      <c r="AI9" s="135" t="n"/>
      <c r="AJ9" s="135" t="n"/>
      <c r="AK9" s="135" t="n"/>
      <c r="AL9" s="157" t="n"/>
      <c r="AM9" s="135" t="n"/>
      <c r="AN9" s="135" t="n"/>
      <c r="AO9" s="135" t="n"/>
      <c r="AP9" s="135" t="n"/>
      <c r="AQ9" s="135" t="n"/>
      <c r="AR9" s="135" t="n"/>
      <c r="AS9" s="135" t="n"/>
      <c r="AT9" s="135" t="n"/>
      <c r="AU9" s="135" t="n"/>
      <c r="AV9" s="135" t="n"/>
      <c r="AW9" s="135" t="n"/>
      <c r="AX9" s="135" t="n"/>
      <c r="AY9" s="135" t="n"/>
      <c r="AZ9" s="135" t="n"/>
      <c r="BA9" s="135" t="n"/>
      <c r="BB9" s="135" t="n"/>
      <c r="BC9" s="135" t="n"/>
      <c r="BD9" s="135" t="n"/>
      <c r="BE9" s="172" t="n"/>
    </row>
    <row r="10" ht="15" customHeight="1" s="1037">
      <c r="A10" s="173" t="inlineStr">
        <is>
          <t>(*)処理結果詳細</t>
        </is>
      </c>
      <c r="B10" s="126" t="n"/>
      <c r="C10" s="126" t="n"/>
      <c r="D10" s="129" t="n"/>
      <c r="E10" s="129" t="n"/>
      <c r="F10" s="130" t="n"/>
      <c r="G10" s="161" t="n"/>
      <c r="H10" s="126" t="n"/>
      <c r="I10" s="129" t="n"/>
      <c r="J10" s="129" t="n"/>
      <c r="K10" s="129" t="n"/>
      <c r="L10" s="129" t="n"/>
      <c r="M10" s="129" t="n"/>
      <c r="N10" s="129" t="n"/>
      <c r="O10" s="129" t="n"/>
      <c r="P10" s="129" t="n"/>
      <c r="Q10" s="129" t="n"/>
      <c r="R10" s="129" t="n"/>
      <c r="S10" s="138" t="n"/>
      <c r="T10" s="139" t="n"/>
      <c r="U10" s="129" t="n"/>
      <c r="V10" s="129" t="n"/>
      <c r="W10" s="129" t="n"/>
      <c r="X10" s="129" t="n"/>
      <c r="Y10" s="129" t="n"/>
      <c r="Z10" s="127" t="n"/>
      <c r="AA10" s="129" t="n"/>
      <c r="AB10" s="129" t="n"/>
      <c r="AC10" s="129" t="n"/>
      <c r="AD10" s="129" t="n"/>
      <c r="AE10" s="129" t="n"/>
      <c r="AF10" s="129" t="n"/>
      <c r="AG10" s="129" t="n"/>
      <c r="AH10" s="129" t="n"/>
      <c r="AI10" s="129" t="n"/>
      <c r="AJ10" s="129" t="n"/>
      <c r="AK10" s="129" t="n"/>
      <c r="AL10" s="130" t="n"/>
      <c r="AM10" s="129" t="n"/>
      <c r="AN10" s="129" t="n"/>
      <c r="AO10" s="129" t="n"/>
      <c r="AP10" s="129" t="n"/>
      <c r="AQ10" s="129" t="n"/>
      <c r="AR10" s="129" t="n"/>
      <c r="AS10" s="129" t="n"/>
      <c r="AT10" s="129" t="n"/>
      <c r="AU10" s="129" t="n"/>
      <c r="AV10" s="129" t="n"/>
      <c r="AW10" s="129" t="n"/>
      <c r="AX10" s="129" t="n"/>
      <c r="AY10" s="129" t="n"/>
      <c r="AZ10" s="129" t="n"/>
      <c r="BA10" s="129" t="n"/>
      <c r="BB10" s="129" t="n"/>
      <c r="BC10" s="129" t="n"/>
      <c r="BD10" s="129" t="n"/>
      <c r="BE10" s="174" t="n"/>
    </row>
    <row r="11" ht="15" customHeight="1" s="1037">
      <c r="A11" s="173" t="n"/>
      <c r="B11" s="126" t="n"/>
      <c r="C11" s="126" t="n"/>
      <c r="D11" s="129" t="n"/>
      <c r="E11" s="129" t="n"/>
      <c r="F11" s="130" t="n"/>
      <c r="G11" s="161" t="inlineStr">
        <is>
          <t>緊急サイン</t>
        </is>
      </c>
      <c r="H11" s="126" t="n"/>
      <c r="I11" s="129" t="n"/>
      <c r="J11" s="129" t="n"/>
      <c r="K11" s="129" t="n"/>
      <c r="L11" s="129" t="n"/>
      <c r="M11" s="129" t="n"/>
      <c r="N11" s="129" t="n"/>
      <c r="O11" s="129" t="n"/>
      <c r="P11" s="129" t="n"/>
      <c r="Q11" s="129" t="n"/>
      <c r="R11" s="129" t="n"/>
      <c r="S11" s="138" t="n"/>
      <c r="T11" s="139" t="inlineStr">
        <is>
          <t>緊急サイン検索リスト</t>
        </is>
      </c>
      <c r="U11" s="129" t="n"/>
      <c r="V11" s="129" t="n"/>
      <c r="W11" s="129" t="n"/>
      <c r="X11" s="129" t="n"/>
      <c r="Y11" s="129" t="n"/>
      <c r="Z11" s="127" t="inlineStr">
        <is>
          <t>緊急サイン</t>
        </is>
      </c>
      <c r="AA11" s="129" t="n"/>
      <c r="AB11" s="129" t="n"/>
      <c r="AC11" s="129" t="n"/>
      <c r="AD11" s="129" t="n"/>
      <c r="AE11" s="129" t="n"/>
      <c r="AF11" s="129" t="n"/>
      <c r="AG11" s="129" t="n"/>
      <c r="AH11" s="129" t="n"/>
      <c r="AI11" s="129" t="n"/>
      <c r="AJ11" s="129" t="n"/>
      <c r="AK11" s="129" t="n"/>
      <c r="AL11" s="130" t="n"/>
      <c r="AM11" s="129" t="n"/>
      <c r="AN11" s="129" t="n"/>
      <c r="AO11" s="129" t="n"/>
      <c r="AP11" s="129" t="n"/>
      <c r="AQ11" s="129" t="n"/>
      <c r="AR11" s="129" t="n"/>
      <c r="AS11" s="129" t="n"/>
      <c r="AT11" s="129" t="n"/>
      <c r="AU11" s="129" t="n"/>
      <c r="AV11" s="129" t="n"/>
      <c r="AW11" s="129" t="n"/>
      <c r="AX11" s="129" t="n"/>
      <c r="AY11" s="129" t="n"/>
      <c r="AZ11" s="129" t="n"/>
      <c r="BA11" s="129" t="n"/>
      <c r="BB11" s="129" t="n"/>
      <c r="BC11" s="129" t="n"/>
      <c r="BD11" s="129" t="n"/>
      <c r="BE11" s="174" t="n"/>
    </row>
    <row r="12" ht="15" customHeight="1" s="1037">
      <c r="A12" s="173" t="n"/>
      <c r="B12" s="126" t="n"/>
      <c r="C12" s="126" t="n"/>
      <c r="D12" s="129" t="n"/>
      <c r="E12" s="129" t="n"/>
      <c r="F12" s="130" t="n"/>
      <c r="G12" s="161" t="inlineStr">
        <is>
          <t>緊急区分</t>
        </is>
      </c>
      <c r="H12" s="126" t="n"/>
      <c r="I12" s="129" t="n"/>
      <c r="J12" s="129" t="n"/>
      <c r="K12" s="129" t="n"/>
      <c r="L12" s="129" t="n"/>
      <c r="M12" s="129" t="n"/>
      <c r="N12" s="129" t="n"/>
      <c r="O12" s="129" t="n"/>
      <c r="P12" s="129" t="n"/>
      <c r="Q12" s="129" t="n"/>
      <c r="R12" s="129" t="n"/>
      <c r="S12" s="138" t="n"/>
      <c r="T12" s="139" t="n"/>
      <c r="U12" s="129" t="n"/>
      <c r="V12" s="129" t="n"/>
      <c r="W12" s="129" t="n"/>
      <c r="X12" s="129" t="n"/>
      <c r="Y12" s="129" t="n"/>
      <c r="Z12" s="127" t="inlineStr">
        <is>
          <t>ブランク</t>
        </is>
      </c>
      <c r="AA12" s="129" t="n"/>
      <c r="AB12" s="129" t="n"/>
      <c r="AC12" s="129" t="n"/>
      <c r="AD12" s="129" t="n"/>
      <c r="AE12" s="129" t="n"/>
      <c r="AF12" s="129" t="n"/>
      <c r="AG12" s="129" t="n"/>
      <c r="AH12" s="129" t="n"/>
      <c r="AI12" s="129" t="n"/>
      <c r="AJ12" s="129" t="n"/>
      <c r="AK12" s="129" t="n"/>
      <c r="AL12" s="130" t="n"/>
      <c r="AM12" s="129" t="n"/>
      <c r="AN12" s="129" t="n"/>
      <c r="AO12" s="129" t="n"/>
      <c r="AP12" s="129" t="n"/>
      <c r="AQ12" s="129" t="n"/>
      <c r="AR12" s="129" t="n"/>
      <c r="AS12" s="129" t="n"/>
      <c r="AT12" s="129" t="n"/>
      <c r="AU12" s="129" t="n"/>
      <c r="AV12" s="129" t="n"/>
      <c r="AW12" s="129" t="n"/>
      <c r="AX12" s="129" t="n"/>
      <c r="AY12" s="129" t="n"/>
      <c r="AZ12" s="129" t="n"/>
      <c r="BA12" s="129" t="n"/>
      <c r="BB12" s="129" t="n"/>
      <c r="BC12" s="129" t="n"/>
      <c r="BD12" s="129" t="n"/>
      <c r="BE12" s="174" t="n"/>
    </row>
    <row r="13" ht="15" customHeight="1" s="1037">
      <c r="A13" s="173" t="n"/>
      <c r="B13" s="126" t="n"/>
      <c r="C13" s="126" t="n"/>
      <c r="D13" s="129" t="n"/>
      <c r="E13" s="129" t="n"/>
      <c r="F13" s="130" t="n"/>
      <c r="G13" s="161" t="inlineStr">
        <is>
          <t>コメント</t>
        </is>
      </c>
      <c r="H13" s="126" t="n"/>
      <c r="I13" s="129" t="n"/>
      <c r="J13" s="129" t="n"/>
      <c r="K13" s="129" t="n"/>
      <c r="L13" s="129" t="n"/>
      <c r="M13" s="129" t="n"/>
      <c r="N13" s="129" t="n"/>
      <c r="O13" s="129" t="n"/>
      <c r="P13" s="129" t="n"/>
      <c r="Q13" s="129" t="n"/>
      <c r="R13" s="129" t="n"/>
      <c r="S13" s="138" t="n"/>
      <c r="T13" s="139" t="n"/>
      <c r="U13" s="129" t="n"/>
      <c r="V13" s="129" t="n"/>
      <c r="W13" s="129" t="n"/>
      <c r="X13" s="129" t="n"/>
      <c r="Y13" s="129" t="n"/>
      <c r="Z13" s="127" t="inlineStr">
        <is>
          <t>ブランク</t>
        </is>
      </c>
      <c r="AA13" s="129" t="n"/>
      <c r="AB13" s="129" t="n"/>
      <c r="AC13" s="129" t="n"/>
      <c r="AD13" s="129" t="n"/>
      <c r="AE13" s="129" t="n"/>
      <c r="AF13" s="129" t="n"/>
      <c r="AG13" s="129" t="n"/>
      <c r="AH13" s="129" t="n"/>
      <c r="AI13" s="129" t="n"/>
      <c r="AJ13" s="129" t="n"/>
      <c r="AK13" s="129" t="n"/>
      <c r="AL13" s="130" t="n"/>
      <c r="AM13" s="129" t="n"/>
      <c r="AN13" s="129" t="n"/>
      <c r="AO13" s="129" t="n"/>
      <c r="AP13" s="129" t="n"/>
      <c r="AQ13" s="129" t="n"/>
      <c r="AR13" s="129" t="n"/>
      <c r="AS13" s="129" t="n"/>
      <c r="AT13" s="129" t="n"/>
      <c r="AU13" s="129" t="n"/>
      <c r="AV13" s="129" t="n"/>
      <c r="AW13" s="129" t="n"/>
      <c r="AX13" s="129" t="n"/>
      <c r="AY13" s="129" t="n"/>
      <c r="AZ13" s="129" t="n"/>
      <c r="BA13" s="129" t="n"/>
      <c r="BB13" s="129" t="n"/>
      <c r="BC13" s="129" t="n"/>
      <c r="BD13" s="129" t="n"/>
      <c r="BE13" s="174" t="n"/>
    </row>
    <row r="14" ht="15" customHeight="1" s="1037">
      <c r="A14" s="173" t="n"/>
      <c r="B14" s="126" t="n"/>
      <c r="C14" s="126" t="n"/>
      <c r="D14" s="129" t="n"/>
      <c r="E14" s="129" t="n"/>
      <c r="F14" s="130" t="n"/>
      <c r="G14" s="161" t="n"/>
      <c r="H14" s="126" t="n"/>
      <c r="I14" s="129" t="n"/>
      <c r="J14" s="129" t="n"/>
      <c r="K14" s="129" t="n"/>
      <c r="L14" s="129" t="n"/>
      <c r="M14" s="129" t="n"/>
      <c r="N14" s="129" t="n"/>
      <c r="O14" s="129" t="n"/>
      <c r="P14" s="129" t="n"/>
      <c r="Q14" s="129" t="n"/>
      <c r="R14" s="129" t="n"/>
      <c r="S14" s="138" t="n"/>
      <c r="T14" s="139" t="n"/>
      <c r="U14" s="129" t="n"/>
      <c r="V14" s="129" t="n"/>
      <c r="W14" s="129" t="n"/>
      <c r="X14" s="129" t="n"/>
      <c r="Y14" s="129" t="n"/>
      <c r="Z14" s="127" t="n"/>
      <c r="AA14" s="129" t="n"/>
      <c r="AB14" s="129" t="n"/>
      <c r="AC14" s="129" t="n"/>
      <c r="AD14" s="129" t="n"/>
      <c r="AE14" s="129" t="n"/>
      <c r="AF14" s="129" t="n"/>
      <c r="AG14" s="129" t="n"/>
      <c r="AH14" s="129" t="n"/>
      <c r="AI14" s="129" t="n"/>
      <c r="AJ14" s="129" t="n"/>
      <c r="AK14" s="129" t="n"/>
      <c r="AL14" s="130" t="n"/>
      <c r="AM14" s="129" t="n"/>
      <c r="AN14" s="129" t="n"/>
      <c r="AO14" s="129" t="n"/>
      <c r="AP14" s="129" t="n"/>
      <c r="AQ14" s="129" t="n"/>
      <c r="AR14" s="129" t="n"/>
      <c r="AS14" s="129" t="n"/>
      <c r="AT14" s="129" t="n"/>
      <c r="AU14" s="129" t="n"/>
      <c r="AV14" s="129" t="n"/>
      <c r="AW14" s="129" t="n"/>
      <c r="AX14" s="129" t="n"/>
      <c r="AY14" s="129" t="n"/>
      <c r="AZ14" s="129" t="n"/>
      <c r="BA14" s="129" t="n"/>
      <c r="BB14" s="129" t="n"/>
      <c r="BC14" s="129" t="n"/>
      <c r="BD14" s="129" t="n"/>
      <c r="BE14" s="174" t="n"/>
    </row>
    <row r="15" ht="15" customHeight="1" s="1037">
      <c r="A15" s="173" t="n"/>
      <c r="B15" s="126" t="n"/>
      <c r="C15" s="126" t="n"/>
      <c r="D15" s="129" t="n"/>
      <c r="E15" s="129" t="n"/>
      <c r="F15" s="130" t="n"/>
      <c r="G15" s="161" t="n"/>
      <c r="H15" s="126" t="n"/>
      <c r="I15" s="129" t="n"/>
      <c r="J15" s="129" t="n"/>
      <c r="K15" s="129" t="n"/>
      <c r="L15" s="129" t="n"/>
      <c r="M15" s="129" t="n"/>
      <c r="N15" s="129" t="n"/>
      <c r="O15" s="129" t="n"/>
      <c r="P15" s="129" t="n"/>
      <c r="Q15" s="129" t="n"/>
      <c r="R15" s="129" t="n"/>
      <c r="S15" s="138" t="n"/>
      <c r="T15" s="139" t="n"/>
      <c r="U15" s="129" t="n"/>
      <c r="V15" s="129" t="n"/>
      <c r="W15" s="129" t="n"/>
      <c r="X15" s="129" t="n"/>
      <c r="Y15" s="129" t="n"/>
      <c r="Z15" s="127" t="n"/>
      <c r="AA15" s="129" t="n"/>
      <c r="AB15" s="129" t="n"/>
      <c r="AC15" s="129" t="n"/>
      <c r="AD15" s="129" t="n"/>
      <c r="AE15" s="129" t="n"/>
      <c r="AF15" s="129" t="n"/>
      <c r="AG15" s="129" t="n"/>
      <c r="AH15" s="129" t="n"/>
      <c r="AI15" s="129" t="n"/>
      <c r="AJ15" s="129" t="n"/>
      <c r="AK15" s="129" t="n"/>
      <c r="AL15" s="130" t="n"/>
      <c r="AM15" s="129" t="n"/>
      <c r="AN15" s="129" t="n"/>
      <c r="AO15" s="129" t="n"/>
      <c r="AP15" s="129" t="n"/>
      <c r="AQ15" s="129" t="n"/>
      <c r="AR15" s="129" t="n"/>
      <c r="AS15" s="129" t="n"/>
      <c r="AT15" s="129" t="n"/>
      <c r="AU15" s="129" t="n"/>
      <c r="AV15" s="129" t="n"/>
      <c r="AW15" s="129" t="n"/>
      <c r="AX15" s="129" t="n"/>
      <c r="AY15" s="129" t="n"/>
      <c r="AZ15" s="129" t="n"/>
      <c r="BA15" s="129" t="n"/>
      <c r="BB15" s="129" t="n"/>
      <c r="BC15" s="129" t="n"/>
      <c r="BD15" s="129" t="n"/>
      <c r="BE15" s="174" t="n"/>
    </row>
    <row r="16" ht="15" customHeight="1" s="1037">
      <c r="A16" s="173" t="n"/>
      <c r="B16" s="126" t="n"/>
      <c r="C16" s="126" t="n"/>
      <c r="D16" s="129" t="n"/>
      <c r="E16" s="129" t="n"/>
      <c r="F16" s="130" t="n"/>
      <c r="G16" s="161" t="n"/>
      <c r="H16" s="126" t="n"/>
      <c r="I16" s="129" t="n"/>
      <c r="J16" s="129" t="n"/>
      <c r="K16" s="129" t="n"/>
      <c r="L16" s="129" t="n"/>
      <c r="M16" s="129" t="n"/>
      <c r="N16" s="129" t="n"/>
      <c r="O16" s="129" t="n"/>
      <c r="P16" s="129" t="n"/>
      <c r="Q16" s="129" t="n"/>
      <c r="R16" s="129" t="n"/>
      <c r="S16" s="138" t="n"/>
      <c r="T16" s="139" t="n"/>
      <c r="U16" s="129" t="n"/>
      <c r="V16" s="129" t="n"/>
      <c r="W16" s="129" t="n"/>
      <c r="X16" s="129" t="n"/>
      <c r="Y16" s="129" t="n"/>
      <c r="Z16" s="127" t="n"/>
      <c r="AA16" s="129" t="n"/>
      <c r="AB16" s="129" t="n"/>
      <c r="AC16" s="129" t="n"/>
      <c r="AD16" s="129" t="n"/>
      <c r="AE16" s="129" t="n"/>
      <c r="AF16" s="129" t="n"/>
      <c r="AG16" s="129" t="n"/>
      <c r="AH16" s="129" t="n"/>
      <c r="AI16" s="129" t="n"/>
      <c r="AJ16" s="129" t="n"/>
      <c r="AK16" s="129" t="n"/>
      <c r="AL16" s="130" t="n"/>
      <c r="AM16" s="129" t="n"/>
      <c r="AN16" s="129" t="n"/>
      <c r="AO16" s="129" t="n"/>
      <c r="AP16" s="129" t="n"/>
      <c r="AQ16" s="129" t="n"/>
      <c r="AR16" s="129" t="n"/>
      <c r="AS16" s="129" t="n"/>
      <c r="AT16" s="129" t="n"/>
      <c r="AU16" s="129" t="n"/>
      <c r="AV16" s="129" t="n"/>
      <c r="AW16" s="129" t="n"/>
      <c r="AX16" s="129" t="n"/>
      <c r="AY16" s="129" t="n"/>
      <c r="AZ16" s="129" t="n"/>
      <c r="BA16" s="129" t="n"/>
      <c r="BB16" s="129" t="n"/>
      <c r="BC16" s="129" t="n"/>
      <c r="BD16" s="129" t="n"/>
      <c r="BE16" s="174" t="n"/>
    </row>
    <row r="17" ht="15" customHeight="1" s="1037">
      <c r="A17" s="173" t="n"/>
      <c r="B17" s="126" t="n"/>
      <c r="C17" s="126" t="n"/>
      <c r="D17" s="129" t="n"/>
      <c r="E17" s="129" t="n"/>
      <c r="F17" s="130" t="n"/>
      <c r="G17" s="161" t="n"/>
      <c r="H17" s="126" t="n"/>
      <c r="I17" s="129" t="n"/>
      <c r="J17" s="129" t="n"/>
      <c r="K17" s="129" t="n"/>
      <c r="L17" s="129" t="n"/>
      <c r="M17" s="129" t="n"/>
      <c r="N17" s="129" t="n"/>
      <c r="O17" s="129" t="n"/>
      <c r="P17" s="129" t="n"/>
      <c r="Q17" s="129" t="n"/>
      <c r="R17" s="129" t="n"/>
      <c r="S17" s="138" t="n"/>
      <c r="T17" s="139" t="n"/>
      <c r="U17" s="129" t="n"/>
      <c r="V17" s="129" t="n"/>
      <c r="W17" s="129" t="n"/>
      <c r="X17" s="129" t="n"/>
      <c r="Y17" s="129" t="n"/>
      <c r="Z17" s="127" t="n"/>
      <c r="AA17" s="129" t="n"/>
      <c r="AB17" s="129" t="n"/>
      <c r="AC17" s="129" t="n"/>
      <c r="AD17" s="129" t="n"/>
      <c r="AE17" s="129" t="n"/>
      <c r="AF17" s="129" t="n"/>
      <c r="AG17" s="129" t="n"/>
      <c r="AH17" s="129" t="n"/>
      <c r="AI17" s="129" t="n"/>
      <c r="AJ17" s="129" t="n"/>
      <c r="AK17" s="129" t="n"/>
      <c r="AL17" s="130" t="n"/>
      <c r="AM17" s="129" t="n"/>
      <c r="AN17" s="129" t="n"/>
      <c r="AO17" s="129" t="n"/>
      <c r="AP17" s="129" t="n"/>
      <c r="AQ17" s="129" t="n"/>
      <c r="AR17" s="129" t="n"/>
      <c r="AS17" s="129" t="n"/>
      <c r="AT17" s="129" t="n"/>
      <c r="AU17" s="129" t="n"/>
      <c r="AV17" s="129" t="n"/>
      <c r="AW17" s="129" t="n"/>
      <c r="AX17" s="129" t="n"/>
      <c r="AY17" s="129" t="n"/>
      <c r="AZ17" s="129" t="n"/>
      <c r="BA17" s="129" t="n"/>
      <c r="BB17" s="129" t="n"/>
      <c r="BC17" s="129" t="n"/>
      <c r="BD17" s="129" t="n"/>
      <c r="BE17" s="174" t="n"/>
    </row>
    <row r="18" ht="15" customHeight="1" s="1037">
      <c r="A18" s="173" t="n"/>
      <c r="B18" s="126" t="n"/>
      <c r="C18" s="126" t="n"/>
      <c r="D18" s="129" t="n"/>
      <c r="E18" s="129" t="n"/>
      <c r="F18" s="130" t="n"/>
      <c r="G18" s="161" t="n"/>
      <c r="H18" s="126" t="n"/>
      <c r="I18" s="129" t="n"/>
      <c r="J18" s="129" t="n"/>
      <c r="K18" s="129" t="n"/>
      <c r="L18" s="129" t="n"/>
      <c r="M18" s="129" t="n"/>
      <c r="N18" s="129" t="n"/>
      <c r="O18" s="129" t="n"/>
      <c r="P18" s="129" t="n"/>
      <c r="Q18" s="129" t="n"/>
      <c r="R18" s="129" t="n"/>
      <c r="S18" s="138" t="n"/>
      <c r="T18" s="139" t="n"/>
      <c r="U18" s="129" t="n"/>
      <c r="V18" s="129" t="n"/>
      <c r="W18" s="129" t="n"/>
      <c r="X18" s="129" t="n"/>
      <c r="Y18" s="129" t="n"/>
      <c r="Z18" s="127" t="n"/>
      <c r="AA18" s="129" t="n"/>
      <c r="AB18" s="129" t="n"/>
      <c r="AC18" s="129" t="n"/>
      <c r="AD18" s="129" t="n"/>
      <c r="AE18" s="129" t="n"/>
      <c r="AF18" s="129" t="n"/>
      <c r="AG18" s="129" t="n"/>
      <c r="AH18" s="129" t="n"/>
      <c r="AI18" s="129" t="n"/>
      <c r="AJ18" s="129" t="n"/>
      <c r="AK18" s="129" t="n"/>
      <c r="AL18" s="130" t="n"/>
      <c r="AM18" s="129" t="n"/>
      <c r="AN18" s="129" t="n"/>
      <c r="AO18" s="129" t="n"/>
      <c r="AP18" s="129" t="n"/>
      <c r="AQ18" s="129" t="n"/>
      <c r="AR18" s="129" t="n"/>
      <c r="AS18" s="129" t="n"/>
      <c r="AT18" s="129" t="n"/>
      <c r="AU18" s="129" t="n"/>
      <c r="AV18" s="129" t="n"/>
      <c r="AW18" s="129" t="n"/>
      <c r="AX18" s="129" t="n"/>
      <c r="AY18" s="129" t="n"/>
      <c r="AZ18" s="129" t="n"/>
      <c r="BA18" s="129" t="n"/>
      <c r="BB18" s="129" t="n"/>
      <c r="BC18" s="129" t="n"/>
      <c r="BD18" s="129" t="n"/>
      <c r="BE18" s="174" t="n"/>
    </row>
    <row r="19" ht="15" customHeight="1" s="1037">
      <c r="A19" s="173" t="n"/>
      <c r="B19" s="126" t="n"/>
      <c r="C19" s="126" t="n"/>
      <c r="D19" s="129" t="n"/>
      <c r="E19" s="129" t="n"/>
      <c r="F19" s="130" t="n"/>
      <c r="G19" s="161" t="n"/>
      <c r="H19" s="126" t="n"/>
      <c r="I19" s="129" t="n"/>
      <c r="J19" s="129" t="n"/>
      <c r="K19" s="129" t="n"/>
      <c r="L19" s="129" t="n"/>
      <c r="M19" s="129" t="n"/>
      <c r="N19" s="129" t="n"/>
      <c r="O19" s="129" t="n"/>
      <c r="P19" s="129" t="n"/>
      <c r="Q19" s="129" t="n"/>
      <c r="R19" s="129" t="n"/>
      <c r="S19" s="138" t="n"/>
      <c r="T19" s="139" t="n"/>
      <c r="U19" s="129" t="n"/>
      <c r="V19" s="129" t="n"/>
      <c r="W19" s="129" t="n"/>
      <c r="X19" s="129" t="n"/>
      <c r="Y19" s="129" t="n"/>
      <c r="Z19" s="127" t="n"/>
      <c r="AA19" s="129" t="n"/>
      <c r="AB19" s="129" t="n"/>
      <c r="AC19" s="129" t="n"/>
      <c r="AD19" s="129" t="n"/>
      <c r="AE19" s="129" t="n"/>
      <c r="AF19" s="129" t="n"/>
      <c r="AG19" s="129" t="n"/>
      <c r="AH19" s="129" t="n"/>
      <c r="AI19" s="129" t="n"/>
      <c r="AJ19" s="129" t="n"/>
      <c r="AK19" s="129" t="n"/>
      <c r="AL19" s="130" t="n"/>
      <c r="AM19" s="129" t="n"/>
      <c r="AN19" s="129" t="n"/>
      <c r="AO19" s="129" t="n"/>
      <c r="AP19" s="129" t="n"/>
      <c r="AQ19" s="129" t="n"/>
      <c r="AR19" s="129" t="n"/>
      <c r="AS19" s="129" t="n"/>
      <c r="AT19" s="129" t="n"/>
      <c r="AU19" s="129" t="n"/>
      <c r="AV19" s="129" t="n"/>
      <c r="AW19" s="129" t="n"/>
      <c r="AX19" s="129" t="n"/>
      <c r="AY19" s="129" t="n"/>
      <c r="AZ19" s="129" t="n"/>
      <c r="BA19" s="129" t="n"/>
      <c r="BB19" s="129" t="n"/>
      <c r="BC19" s="129" t="n"/>
      <c r="BD19" s="129" t="n"/>
      <c r="BE19" s="174" t="n"/>
    </row>
    <row r="20" ht="15" customHeight="1" s="1037">
      <c r="A20" s="173" t="n"/>
      <c r="B20" s="126" t="n"/>
      <c r="C20" s="126" t="n"/>
      <c r="D20" s="129" t="n"/>
      <c r="E20" s="129" t="n"/>
      <c r="F20" s="130" t="n"/>
      <c r="G20" s="161" t="n"/>
      <c r="H20" s="126" t="n"/>
      <c r="I20" s="129" t="n"/>
      <c r="J20" s="129" t="n"/>
      <c r="K20" s="129" t="n"/>
      <c r="L20" s="129" t="n"/>
      <c r="M20" s="129" t="n"/>
      <c r="N20" s="129" t="n"/>
      <c r="O20" s="129" t="n"/>
      <c r="P20" s="129" t="n"/>
      <c r="Q20" s="129" t="n"/>
      <c r="R20" s="129" t="n"/>
      <c r="S20" s="138" t="n"/>
      <c r="T20" s="139" t="n"/>
      <c r="U20" s="129" t="n"/>
      <c r="V20" s="129" t="n"/>
      <c r="W20" s="129" t="n"/>
      <c r="X20" s="129" t="n"/>
      <c r="Y20" s="129" t="n"/>
      <c r="Z20" s="127" t="n"/>
      <c r="AA20" s="129" t="n"/>
      <c r="AB20" s="129" t="n"/>
      <c r="AC20" s="129" t="n"/>
      <c r="AD20" s="129" t="n"/>
      <c r="AE20" s="129" t="n"/>
      <c r="AF20" s="129" t="n"/>
      <c r="AG20" s="129" t="n"/>
      <c r="AH20" s="129" t="n"/>
      <c r="AI20" s="129" t="n"/>
      <c r="AJ20" s="129" t="n"/>
      <c r="AK20" s="129" t="n"/>
      <c r="AL20" s="130" t="n"/>
      <c r="AM20" s="129" t="n"/>
      <c r="AN20" s="129" t="n"/>
      <c r="AO20" s="129" t="n"/>
      <c r="AP20" s="129" t="n"/>
      <c r="AQ20" s="129" t="n"/>
      <c r="AR20" s="129" t="n"/>
      <c r="AS20" s="129" t="n"/>
      <c r="AT20" s="129" t="n"/>
      <c r="AU20" s="129" t="n"/>
      <c r="AV20" s="129" t="n"/>
      <c r="AW20" s="129" t="n"/>
      <c r="AX20" s="129" t="n"/>
      <c r="AY20" s="129" t="n"/>
      <c r="AZ20" s="129" t="n"/>
      <c r="BA20" s="129" t="n"/>
      <c r="BB20" s="129" t="n"/>
      <c r="BC20" s="129" t="n"/>
      <c r="BD20" s="129" t="n"/>
      <c r="BE20" s="174" t="n"/>
    </row>
    <row r="21" ht="15" customHeight="1" s="1037">
      <c r="A21" s="173" t="n"/>
      <c r="B21" s="126" t="n"/>
      <c r="C21" s="126" t="n"/>
      <c r="D21" s="129" t="n"/>
      <c r="E21" s="129" t="n"/>
      <c r="F21" s="130" t="n"/>
      <c r="G21" s="161" t="n"/>
      <c r="H21" s="126" t="n"/>
      <c r="I21" s="129" t="n"/>
      <c r="J21" s="129" t="n"/>
      <c r="K21" s="129" t="n"/>
      <c r="L21" s="129" t="n"/>
      <c r="M21" s="129" t="n"/>
      <c r="N21" s="129" t="n"/>
      <c r="O21" s="129" t="n"/>
      <c r="P21" s="129" t="n"/>
      <c r="Q21" s="129" t="n"/>
      <c r="R21" s="129" t="n"/>
      <c r="S21" s="138" t="n"/>
      <c r="T21" s="139" t="n"/>
      <c r="U21" s="129" t="n"/>
      <c r="V21" s="129" t="n"/>
      <c r="W21" s="129" t="n"/>
      <c r="X21" s="129" t="n"/>
      <c r="Y21" s="129" t="n"/>
      <c r="Z21" s="127" t="n"/>
      <c r="AA21" s="129" t="n"/>
      <c r="AB21" s="129" t="n"/>
      <c r="AC21" s="129" t="n"/>
      <c r="AD21" s="129" t="n"/>
      <c r="AE21" s="129" t="n"/>
      <c r="AF21" s="129" t="n"/>
      <c r="AG21" s="129" t="n"/>
      <c r="AH21" s="129" t="n"/>
      <c r="AI21" s="129" t="n"/>
      <c r="AJ21" s="129" t="n"/>
      <c r="AK21" s="129" t="n"/>
      <c r="AL21" s="130" t="n"/>
      <c r="AM21" s="129" t="n"/>
      <c r="AN21" s="129" t="n"/>
      <c r="AO21" s="129" t="n"/>
      <c r="AP21" s="129" t="n"/>
      <c r="AQ21" s="129" t="n"/>
      <c r="AR21" s="129" t="n"/>
      <c r="AS21" s="129" t="n"/>
      <c r="AT21" s="129" t="n"/>
      <c r="AU21" s="129" t="n"/>
      <c r="AV21" s="129" t="n"/>
      <c r="AW21" s="129" t="n"/>
      <c r="AX21" s="129" t="n"/>
      <c r="AY21" s="129" t="n"/>
      <c r="AZ21" s="129" t="n"/>
      <c r="BA21" s="129" t="n"/>
      <c r="BB21" s="129" t="n"/>
      <c r="BC21" s="129" t="n"/>
      <c r="BD21" s="129" t="n"/>
      <c r="BE21" s="174" t="n"/>
    </row>
    <row r="22" ht="15" customHeight="1" s="1037">
      <c r="A22" s="173" t="n"/>
      <c r="B22" s="126" t="n"/>
      <c r="C22" s="126" t="n"/>
      <c r="D22" s="129" t="n"/>
      <c r="E22" s="129" t="n"/>
      <c r="F22" s="130" t="n"/>
      <c r="G22" s="161" t="n"/>
      <c r="H22" s="126" t="n"/>
      <c r="I22" s="129" t="n"/>
      <c r="J22" s="129" t="n"/>
      <c r="K22" s="129" t="n"/>
      <c r="L22" s="129" t="n"/>
      <c r="M22" s="129" t="n"/>
      <c r="N22" s="129" t="n"/>
      <c r="O22" s="129" t="n"/>
      <c r="P22" s="129" t="n"/>
      <c r="Q22" s="129" t="n"/>
      <c r="R22" s="129" t="n"/>
      <c r="S22" s="138" t="n"/>
      <c r="T22" s="139" t="n"/>
      <c r="U22" s="129" t="n"/>
      <c r="V22" s="129" t="n"/>
      <c r="W22" s="129" t="n"/>
      <c r="X22" s="129" t="n"/>
      <c r="Y22" s="129" t="n"/>
      <c r="Z22" s="127" t="n"/>
      <c r="AA22" s="129" t="n"/>
      <c r="AB22" s="129" t="n"/>
      <c r="AC22" s="129" t="n"/>
      <c r="AD22" s="129" t="n"/>
      <c r="AE22" s="129" t="n"/>
      <c r="AF22" s="129" t="n"/>
      <c r="AG22" s="129" t="n"/>
      <c r="AH22" s="129" t="n"/>
      <c r="AI22" s="129" t="n"/>
      <c r="AJ22" s="129" t="n"/>
      <c r="AK22" s="129" t="n"/>
      <c r="AL22" s="130" t="n"/>
      <c r="AM22" s="129" t="n"/>
      <c r="AN22" s="129" t="n"/>
      <c r="AO22" s="129" t="n"/>
      <c r="AP22" s="129" t="n"/>
      <c r="AQ22" s="129" t="n"/>
      <c r="AR22" s="129" t="n"/>
      <c r="AS22" s="129" t="n"/>
      <c r="AT22" s="129" t="n"/>
      <c r="AU22" s="129" t="n"/>
      <c r="AV22" s="129" t="n"/>
      <c r="AW22" s="129" t="n"/>
      <c r="AX22" s="129" t="n"/>
      <c r="AY22" s="129" t="n"/>
      <c r="AZ22" s="129" t="n"/>
      <c r="BA22" s="129" t="n"/>
      <c r="BB22" s="129" t="n"/>
      <c r="BC22" s="129" t="n"/>
      <c r="BD22" s="129" t="n"/>
      <c r="BE22" s="174" t="n"/>
    </row>
    <row r="23" ht="15" customHeight="1" s="1037">
      <c r="A23" s="173" t="n"/>
      <c r="B23" s="126" t="n"/>
      <c r="C23" s="126" t="n"/>
      <c r="D23" s="129" t="n"/>
      <c r="E23" s="129" t="n"/>
      <c r="F23" s="130" t="n"/>
      <c r="G23" s="161" t="n"/>
      <c r="H23" s="126" t="n"/>
      <c r="I23" s="129" t="n"/>
      <c r="J23" s="129" t="n"/>
      <c r="K23" s="129" t="n"/>
      <c r="L23" s="129" t="n"/>
      <c r="M23" s="129" t="n"/>
      <c r="N23" s="129" t="n"/>
      <c r="O23" s="129" t="n"/>
      <c r="P23" s="129" t="n"/>
      <c r="Q23" s="129" t="n"/>
      <c r="R23" s="129" t="n"/>
      <c r="S23" s="138" t="n"/>
      <c r="T23" s="139" t="n"/>
      <c r="U23" s="129" t="n"/>
      <c r="V23" s="129" t="n"/>
      <c r="W23" s="129" t="n"/>
      <c r="X23" s="129" t="n"/>
      <c r="Y23" s="129" t="n"/>
      <c r="Z23" s="127" t="n"/>
      <c r="AA23" s="129" t="n"/>
      <c r="AB23" s="129" t="n"/>
      <c r="AC23" s="129" t="n"/>
      <c r="AD23" s="129" t="n"/>
      <c r="AE23" s="129" t="n"/>
      <c r="AF23" s="129" t="n"/>
      <c r="AG23" s="129" t="n"/>
      <c r="AH23" s="129" t="n"/>
      <c r="AI23" s="129" t="n"/>
      <c r="AJ23" s="129" t="n"/>
      <c r="AK23" s="129" t="n"/>
      <c r="AL23" s="130" t="n"/>
      <c r="AM23" s="129" t="n"/>
      <c r="AN23" s="129" t="n"/>
      <c r="AO23" s="129" t="n"/>
      <c r="AP23" s="129" t="n"/>
      <c r="AQ23" s="129" t="n"/>
      <c r="AR23" s="129" t="n"/>
      <c r="AS23" s="129" t="n"/>
      <c r="AT23" s="129" t="n"/>
      <c r="AU23" s="129" t="n"/>
      <c r="AV23" s="129" t="n"/>
      <c r="AW23" s="129" t="n"/>
      <c r="AX23" s="129" t="n"/>
      <c r="AY23" s="129" t="n"/>
      <c r="AZ23" s="129" t="n"/>
      <c r="BA23" s="129" t="n"/>
      <c r="BB23" s="129" t="n"/>
      <c r="BC23" s="129" t="n"/>
      <c r="BD23" s="129" t="n"/>
      <c r="BE23" s="174" t="n"/>
    </row>
    <row r="24" ht="15" customHeight="1" s="1037">
      <c r="A24" s="173" t="n"/>
      <c r="B24" s="126" t="n"/>
      <c r="C24" s="126" t="n"/>
      <c r="D24" s="129" t="n"/>
      <c r="E24" s="129" t="n"/>
      <c r="F24" s="130" t="n"/>
      <c r="G24" s="161" t="n"/>
      <c r="H24" s="126" t="n"/>
      <c r="I24" s="129" t="n"/>
      <c r="J24" s="129" t="n"/>
      <c r="K24" s="129" t="n"/>
      <c r="L24" s="129" t="n"/>
      <c r="M24" s="129" t="n"/>
      <c r="N24" s="129" t="n"/>
      <c r="O24" s="129" t="n"/>
      <c r="P24" s="129" t="n"/>
      <c r="Q24" s="129" t="n"/>
      <c r="R24" s="129" t="n"/>
      <c r="S24" s="138" t="n"/>
      <c r="T24" s="139" t="n"/>
      <c r="U24" s="129" t="n"/>
      <c r="V24" s="129" t="n"/>
      <c r="W24" s="129" t="n"/>
      <c r="X24" s="129" t="n"/>
      <c r="Y24" s="129" t="n"/>
      <c r="Z24" s="127" t="n"/>
      <c r="AA24" s="129" t="n"/>
      <c r="AB24" s="129" t="n"/>
      <c r="AC24" s="129" t="n"/>
      <c r="AD24" s="129" t="n"/>
      <c r="AE24" s="129" t="n"/>
      <c r="AF24" s="129" t="n"/>
      <c r="AG24" s="129" t="n"/>
      <c r="AH24" s="129" t="n"/>
      <c r="AI24" s="129" t="n"/>
      <c r="AJ24" s="129" t="n"/>
      <c r="AK24" s="129" t="n"/>
      <c r="AL24" s="130" t="n"/>
      <c r="AM24" s="129" t="n"/>
      <c r="AN24" s="129" t="n"/>
      <c r="AO24" s="129" t="n"/>
      <c r="AP24" s="129" t="n"/>
      <c r="AQ24" s="129" t="n"/>
      <c r="AR24" s="129" t="n"/>
      <c r="AS24" s="129" t="n"/>
      <c r="AT24" s="129" t="n"/>
      <c r="AU24" s="129" t="n"/>
      <c r="AV24" s="129" t="n"/>
      <c r="AW24" s="129" t="n"/>
      <c r="AX24" s="129" t="n"/>
      <c r="AY24" s="129" t="n"/>
      <c r="AZ24" s="129" t="n"/>
      <c r="BA24" s="129" t="n"/>
      <c r="BB24" s="129" t="n"/>
      <c r="BC24" s="129" t="n"/>
      <c r="BD24" s="129" t="n"/>
      <c r="BE24" s="174" t="n"/>
    </row>
    <row r="25" ht="15" customHeight="1" s="1037">
      <c r="A25" s="173" t="n"/>
      <c r="B25" s="126" t="n"/>
      <c r="C25" s="126" t="n"/>
      <c r="D25" s="129" t="n"/>
      <c r="E25" s="129" t="n"/>
      <c r="F25" s="130" t="n"/>
      <c r="G25" s="161" t="n"/>
      <c r="H25" s="126" t="n"/>
      <c r="I25" s="129" t="n"/>
      <c r="J25" s="129" t="n"/>
      <c r="K25" s="129" t="n"/>
      <c r="L25" s="129" t="n"/>
      <c r="M25" s="129" t="n"/>
      <c r="N25" s="129" t="n"/>
      <c r="O25" s="129" t="n"/>
      <c r="P25" s="129" t="n"/>
      <c r="Q25" s="129" t="n"/>
      <c r="R25" s="129" t="n"/>
      <c r="S25" s="138" t="n"/>
      <c r="T25" s="139" t="n"/>
      <c r="U25" s="129" t="n"/>
      <c r="V25" s="129" t="n"/>
      <c r="W25" s="129" t="n"/>
      <c r="X25" s="129" t="n"/>
      <c r="Y25" s="129" t="n"/>
      <c r="Z25" s="127" t="n"/>
      <c r="AA25" s="129" t="n"/>
      <c r="AB25" s="129" t="n"/>
      <c r="AC25" s="129" t="n"/>
      <c r="AD25" s="129" t="n"/>
      <c r="AE25" s="129" t="n"/>
      <c r="AF25" s="129" t="n"/>
      <c r="AG25" s="129" t="n"/>
      <c r="AH25" s="129" t="n"/>
      <c r="AI25" s="129" t="n"/>
      <c r="AJ25" s="129" t="n"/>
      <c r="AK25" s="129" t="n"/>
      <c r="AL25" s="130" t="n"/>
      <c r="AM25" s="129" t="n"/>
      <c r="AN25" s="129" t="n"/>
      <c r="AO25" s="129" t="n"/>
      <c r="AP25" s="129" t="n"/>
      <c r="AQ25" s="129" t="n"/>
      <c r="AR25" s="129" t="n"/>
      <c r="AS25" s="129" t="n"/>
      <c r="AT25" s="129" t="n"/>
      <c r="AU25" s="129" t="n"/>
      <c r="AV25" s="129" t="n"/>
      <c r="AW25" s="129" t="n"/>
      <c r="AX25" s="129" t="n"/>
      <c r="AY25" s="129" t="n"/>
      <c r="AZ25" s="129" t="n"/>
      <c r="BA25" s="129" t="n"/>
      <c r="BB25" s="129" t="n"/>
      <c r="BC25" s="129" t="n"/>
      <c r="BD25" s="129" t="n"/>
      <c r="BE25" s="174" t="n"/>
    </row>
    <row r="26" ht="15" customHeight="1" s="1037">
      <c r="A26" s="173" t="n"/>
      <c r="B26" s="126" t="n"/>
      <c r="C26" s="126" t="n"/>
      <c r="D26" s="129" t="n"/>
      <c r="E26" s="129" t="n"/>
      <c r="F26" s="130" t="n"/>
      <c r="G26" s="161" t="n"/>
      <c r="H26" s="126" t="n"/>
      <c r="I26" s="129" t="n"/>
      <c r="J26" s="129" t="n"/>
      <c r="K26" s="129" t="n"/>
      <c r="L26" s="129" t="n"/>
      <c r="M26" s="129" t="n"/>
      <c r="N26" s="129" t="n"/>
      <c r="O26" s="129" t="n"/>
      <c r="P26" s="129" t="n"/>
      <c r="Q26" s="129" t="n"/>
      <c r="R26" s="129" t="n"/>
      <c r="S26" s="138" t="n"/>
      <c r="T26" s="139" t="n"/>
      <c r="U26" s="129" t="n"/>
      <c r="V26" s="129" t="n"/>
      <c r="W26" s="129" t="n"/>
      <c r="X26" s="129" t="n"/>
      <c r="Y26" s="129" t="n"/>
      <c r="Z26" s="127" t="n"/>
      <c r="AA26" s="129" t="n"/>
      <c r="AB26" s="129" t="n"/>
      <c r="AC26" s="129" t="n"/>
      <c r="AD26" s="129" t="n"/>
      <c r="AE26" s="129" t="n"/>
      <c r="AF26" s="129" t="n"/>
      <c r="AG26" s="129" t="n"/>
      <c r="AH26" s="129" t="n"/>
      <c r="AI26" s="129" t="n"/>
      <c r="AJ26" s="129" t="n"/>
      <c r="AK26" s="129" t="n"/>
      <c r="AL26" s="130" t="n"/>
      <c r="AM26" s="129" t="n"/>
      <c r="AN26" s="129" t="n"/>
      <c r="AO26" s="129" t="n"/>
      <c r="AP26" s="129" t="n"/>
      <c r="AQ26" s="129" t="n"/>
      <c r="AR26" s="129" t="n"/>
      <c r="AS26" s="129" t="n"/>
      <c r="AT26" s="129" t="n"/>
      <c r="AU26" s="129" t="n"/>
      <c r="AV26" s="129" t="n"/>
      <c r="AW26" s="129" t="n"/>
      <c r="AX26" s="129" t="n"/>
      <c r="AY26" s="129" t="n"/>
      <c r="AZ26" s="129" t="n"/>
      <c r="BA26" s="129" t="n"/>
      <c r="BB26" s="129" t="n"/>
      <c r="BC26" s="129" t="n"/>
      <c r="BD26" s="129" t="n"/>
      <c r="BE26" s="174" t="n"/>
    </row>
    <row r="27" ht="15" customHeight="1" s="1037">
      <c r="A27" s="173" t="n"/>
      <c r="B27" s="126" t="n"/>
      <c r="C27" s="126" t="n"/>
      <c r="D27" s="129" t="n"/>
      <c r="E27" s="129" t="n"/>
      <c r="F27" s="130" t="n"/>
      <c r="G27" s="161" t="n"/>
      <c r="H27" s="126" t="n"/>
      <c r="I27" s="129" t="n"/>
      <c r="J27" s="129" t="n"/>
      <c r="K27" s="129" t="n"/>
      <c r="L27" s="129" t="n"/>
      <c r="M27" s="129" t="n"/>
      <c r="N27" s="129" t="n"/>
      <c r="O27" s="129" t="n"/>
      <c r="P27" s="129" t="n"/>
      <c r="Q27" s="129" t="n"/>
      <c r="R27" s="129" t="n"/>
      <c r="S27" s="138" t="n"/>
      <c r="T27" s="139" t="n"/>
      <c r="U27" s="129" t="n"/>
      <c r="V27" s="129" t="n"/>
      <c r="W27" s="129" t="n"/>
      <c r="X27" s="129" t="n"/>
      <c r="Y27" s="129" t="n"/>
      <c r="Z27" s="158" t="n"/>
      <c r="AA27" s="129" t="n"/>
      <c r="AB27" s="129" t="n"/>
      <c r="AC27" s="129" t="n"/>
      <c r="AD27" s="129" t="n"/>
      <c r="AE27" s="129" t="n"/>
      <c r="AF27" s="129" t="n"/>
      <c r="AG27" s="129" t="n"/>
      <c r="AH27" s="129" t="n"/>
      <c r="AI27" s="129" t="n"/>
      <c r="AJ27" s="129" t="n"/>
      <c r="AK27" s="129" t="n"/>
      <c r="AL27" s="130" t="n"/>
      <c r="AM27" s="129" t="n"/>
      <c r="AN27" s="129" t="n"/>
      <c r="AO27" s="129" t="n"/>
      <c r="AP27" s="129" t="n"/>
      <c r="AQ27" s="129" t="n"/>
      <c r="AR27" s="129" t="n"/>
      <c r="AS27" s="129" t="n"/>
      <c r="AT27" s="129" t="n"/>
      <c r="AU27" s="129" t="n"/>
      <c r="AV27" s="129" t="n"/>
      <c r="AW27" s="129" t="n"/>
      <c r="AX27" s="129" t="n"/>
      <c r="AY27" s="129" t="n"/>
      <c r="AZ27" s="129" t="n"/>
      <c r="BA27" s="129" t="n"/>
      <c r="BB27" s="129" t="n"/>
      <c r="BC27" s="129" t="n"/>
      <c r="BD27" s="129" t="n"/>
      <c r="BE27" s="174" t="n"/>
    </row>
    <row r="28" ht="15" customHeight="1" s="1037">
      <c r="A28" s="173" t="n"/>
      <c r="B28" s="126" t="n"/>
      <c r="C28" s="126" t="n"/>
      <c r="D28" s="129" t="n"/>
      <c r="E28" s="129" t="n"/>
      <c r="F28" s="130" t="n"/>
      <c r="G28" s="161" t="n"/>
      <c r="H28" s="126" t="n"/>
      <c r="I28" s="129" t="n"/>
      <c r="J28" s="129" t="n"/>
      <c r="K28" s="129" t="n"/>
      <c r="L28" s="129" t="n"/>
      <c r="M28" s="129" t="n"/>
      <c r="N28" s="129" t="n"/>
      <c r="O28" s="129" t="n"/>
      <c r="P28" s="129" t="n"/>
      <c r="Q28" s="129" t="n"/>
      <c r="R28" s="129" t="n"/>
      <c r="S28" s="138" t="n"/>
      <c r="T28" s="139" t="n"/>
      <c r="U28" s="129" t="n"/>
      <c r="V28" s="129" t="n"/>
      <c r="W28" s="129" t="n"/>
      <c r="X28" s="129" t="n"/>
      <c r="Y28" s="129" t="n"/>
      <c r="Z28" s="127" t="n"/>
      <c r="AA28" s="129" t="n"/>
      <c r="AB28" s="129" t="n"/>
      <c r="AC28" s="129" t="n"/>
      <c r="AD28" s="129" t="n"/>
      <c r="AE28" s="129" t="n"/>
      <c r="AF28" s="129" t="n"/>
      <c r="AG28" s="129" t="n"/>
      <c r="AH28" s="129" t="n"/>
      <c r="AI28" s="129" t="n"/>
      <c r="AJ28" s="129" t="n"/>
      <c r="AK28" s="129" t="n"/>
      <c r="AL28" s="130" t="n"/>
      <c r="AM28" s="128" t="n"/>
      <c r="AN28" s="129" t="n"/>
      <c r="AO28" s="129" t="n"/>
      <c r="AP28" s="129" t="n"/>
      <c r="AQ28" s="129" t="n"/>
      <c r="AR28" s="129" t="n"/>
      <c r="AS28" s="129" t="n"/>
      <c r="AT28" s="129" t="n"/>
      <c r="AU28" s="129" t="n"/>
      <c r="AV28" s="129" t="n"/>
      <c r="AW28" s="129" t="n"/>
      <c r="AX28" s="129" t="n"/>
      <c r="AY28" s="129" t="n"/>
      <c r="AZ28" s="129" t="n"/>
      <c r="BA28" s="129" t="n"/>
      <c r="BB28" s="129" t="n"/>
      <c r="BC28" s="129" t="n"/>
      <c r="BD28" s="129" t="n"/>
      <c r="BE28" s="174" t="n"/>
    </row>
    <row r="29" ht="15" customHeight="1" s="1037">
      <c r="A29" s="173" t="n"/>
      <c r="B29" s="126" t="n"/>
      <c r="C29" s="126" t="n"/>
      <c r="D29" s="129" t="n"/>
      <c r="E29" s="129" t="n"/>
      <c r="F29" s="130" t="n"/>
      <c r="G29" s="161" t="n"/>
      <c r="H29" s="126" t="n"/>
      <c r="I29" s="129" t="n"/>
      <c r="J29" s="129" t="n"/>
      <c r="K29" s="129" t="n"/>
      <c r="L29" s="129" t="n"/>
      <c r="M29" s="129" t="n"/>
      <c r="N29" s="129" t="n"/>
      <c r="O29" s="129" t="n"/>
      <c r="P29" s="129" t="n"/>
      <c r="Q29" s="129" t="n"/>
      <c r="R29" s="129" t="n"/>
      <c r="S29" s="138" t="n"/>
      <c r="T29" s="139" t="n"/>
      <c r="U29" s="129" t="n"/>
      <c r="V29" s="129" t="n"/>
      <c r="W29" s="129" t="n"/>
      <c r="X29" s="129" t="n"/>
      <c r="Y29" s="129" t="n"/>
      <c r="Z29" s="158" t="n"/>
      <c r="AA29" s="129" t="n"/>
      <c r="AB29" s="129" t="n"/>
      <c r="AC29" s="129" t="n"/>
      <c r="AD29" s="129" t="n"/>
      <c r="AE29" s="129" t="n"/>
      <c r="AF29" s="129" t="n"/>
      <c r="AG29" s="129" t="n"/>
      <c r="AH29" s="129" t="n"/>
      <c r="AI29" s="129" t="n"/>
      <c r="AJ29" s="129" t="n"/>
      <c r="AK29" s="129" t="n"/>
      <c r="AL29" s="130" t="n"/>
      <c r="AM29" s="129" t="n"/>
      <c r="AN29" s="129" t="n"/>
      <c r="AO29" s="129" t="n"/>
      <c r="AP29" s="129" t="n"/>
      <c r="AQ29" s="129" t="n"/>
      <c r="AR29" s="129" t="n"/>
      <c r="AS29" s="129" t="n"/>
      <c r="AT29" s="129" t="n"/>
      <c r="AU29" s="129" t="n"/>
      <c r="AV29" s="129" t="n"/>
      <c r="AW29" s="129" t="n"/>
      <c r="AX29" s="129" t="n"/>
      <c r="AY29" s="129" t="n"/>
      <c r="AZ29" s="129" t="n"/>
      <c r="BA29" s="129" t="n"/>
      <c r="BB29" s="129" t="n"/>
      <c r="BC29" s="129" t="n"/>
      <c r="BD29" s="129" t="n"/>
      <c r="BE29" s="174" t="n"/>
    </row>
    <row r="30" ht="15" customHeight="1" s="1037">
      <c r="A30" s="173" t="n"/>
      <c r="B30" s="126" t="n"/>
      <c r="C30" s="126" t="n"/>
      <c r="D30" s="129" t="n"/>
      <c r="E30" s="129" t="n"/>
      <c r="F30" s="130" t="n"/>
      <c r="G30" s="161" t="n"/>
      <c r="H30" s="126" t="n"/>
      <c r="I30" s="129" t="n"/>
      <c r="J30" s="129" t="n"/>
      <c r="K30" s="129" t="n"/>
      <c r="L30" s="129" t="n"/>
      <c r="M30" s="129" t="n"/>
      <c r="N30" s="129" t="n"/>
      <c r="O30" s="129" t="n"/>
      <c r="P30" s="129" t="n"/>
      <c r="Q30" s="129" t="n"/>
      <c r="R30" s="129" t="n"/>
      <c r="S30" s="138" t="n"/>
      <c r="T30" s="139" t="n"/>
      <c r="U30" s="129" t="n"/>
      <c r="V30" s="129" t="n"/>
      <c r="W30" s="129" t="n"/>
      <c r="X30" s="129" t="n"/>
      <c r="Y30" s="129" t="n"/>
      <c r="Z30" s="158" t="n"/>
      <c r="AA30" s="129" t="n"/>
      <c r="AB30" s="129" t="n"/>
      <c r="AC30" s="129" t="n"/>
      <c r="AD30" s="129" t="n"/>
      <c r="AE30" s="129" t="n"/>
      <c r="AF30" s="129" t="n"/>
      <c r="AG30" s="129" t="n"/>
      <c r="AH30" s="129" t="n"/>
      <c r="AI30" s="129" t="n"/>
      <c r="AJ30" s="129" t="n"/>
      <c r="AK30" s="129" t="n"/>
      <c r="AL30" s="130" t="n"/>
      <c r="AM30" s="129" t="n"/>
      <c r="AN30" s="129" t="n"/>
      <c r="AO30" s="129" t="n"/>
      <c r="AP30" s="129" t="n"/>
      <c r="AQ30" s="129" t="n"/>
      <c r="AR30" s="129" t="n"/>
      <c r="AS30" s="129" t="n"/>
      <c r="AT30" s="129" t="n"/>
      <c r="AU30" s="129" t="n"/>
      <c r="AV30" s="129" t="n"/>
      <c r="AW30" s="129" t="n"/>
      <c r="AX30" s="129" t="n"/>
      <c r="AY30" s="129" t="n"/>
      <c r="AZ30" s="129" t="n"/>
      <c r="BA30" s="129" t="n"/>
      <c r="BB30" s="129" t="n"/>
      <c r="BC30" s="129" t="n"/>
      <c r="BD30" s="129" t="n"/>
      <c r="BE30" s="174" t="n"/>
    </row>
    <row r="31" ht="15" customHeight="1" s="1037">
      <c r="A31" s="173" t="n"/>
      <c r="B31" s="126" t="n"/>
      <c r="C31" s="126" t="n"/>
      <c r="D31" s="129" t="n"/>
      <c r="E31" s="129" t="n"/>
      <c r="F31" s="130" t="n"/>
      <c r="G31" s="161" t="n"/>
      <c r="H31" s="126" t="n"/>
      <c r="I31" s="129" t="n"/>
      <c r="J31" s="129" t="n"/>
      <c r="K31" s="129" t="n"/>
      <c r="L31" s="129" t="n"/>
      <c r="M31" s="129" t="n"/>
      <c r="N31" s="129" t="n"/>
      <c r="O31" s="129" t="n"/>
      <c r="P31" s="129" t="n"/>
      <c r="Q31" s="129" t="n"/>
      <c r="R31" s="129" t="n"/>
      <c r="S31" s="138" t="n"/>
      <c r="T31" s="139" t="n"/>
      <c r="U31" s="129" t="n"/>
      <c r="V31" s="129" t="n"/>
      <c r="W31" s="129" t="n"/>
      <c r="X31" s="129" t="n"/>
      <c r="Y31" s="129" t="n"/>
      <c r="Z31" s="158" t="n"/>
      <c r="AA31" s="129" t="n"/>
      <c r="AB31" s="129" t="n"/>
      <c r="AC31" s="129" t="n"/>
      <c r="AD31" s="129" t="n"/>
      <c r="AE31" s="129" t="n"/>
      <c r="AF31" s="129" t="n"/>
      <c r="AG31" s="129" t="n"/>
      <c r="AH31" s="129" t="n"/>
      <c r="AI31" s="129" t="n"/>
      <c r="AJ31" s="129" t="n"/>
      <c r="AK31" s="129" t="n"/>
      <c r="AL31" s="130" t="n"/>
      <c r="AM31" s="129" t="n"/>
      <c r="AN31" s="129" t="n"/>
      <c r="AO31" s="129" t="n"/>
      <c r="AP31" s="129" t="n"/>
      <c r="AQ31" s="129" t="n"/>
      <c r="AR31" s="129" t="n"/>
      <c r="AS31" s="129" t="n"/>
      <c r="AT31" s="129" t="n"/>
      <c r="AU31" s="129" t="n"/>
      <c r="AV31" s="129" t="n"/>
      <c r="AW31" s="129" t="n"/>
      <c r="AX31" s="129" t="n"/>
      <c r="AY31" s="129" t="n"/>
      <c r="AZ31" s="129" t="n"/>
      <c r="BA31" s="129" t="n"/>
      <c r="BB31" s="129" t="n"/>
      <c r="BC31" s="129" t="n"/>
      <c r="BD31" s="129" t="n"/>
      <c r="BE31" s="174" t="n"/>
    </row>
    <row r="32" ht="15" customHeight="1" s="1037">
      <c r="A32" s="173" t="n"/>
      <c r="B32" s="126" t="n"/>
      <c r="C32" s="126" t="n"/>
      <c r="D32" s="129" t="n"/>
      <c r="E32" s="129" t="n"/>
      <c r="F32" s="130" t="n"/>
      <c r="G32" s="161" t="n"/>
      <c r="H32" s="126" t="n"/>
      <c r="I32" s="129" t="n"/>
      <c r="J32" s="129" t="n"/>
      <c r="K32" s="129" t="n"/>
      <c r="L32" s="129" t="n"/>
      <c r="M32" s="129" t="n"/>
      <c r="N32" s="129" t="n"/>
      <c r="O32" s="129" t="n"/>
      <c r="P32" s="129" t="n"/>
      <c r="Q32" s="129" t="n"/>
      <c r="R32" s="129" t="n"/>
      <c r="S32" s="138" t="n"/>
      <c r="T32" s="139" t="n"/>
      <c r="U32" s="129" t="n"/>
      <c r="V32" s="129" t="n"/>
      <c r="W32" s="129" t="n"/>
      <c r="X32" s="129" t="n"/>
      <c r="Y32" s="129" t="n"/>
      <c r="Z32" s="158" t="n"/>
      <c r="AA32" s="129" t="n"/>
      <c r="AB32" s="129" t="n"/>
      <c r="AC32" s="129" t="n"/>
      <c r="AD32" s="129" t="n"/>
      <c r="AE32" s="129" t="n"/>
      <c r="AF32" s="129" t="n"/>
      <c r="AG32" s="129" t="n"/>
      <c r="AH32" s="129" t="n"/>
      <c r="AI32" s="129" t="n"/>
      <c r="AJ32" s="129" t="n"/>
      <c r="AK32" s="129" t="n"/>
      <c r="AL32" s="130" t="n"/>
      <c r="AM32" s="129" t="n"/>
      <c r="AN32" s="129" t="n"/>
      <c r="AO32" s="129" t="n"/>
      <c r="AP32" s="129" t="n"/>
      <c r="AQ32" s="129" t="n"/>
      <c r="AR32" s="129" t="n"/>
      <c r="AS32" s="129" t="n"/>
      <c r="AT32" s="129" t="n"/>
      <c r="AU32" s="129" t="n"/>
      <c r="AV32" s="129" t="n"/>
      <c r="AW32" s="129" t="n"/>
      <c r="AX32" s="129" t="n"/>
      <c r="AY32" s="129" t="n"/>
      <c r="AZ32" s="129" t="n"/>
      <c r="BA32" s="129" t="n"/>
      <c r="BB32" s="129" t="n"/>
      <c r="BC32" s="129" t="n"/>
      <c r="BD32" s="129" t="n"/>
      <c r="BE32" s="174" t="n"/>
    </row>
    <row r="33" ht="15" customHeight="1" s="1037">
      <c r="A33" s="173" t="n"/>
      <c r="B33" s="126" t="n"/>
      <c r="C33" s="126" t="n"/>
      <c r="D33" s="129" t="n"/>
      <c r="E33" s="129" t="n"/>
      <c r="F33" s="130" t="n"/>
      <c r="G33" s="161" t="n"/>
      <c r="H33" s="126" t="n"/>
      <c r="I33" s="129" t="n"/>
      <c r="J33" s="129" t="n"/>
      <c r="K33" s="129" t="n"/>
      <c r="L33" s="129" t="n"/>
      <c r="M33" s="129" t="n"/>
      <c r="N33" s="129" t="n"/>
      <c r="O33" s="129" t="n"/>
      <c r="P33" s="129" t="n"/>
      <c r="Q33" s="129" t="n"/>
      <c r="R33" s="129" t="n"/>
      <c r="S33" s="138" t="n"/>
      <c r="T33" s="139" t="n"/>
      <c r="U33" s="129" t="n"/>
      <c r="V33" s="129" t="n"/>
      <c r="W33" s="129" t="n"/>
      <c r="X33" s="129" t="n"/>
      <c r="Y33" s="129" t="n"/>
      <c r="Z33" s="158" t="n"/>
      <c r="AA33" s="129" t="n"/>
      <c r="AB33" s="129" t="n"/>
      <c r="AC33" s="129" t="n"/>
      <c r="AD33" s="129" t="n"/>
      <c r="AE33" s="129" t="n"/>
      <c r="AF33" s="129" t="n"/>
      <c r="AG33" s="129" t="n"/>
      <c r="AH33" s="129" t="n"/>
      <c r="AI33" s="129" t="n"/>
      <c r="AJ33" s="129" t="n"/>
      <c r="AK33" s="129" t="n"/>
      <c r="AL33" s="130" t="n"/>
      <c r="AM33" s="129" t="n"/>
      <c r="AN33" s="129" t="n"/>
      <c r="AO33" s="129" t="n"/>
      <c r="AP33" s="129" t="n"/>
      <c r="AQ33" s="129" t="n"/>
      <c r="AR33" s="129" t="n"/>
      <c r="AS33" s="129" t="n"/>
      <c r="AT33" s="129" t="n"/>
      <c r="AU33" s="129" t="n"/>
      <c r="AV33" s="129" t="n"/>
      <c r="AW33" s="129" t="n"/>
      <c r="AX33" s="129" t="n"/>
      <c r="AY33" s="129" t="n"/>
      <c r="AZ33" s="129" t="n"/>
      <c r="BA33" s="129" t="n"/>
      <c r="BB33" s="129" t="n"/>
      <c r="BC33" s="129" t="n"/>
      <c r="BD33" s="129" t="n"/>
      <c r="BE33" s="174" t="n"/>
    </row>
    <row r="34" ht="15" customHeight="1" s="1037">
      <c r="A34" s="173" t="n"/>
      <c r="B34" s="126" t="n"/>
      <c r="C34" s="126" t="n"/>
      <c r="D34" s="129" t="n"/>
      <c r="E34" s="129" t="n"/>
      <c r="F34" s="130" t="n"/>
      <c r="G34" s="161" t="n"/>
      <c r="H34" s="126" t="n"/>
      <c r="I34" s="129" t="n"/>
      <c r="J34" s="129" t="n"/>
      <c r="K34" s="129" t="n"/>
      <c r="L34" s="129" t="n"/>
      <c r="M34" s="129" t="n"/>
      <c r="N34" s="129" t="n"/>
      <c r="O34" s="129" t="n"/>
      <c r="P34" s="129" t="n"/>
      <c r="Q34" s="129" t="n"/>
      <c r="R34" s="129" t="n"/>
      <c r="S34" s="138" t="n"/>
      <c r="T34" s="139" t="n"/>
      <c r="U34" s="129" t="n"/>
      <c r="V34" s="129" t="n"/>
      <c r="W34" s="129" t="n"/>
      <c r="X34" s="129" t="n"/>
      <c r="Y34" s="129" t="n"/>
      <c r="Z34" s="158" t="n"/>
      <c r="AA34" s="129" t="n"/>
      <c r="AB34" s="129" t="n"/>
      <c r="AC34" s="129" t="n"/>
      <c r="AD34" s="129" t="n"/>
      <c r="AE34" s="129" t="n"/>
      <c r="AF34" s="129" t="n"/>
      <c r="AG34" s="129" t="n"/>
      <c r="AH34" s="129" t="n"/>
      <c r="AI34" s="129" t="n"/>
      <c r="AJ34" s="129" t="n"/>
      <c r="AK34" s="129" t="n"/>
      <c r="AL34" s="130" t="n"/>
      <c r="AM34" s="129" t="n"/>
      <c r="AN34" s="129" t="n"/>
      <c r="AO34" s="129" t="n"/>
      <c r="AP34" s="129" t="n"/>
      <c r="AQ34" s="129" t="n"/>
      <c r="AR34" s="129" t="n"/>
      <c r="AS34" s="129" t="n"/>
      <c r="AT34" s="129" t="n"/>
      <c r="AU34" s="129" t="n"/>
      <c r="AV34" s="129" t="n"/>
      <c r="AW34" s="129" t="n"/>
      <c r="AX34" s="129" t="n"/>
      <c r="AY34" s="129" t="n"/>
      <c r="AZ34" s="129" t="n"/>
      <c r="BA34" s="129" t="n"/>
      <c r="BB34" s="129" t="n"/>
      <c r="BC34" s="129" t="n"/>
      <c r="BD34" s="129" t="n"/>
      <c r="BE34" s="174" t="n"/>
    </row>
    <row r="35" ht="15" customHeight="1" s="1037">
      <c r="A35" s="173" t="n"/>
      <c r="B35" s="126" t="n"/>
      <c r="C35" s="126" t="n"/>
      <c r="D35" s="129" t="n"/>
      <c r="E35" s="129" t="n"/>
      <c r="F35" s="130" t="n"/>
      <c r="G35" s="161" t="n"/>
      <c r="H35" s="126" t="n"/>
      <c r="I35" s="129" t="n"/>
      <c r="J35" s="129" t="n"/>
      <c r="K35" s="129" t="n"/>
      <c r="L35" s="129" t="n"/>
      <c r="M35" s="129" t="n"/>
      <c r="N35" s="129" t="n"/>
      <c r="O35" s="129" t="n"/>
      <c r="P35" s="129" t="n"/>
      <c r="Q35" s="129" t="n"/>
      <c r="R35" s="129" t="n"/>
      <c r="S35" s="138" t="n"/>
      <c r="T35" s="139" t="n"/>
      <c r="U35" s="129" t="n"/>
      <c r="V35" s="129" t="n"/>
      <c r="W35" s="129" t="n"/>
      <c r="X35" s="129" t="n"/>
      <c r="Y35" s="129" t="n"/>
      <c r="Z35" s="158" t="n"/>
      <c r="AA35" s="129" t="n"/>
      <c r="AB35" s="129" t="n"/>
      <c r="AC35" s="129" t="n"/>
      <c r="AD35" s="129" t="n"/>
      <c r="AE35" s="129" t="n"/>
      <c r="AF35" s="129" t="n"/>
      <c r="AG35" s="129" t="n"/>
      <c r="AH35" s="129" t="n"/>
      <c r="AI35" s="129" t="n"/>
      <c r="AJ35" s="129" t="n"/>
      <c r="AK35" s="129" t="n"/>
      <c r="AL35" s="130" t="n"/>
      <c r="AM35" s="129" t="n"/>
      <c r="AN35" s="129" t="n"/>
      <c r="AO35" s="129" t="n"/>
      <c r="AP35" s="129" t="n"/>
      <c r="AQ35" s="129" t="n"/>
      <c r="AR35" s="129" t="n"/>
      <c r="AS35" s="129" t="n"/>
      <c r="AT35" s="129" t="n"/>
      <c r="AU35" s="129" t="n"/>
      <c r="AV35" s="129" t="n"/>
      <c r="AW35" s="129" t="n"/>
      <c r="AX35" s="129" t="n"/>
      <c r="AY35" s="129" t="n"/>
      <c r="AZ35" s="129" t="n"/>
      <c r="BA35" s="129" t="n"/>
      <c r="BB35" s="129" t="n"/>
      <c r="BC35" s="129" t="n"/>
      <c r="BD35" s="129" t="n"/>
      <c r="BE35" s="174" t="n"/>
    </row>
    <row r="36" ht="15" customHeight="1" s="1037">
      <c r="A36" s="173" t="n"/>
      <c r="B36" s="129" t="n"/>
      <c r="C36" s="129" t="n"/>
      <c r="D36" s="129" t="n"/>
      <c r="E36" s="129" t="n"/>
      <c r="F36" s="130" t="n"/>
      <c r="G36" s="161" t="n"/>
      <c r="H36" s="126" t="n"/>
      <c r="I36" s="129" t="n"/>
      <c r="J36" s="129" t="n"/>
      <c r="K36" s="129" t="n"/>
      <c r="L36" s="129" t="n"/>
      <c r="M36" s="129" t="n"/>
      <c r="N36" s="129" t="n"/>
      <c r="O36" s="129" t="n"/>
      <c r="P36" s="129" t="n"/>
      <c r="Q36" s="129" t="n"/>
      <c r="R36" s="129" t="n"/>
      <c r="S36" s="138" t="n"/>
      <c r="T36" s="139" t="n"/>
      <c r="U36" s="129" t="n"/>
      <c r="V36" s="129" t="n"/>
      <c r="W36" s="129" t="n"/>
      <c r="X36" s="129" t="n"/>
      <c r="Y36" s="129" t="n"/>
      <c r="Z36" s="158" t="n"/>
      <c r="AA36" s="129" t="n"/>
      <c r="AB36" s="129" t="n"/>
      <c r="AC36" s="129" t="n"/>
      <c r="AD36" s="129" t="n"/>
      <c r="AE36" s="129" t="n"/>
      <c r="AF36" s="129" t="n"/>
      <c r="AG36" s="129" t="n"/>
      <c r="AH36" s="129" t="n"/>
      <c r="AI36" s="129" t="n"/>
      <c r="AJ36" s="129" t="n"/>
      <c r="AK36" s="129" t="n"/>
      <c r="AL36" s="130" t="n"/>
      <c r="AM36" s="129" t="n"/>
      <c r="AN36" s="129" t="n"/>
      <c r="AO36" s="129" t="n"/>
      <c r="AP36" s="129" t="n"/>
      <c r="AQ36" s="129" t="n"/>
      <c r="AR36" s="129" t="n"/>
      <c r="AS36" s="129" t="n"/>
      <c r="AT36" s="129" t="n"/>
      <c r="AU36" s="129" t="n"/>
      <c r="AV36" s="129" t="n"/>
      <c r="AW36" s="129" t="n"/>
      <c r="AX36" s="129" t="n"/>
      <c r="AY36" s="129" t="n"/>
      <c r="AZ36" s="129" t="n"/>
      <c r="BA36" s="129" t="n"/>
      <c r="BB36" s="129" t="n"/>
      <c r="BC36" s="129" t="n"/>
      <c r="BD36" s="129" t="n"/>
      <c r="BE36" s="174" t="n"/>
    </row>
    <row r="37" ht="15" customHeight="1" s="1037">
      <c r="A37" s="173" t="n"/>
      <c r="B37" s="126" t="n"/>
      <c r="C37" s="129" t="n"/>
      <c r="D37" s="129" t="n"/>
      <c r="E37" s="129" t="n"/>
      <c r="F37" s="130" t="n"/>
      <c r="G37" s="161" t="n"/>
      <c r="H37" s="126" t="n"/>
      <c r="I37" s="129" t="n"/>
      <c r="J37" s="129" t="n"/>
      <c r="K37" s="129" t="n"/>
      <c r="L37" s="129" t="n"/>
      <c r="M37" s="129" t="n"/>
      <c r="N37" s="129" t="n"/>
      <c r="O37" s="129" t="n"/>
      <c r="P37" s="129" t="n"/>
      <c r="Q37" s="129" t="n"/>
      <c r="R37" s="129" t="n"/>
      <c r="S37" s="138" t="n"/>
      <c r="T37" s="139" t="n"/>
      <c r="U37" s="129" t="n"/>
      <c r="V37" s="129" t="n"/>
      <c r="W37" s="129" t="n"/>
      <c r="X37" s="129" t="n"/>
      <c r="Y37" s="129" t="n"/>
      <c r="Z37" s="158" t="n"/>
      <c r="AA37" s="129" t="n"/>
      <c r="AB37" s="129" t="n"/>
      <c r="AC37" s="129" t="n"/>
      <c r="AD37" s="129" t="n"/>
      <c r="AE37" s="129" t="n"/>
      <c r="AF37" s="129" t="n"/>
      <c r="AG37" s="129" t="n"/>
      <c r="AH37" s="129" t="n"/>
      <c r="AI37" s="129" t="n"/>
      <c r="AJ37" s="129" t="n"/>
      <c r="AK37" s="129" t="n"/>
      <c r="AL37" s="130" t="n"/>
      <c r="AM37" s="129" t="n"/>
      <c r="AN37" s="129" t="n"/>
      <c r="AO37" s="129" t="n"/>
      <c r="AP37" s="129" t="n"/>
      <c r="AQ37" s="129" t="n"/>
      <c r="AR37" s="129" t="n"/>
      <c r="AS37" s="129" t="n"/>
      <c r="AT37" s="129" t="n"/>
      <c r="AU37" s="129" t="n"/>
      <c r="AV37" s="129" t="n"/>
      <c r="AW37" s="129" t="n"/>
      <c r="AX37" s="129" t="n"/>
      <c r="AY37" s="129" t="n"/>
      <c r="AZ37" s="129" t="n"/>
      <c r="BA37" s="129" t="n"/>
      <c r="BB37" s="129" t="n"/>
      <c r="BC37" s="129" t="n"/>
      <c r="BD37" s="129" t="n"/>
      <c r="BE37" s="174" t="n"/>
    </row>
    <row r="38" ht="15" customHeight="1" s="1037">
      <c r="A38" s="173" t="n"/>
      <c r="B38" s="126" t="n"/>
      <c r="C38" s="129" t="n"/>
      <c r="D38" s="129" t="n"/>
      <c r="E38" s="129" t="n"/>
      <c r="F38" s="130" t="n"/>
      <c r="G38" s="161" t="n"/>
      <c r="H38" s="126" t="n"/>
      <c r="I38" s="129" t="n"/>
      <c r="J38" s="129" t="n"/>
      <c r="K38" s="129" t="n"/>
      <c r="L38" s="129" t="n"/>
      <c r="M38" s="129" t="n"/>
      <c r="N38" s="129" t="n"/>
      <c r="O38" s="129" t="n"/>
      <c r="P38" s="129" t="n"/>
      <c r="Q38" s="129" t="n"/>
      <c r="R38" s="129" t="n"/>
      <c r="S38" s="138" t="n"/>
      <c r="T38" s="139" t="n"/>
      <c r="U38" s="129" t="n"/>
      <c r="V38" s="129" t="n"/>
      <c r="W38" s="129" t="n"/>
      <c r="X38" s="129" t="n"/>
      <c r="Y38" s="129" t="n"/>
      <c r="Z38" s="158" t="n"/>
      <c r="AA38" s="129" t="n"/>
      <c r="AB38" s="129" t="n"/>
      <c r="AC38" s="129" t="n"/>
      <c r="AD38" s="129" t="n"/>
      <c r="AE38" s="129" t="n"/>
      <c r="AF38" s="129" t="n"/>
      <c r="AG38" s="129" t="n"/>
      <c r="AH38" s="129" t="n"/>
      <c r="AI38" s="129" t="n"/>
      <c r="AJ38" s="129" t="n"/>
      <c r="AK38" s="129" t="n"/>
      <c r="AL38" s="130" t="n"/>
      <c r="AM38" s="129" t="n"/>
      <c r="AN38" s="129" t="n"/>
      <c r="AO38" s="129" t="n"/>
      <c r="AP38" s="129" t="n"/>
      <c r="AQ38" s="129" t="n"/>
      <c r="AR38" s="129" t="n"/>
      <c r="AS38" s="129" t="n"/>
      <c r="AT38" s="129" t="n"/>
      <c r="AU38" s="129" t="n"/>
      <c r="AV38" s="129" t="n"/>
      <c r="AW38" s="129" t="n"/>
      <c r="AX38" s="129" t="n"/>
      <c r="AY38" s="129" t="n"/>
      <c r="AZ38" s="129" t="n"/>
      <c r="BA38" s="129" t="n"/>
      <c r="BB38" s="129" t="n"/>
      <c r="BC38" s="129" t="n"/>
      <c r="BD38" s="129" t="n"/>
      <c r="BE38" s="174" t="n"/>
    </row>
    <row r="39" ht="15" customHeight="1" s="1037">
      <c r="A39" s="173" t="n"/>
      <c r="B39" s="126" t="n"/>
      <c r="C39" s="126" t="n"/>
      <c r="D39" s="129" t="n"/>
      <c r="E39" s="129" t="n"/>
      <c r="F39" s="130" t="n"/>
      <c r="G39" s="161" t="n"/>
      <c r="H39" s="126" t="n"/>
      <c r="I39" s="129" t="n"/>
      <c r="J39" s="129" t="n"/>
      <c r="K39" s="129" t="n"/>
      <c r="L39" s="129" t="n"/>
      <c r="M39" s="129" t="n"/>
      <c r="N39" s="129" t="n"/>
      <c r="O39" s="129" t="n"/>
      <c r="P39" s="129" t="n"/>
      <c r="Q39" s="129" t="n"/>
      <c r="R39" s="129" t="n"/>
      <c r="S39" s="138" t="n"/>
      <c r="T39" s="139" t="n"/>
      <c r="U39" s="129" t="n"/>
      <c r="V39" s="129" t="n"/>
      <c r="W39" s="129" t="n"/>
      <c r="X39" s="129" t="n"/>
      <c r="Y39" s="129" t="n"/>
      <c r="Z39" s="158" t="n"/>
      <c r="AA39" s="129" t="n"/>
      <c r="AB39" s="129" t="n"/>
      <c r="AC39" s="129" t="n"/>
      <c r="AD39" s="129" t="n"/>
      <c r="AE39" s="129" t="n"/>
      <c r="AF39" s="129" t="n"/>
      <c r="AG39" s="129" t="n"/>
      <c r="AH39" s="129" t="n"/>
      <c r="AI39" s="129" t="n"/>
      <c r="AJ39" s="129" t="n"/>
      <c r="AK39" s="129" t="n"/>
      <c r="AL39" s="130" t="n"/>
      <c r="AM39" s="129" t="n"/>
      <c r="AN39" s="129" t="n"/>
      <c r="AO39" s="129" t="n"/>
      <c r="AP39" s="129" t="n"/>
      <c r="AQ39" s="129" t="n"/>
      <c r="AR39" s="129" t="n"/>
      <c r="AS39" s="129" t="n"/>
      <c r="AT39" s="129" t="n"/>
      <c r="AU39" s="129" t="n"/>
      <c r="AV39" s="129" t="n"/>
      <c r="AW39" s="129" t="n"/>
      <c r="AX39" s="129" t="n"/>
      <c r="AY39" s="129" t="n"/>
      <c r="AZ39" s="129" t="n"/>
      <c r="BA39" s="129" t="n"/>
      <c r="BB39" s="129" t="n"/>
      <c r="BC39" s="129" t="n"/>
      <c r="BD39" s="129" t="n"/>
      <c r="BE39" s="174" t="n"/>
    </row>
    <row r="40" ht="15" customHeight="1" s="1037">
      <c r="A40" s="175" t="n"/>
      <c r="B40" s="176" t="n"/>
      <c r="C40" s="176" t="n"/>
      <c r="D40" s="177" t="n"/>
      <c r="E40" s="177" t="n"/>
      <c r="F40" s="178" t="n"/>
      <c r="G40" s="179" t="n"/>
      <c r="H40" s="177" t="n"/>
      <c r="I40" s="177" t="n"/>
      <c r="J40" s="177" t="n"/>
      <c r="K40" s="177" t="n"/>
      <c r="L40" s="177" t="n"/>
      <c r="M40" s="177" t="n"/>
      <c r="N40" s="177" t="n"/>
      <c r="O40" s="177" t="n"/>
      <c r="P40" s="177" t="n"/>
      <c r="Q40" s="177" t="n"/>
      <c r="R40" s="177" t="n"/>
      <c r="S40" s="180" t="n"/>
      <c r="T40" s="181" t="n"/>
      <c r="U40" s="177" t="n"/>
      <c r="V40" s="177" t="n"/>
      <c r="W40" s="177" t="n"/>
      <c r="X40" s="177" t="n"/>
      <c r="Y40" s="177" t="n"/>
      <c r="Z40" s="179" t="n"/>
      <c r="AA40" s="177" t="n"/>
      <c r="AB40" s="177" t="n"/>
      <c r="AC40" s="177" t="n"/>
      <c r="AD40" s="177" t="n"/>
      <c r="AE40" s="177" t="n"/>
      <c r="AF40" s="177" t="n"/>
      <c r="AG40" s="177" t="n"/>
      <c r="AH40" s="177" t="n"/>
      <c r="AI40" s="177" t="n"/>
      <c r="AJ40" s="177" t="n"/>
      <c r="AK40" s="177" t="n"/>
      <c r="AL40" s="178" t="n"/>
      <c r="AM40" s="177" t="n"/>
      <c r="AN40" s="177" t="n"/>
      <c r="AO40" s="177" t="n"/>
      <c r="AP40" s="177" t="n"/>
      <c r="AQ40" s="177" t="n"/>
      <c r="AR40" s="177" t="n"/>
      <c r="AS40" s="177" t="n"/>
      <c r="AT40" s="177" t="n"/>
      <c r="AU40" s="177" t="n"/>
      <c r="AV40" s="177" t="n"/>
      <c r="AW40" s="177" t="n"/>
      <c r="AX40" s="177" t="n"/>
      <c r="AY40" s="177" t="n"/>
      <c r="AZ40" s="177" t="n"/>
      <c r="BA40" s="177" t="n"/>
      <c r="BB40" s="177" t="n"/>
      <c r="BC40" s="177" t="n"/>
      <c r="BD40" s="177" t="n"/>
      <c r="BE40" s="182"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horizontalDpi="1200" verticalDpi="1200"/>
</worksheet>
</file>

<file path=xl/worksheets/sheet20.xml><?xml version="1.0" encoding="utf-8"?>
<worksheet xmlns="http://schemas.openxmlformats.org/spreadsheetml/2006/main">
  <sheetPr>
    <outlinePr summaryBelow="1" summaryRight="1"/>
    <pageSetUpPr fitToPage="1"/>
  </sheetPr>
  <dimension ref="A1:CH39"/>
  <sheetViews>
    <sheetView showGridLines="0" zoomScaleNormal="100" workbookViewId="0">
      <selection activeCell="AS37" sqref="AS37"/>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190</t>
        </is>
      </c>
      <c r="AF3" s="1217" t="n"/>
      <c r="AG3" s="1218" t="n"/>
      <c r="AH3" s="936" t="inlineStr">
        <is>
          <t>処理結果セット</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setShoriKekka</t>
        </is>
      </c>
      <c r="AF4" s="1217" t="n"/>
      <c r="AG4" s="1217" t="n"/>
      <c r="AH4" s="1217" t="n"/>
      <c r="AI4" s="1217" t="n"/>
      <c r="AJ4" s="1217" t="n"/>
      <c r="AK4" s="1217" t="n"/>
      <c r="AL4" s="1217" t="n"/>
      <c r="AM4" s="1217" t="n"/>
      <c r="AN4" s="1217" t="n"/>
      <c r="AO4" s="1217" t="n"/>
      <c r="AP4" s="1217" t="n"/>
      <c r="AQ4" s="1218"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c r="AV5" s="1222" t="n"/>
      <c r="AW5" s="1222" t="n"/>
      <c r="AX5" s="1224" t="n"/>
      <c r="AY5" s="151" t="inlineStr">
        <is>
          <t>更新者</t>
        </is>
      </c>
      <c r="AZ5" s="119" t="n"/>
      <c r="BA5" s="84" t="n"/>
      <c r="BB5" s="898" t="n"/>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Format="1" customHeight="1" s="394">
      <c r="A9" s="397"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Format="1" customHeight="1" s="394">
      <c r="A10" s="394" t="n"/>
      <c r="B10" s="394" t="n"/>
      <c r="C10" s="394" t="n"/>
      <c r="D10" s="1024" t="n"/>
      <c r="E10" s="1024" t="n"/>
      <c r="F10" s="394" t="n"/>
      <c r="G10" s="394" t="n"/>
      <c r="H10" s="396" t="n"/>
      <c r="I10" s="397" t="inlineStr">
        <is>
          <t>1. (*)明細ステータス＝'00'の場合</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n"/>
      <c r="AY10" s="394" t="n"/>
      <c r="AZ10" s="394" t="n"/>
      <c r="BA10" s="394" t="n"/>
      <c r="BB10" s="394" t="n"/>
      <c r="BC10" s="394" t="n"/>
      <c r="BD10" s="394" t="n"/>
      <c r="BE10" s="396" t="n"/>
    </row>
    <row r="11" ht="15" customFormat="1" customHeight="1" s="394">
      <c r="B11" s="394" t="n"/>
      <c r="C11" s="394" t="n"/>
      <c r="D11" s="1024" t="n"/>
      <c r="E11" s="1024" t="n"/>
      <c r="F11" s="394" t="n"/>
      <c r="G11" s="394" t="n"/>
      <c r="H11" s="396" t="n"/>
      <c r="I11" s="397" t="n"/>
      <c r="J11" s="394" t="inlineStr">
        <is>
          <t>1)</t>
        </is>
      </c>
      <c r="K11" s="394" t="inlineStr">
        <is>
          <t>(*)処理結果詳細に明細ステータスをセット</t>
        </is>
      </c>
      <c r="L11" s="394" t="n"/>
      <c r="M11" s="394" t="n"/>
      <c r="N11" s="394" t="n"/>
      <c r="O11" s="394" t="n"/>
      <c r="P11" s="1024" t="n"/>
      <c r="Q11" s="394" t="n"/>
      <c r="R11" s="394" t="n"/>
      <c r="S11" s="394" t="n"/>
      <c r="T11" s="394" t="n"/>
      <c r="U11" s="394" t="n"/>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X11" s="394" t="inlineStr">
        <is>
          <t>(*)処理結果詳細</t>
        </is>
      </c>
      <c r="AY11" s="394" t="n"/>
      <c r="AZ11" s="394" t="n"/>
      <c r="BA11" s="394" t="n"/>
      <c r="BB11" s="394" t="n"/>
      <c r="BC11" s="394" t="n"/>
      <c r="BD11" s="394" t="n"/>
      <c r="BE11" s="396" t="n"/>
    </row>
    <row r="12" ht="15" customFormat="1" customHeight="1" s="394">
      <c r="A12" s="394" t="n"/>
      <c r="B12" s="394" t="n"/>
      <c r="C12" s="394" t="n"/>
      <c r="D12" s="1024" t="n"/>
      <c r="E12" s="1024" t="n"/>
      <c r="F12" s="394" t="n"/>
      <c r="G12" s="394" t="n"/>
      <c r="H12" s="396" t="n"/>
      <c r="I12" s="397" t="n"/>
      <c r="J12" s="394" t="n"/>
      <c r="K12" s="394" t="n"/>
      <c r="L12" s="394" t="inlineStr">
        <is>
          <t>'00'</t>
        </is>
      </c>
      <c r="M12" s="394" t="n"/>
      <c r="N12" s="394" t="n"/>
      <c r="O12" s="394" t="n"/>
      <c r="P12" s="1024" t="n"/>
      <c r="Q12" s="394" t="n"/>
      <c r="R12" s="394" t="n"/>
      <c r="S12" s="394" t="n"/>
      <c r="T12" s="394" t="n"/>
      <c r="U12" s="394" t="n"/>
      <c r="V12" s="394" t="n"/>
      <c r="W12" s="394" t="n"/>
      <c r="X12" s="394" t="n"/>
      <c r="Y12" s="394" t="n"/>
      <c r="Z12" s="394" t="n"/>
      <c r="AA12" s="394" t="n"/>
      <c r="AB12" s="394" t="n"/>
      <c r="AC12" s="394" t="n"/>
      <c r="AD12" s="394" t="n"/>
      <c r="AE12" s="394" t="n"/>
      <c r="AF12" s="394" t="n"/>
      <c r="AG12" s="394" t="n"/>
      <c r="AH12" s="394" t="n"/>
      <c r="AI12" s="394" t="n"/>
      <c r="AJ12" s="394" t="n"/>
      <c r="AK12" s="394" t="n"/>
      <c r="AL12" s="394" t="n"/>
      <c r="AM12" s="394" t="n"/>
      <c r="AN12" s="394" t="n"/>
      <c r="AO12" s="394" t="n"/>
      <c r="AP12" s="394" t="n"/>
      <c r="AQ12" s="394" t="n"/>
      <c r="AR12" s="394" t="n"/>
      <c r="AS12" s="394" t="n"/>
      <c r="AT12" s="394" t="n"/>
      <c r="AU12" s="394" t="n"/>
      <c r="AV12" s="394" t="n"/>
      <c r="AW12" s="396" t="n"/>
      <c r="AX12" s="394" t="n"/>
      <c r="AY12" s="394" t="inlineStr">
        <is>
          <t>明細ステータス</t>
        </is>
      </c>
      <c r="AZ12" s="394" t="n"/>
      <c r="BA12" s="394" t="n"/>
      <c r="BB12" s="394" t="n"/>
      <c r="BC12" s="394" t="n"/>
      <c r="BD12" s="394" t="n"/>
      <c r="BE12" s="396" t="n"/>
    </row>
    <row r="13" ht="15" customFormat="1" customHeight="1" s="394">
      <c r="A13" s="397" t="n"/>
      <c r="B13" s="394" t="n"/>
      <c r="C13" s="1024" t="n"/>
      <c r="D13" s="1024" t="n"/>
      <c r="E13" s="1024" t="n"/>
      <c r="F13" s="394" t="n"/>
      <c r="G13" s="394" t="n"/>
      <c r="H13" s="396" t="n"/>
      <c r="I13" s="397" t="n"/>
      <c r="J13" s="394" t="n"/>
      <c r="K13" s="394" t="n"/>
      <c r="L13" s="394" t="inlineStr">
        <is>
          <t>ブランク</t>
        </is>
      </c>
      <c r="M13" s="394" t="n"/>
      <c r="N13" s="394" t="n"/>
      <c r="O13" s="394" t="n"/>
      <c r="P13" s="1024" t="n"/>
      <c r="Q13" s="394" t="n"/>
      <c r="R13" s="394" t="n"/>
      <c r="S13" s="394" t="n"/>
      <c r="T13" s="394" t="n"/>
      <c r="U13" s="394" t="n"/>
      <c r="V13" s="394" t="n"/>
      <c r="W13" s="394" t="n"/>
      <c r="X13" s="394" t="n"/>
      <c r="Y13" s="394" t="n"/>
      <c r="Z13" s="394" t="n"/>
      <c r="AA13" s="394" t="n"/>
      <c r="AB13" s="394" t="n"/>
      <c r="AC13" s="394" t="n"/>
      <c r="AD13" s="394" t="n"/>
      <c r="AE13" s="394" t="n"/>
      <c r="AF13" s="394" t="n"/>
      <c r="AG13" s="394" t="n"/>
      <c r="AH13" s="394" t="n"/>
      <c r="AI13" s="394" t="n"/>
      <c r="AJ13" s="394" t="n"/>
      <c r="AK13" s="394" t="n"/>
      <c r="AL13" s="394" t="n"/>
      <c r="AM13" s="394" t="n"/>
      <c r="AN13" s="394" t="n"/>
      <c r="AO13" s="394" t="n"/>
      <c r="AP13" s="394" t="n"/>
      <c r="AQ13" s="394" t="n"/>
      <c r="AR13" s="394" t="n"/>
      <c r="AS13" s="394" t="n"/>
      <c r="AT13" s="394" t="n"/>
      <c r="AU13" s="394" t="n"/>
      <c r="AV13" s="394" t="n"/>
      <c r="AW13" s="396" t="n"/>
      <c r="AX13" s="394" t="n"/>
      <c r="AY13" s="394" t="inlineStr">
        <is>
          <t>明細ステータスメッセージ</t>
        </is>
      </c>
      <c r="AZ13" s="394" t="n"/>
      <c r="BA13" s="394" t="n"/>
      <c r="BB13" s="394" t="n"/>
      <c r="BC13" s="394" t="n"/>
      <c r="BD13" s="394" t="n"/>
      <c r="BE13" s="396" t="n"/>
    </row>
    <row r="14" ht="15" customFormat="1" customHeight="1" s="394">
      <c r="A14" s="397" t="n"/>
      <c r="B14" s="394" t="n"/>
      <c r="C14" s="1024" t="n"/>
      <c r="D14" s="1024" t="n"/>
      <c r="E14" s="1024" t="n"/>
      <c r="F14" s="394" t="n"/>
      <c r="G14" s="394" t="n"/>
      <c r="H14" s="396" t="n"/>
      <c r="I14" s="314" t="n"/>
      <c r="K14" s="394" t="n"/>
      <c r="L14" s="394" t="n"/>
      <c r="M14" s="394" t="n"/>
      <c r="N14" s="394" t="n"/>
      <c r="O14" s="394" t="n"/>
      <c r="P14" s="1024" t="n"/>
      <c r="Q14" s="394" t="n"/>
      <c r="R14" s="394" t="n"/>
      <c r="S14" s="394" t="n"/>
      <c r="T14" s="394" t="n"/>
      <c r="U14" s="394" t="n"/>
      <c r="V14" s="394" t="n"/>
      <c r="W14" s="394" t="n"/>
      <c r="X14" s="394" t="n"/>
      <c r="Y14" s="394" t="n"/>
      <c r="Z14" s="394" t="n"/>
      <c r="AA14" s="394" t="n"/>
      <c r="AB14" s="394" t="n"/>
      <c r="AC14" s="394" t="n"/>
      <c r="AD14" s="394" t="n"/>
      <c r="AE14" s="394" t="n"/>
      <c r="AF14" s="394" t="n"/>
      <c r="AG14" s="394" t="n"/>
      <c r="AH14" s="394" t="n"/>
      <c r="AI14" s="394" t="n"/>
      <c r="AJ14" s="394" t="n"/>
      <c r="AK14" s="394" t="n"/>
      <c r="AL14" s="394" t="n"/>
      <c r="AM14" s="394" t="n"/>
      <c r="AN14" s="394" t="n"/>
      <c r="AO14" s="394" t="n"/>
      <c r="AP14" s="394" t="n"/>
      <c r="AQ14" s="394" t="n"/>
      <c r="AR14" s="394" t="n"/>
      <c r="AS14" s="394" t="n"/>
      <c r="AT14" s="394" t="n"/>
      <c r="AU14" s="394" t="n"/>
      <c r="AV14" s="394" t="n"/>
      <c r="AW14" s="396" t="n"/>
      <c r="AX14" s="394" t="n"/>
      <c r="AY14" s="394" t="n"/>
      <c r="AZ14" s="394" t="n"/>
      <c r="BA14" s="394" t="n"/>
      <c r="BB14" s="394" t="n"/>
      <c r="BC14" s="394" t="n"/>
      <c r="BD14" s="394" t="n"/>
      <c r="BE14" s="396" t="n"/>
    </row>
    <row r="15" ht="15" customFormat="1" customHeight="1" s="394">
      <c r="A15" s="296" t="n"/>
      <c r="B15" s="394" t="n"/>
      <c r="C15" s="1024" t="n"/>
      <c r="D15" s="1024" t="n"/>
      <c r="E15" s="1024" t="n"/>
      <c r="F15" s="394" t="n"/>
      <c r="G15" s="394" t="n"/>
      <c r="H15" s="396" t="n"/>
      <c r="I15" s="397" t="n"/>
      <c r="J15" s="394" t="inlineStr">
        <is>
          <t>2)</t>
        </is>
      </c>
      <c r="K15" s="394" t="inlineStr">
        <is>
          <t>(*)処理結果詳細を(*)処理結果リストに追加</t>
        </is>
      </c>
      <c r="L15" s="394" t="n"/>
      <c r="M15" s="394" t="n"/>
      <c r="N15" s="394" t="n"/>
      <c r="P15" s="1024" t="n"/>
      <c r="Q15" s="394" t="n"/>
      <c r="R15" s="394" t="n"/>
      <c r="S15" s="394" t="n"/>
      <c r="T15" s="394" t="n"/>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94" t="n"/>
      <c r="AW15" s="396" t="n"/>
      <c r="AX15" s="394" t="inlineStr">
        <is>
          <t>(*)処理結果リスト</t>
        </is>
      </c>
      <c r="AY15" s="394" t="n"/>
      <c r="AZ15" s="394" t="n"/>
      <c r="BA15" s="394" t="n"/>
      <c r="BB15" s="394" t="n"/>
      <c r="BC15" s="394" t="n"/>
      <c r="BD15" s="394" t="n"/>
      <c r="BE15" s="396" t="n"/>
    </row>
    <row r="16" ht="15" customFormat="1" customHeight="1" s="394">
      <c r="A16" s="296" t="n"/>
      <c r="B16" s="394" t="n"/>
      <c r="C16" s="1024" t="n"/>
      <c r="D16" s="1024" t="n"/>
      <c r="E16" s="1024" t="n"/>
      <c r="F16" s="394" t="n"/>
      <c r="G16" s="394" t="n"/>
      <c r="H16" s="396" t="n"/>
      <c r="I16" s="397" t="n"/>
      <c r="J16" s="394" t="n"/>
      <c r="L16" s="394" t="n"/>
      <c r="M16" s="394" t="n"/>
      <c r="N16" s="394" t="n"/>
      <c r="P16" s="1024" t="n"/>
      <c r="Q16" s="394" t="n"/>
      <c r="R16" s="394" t="n"/>
      <c r="S16" s="394" t="n"/>
      <c r="T16" s="394" t="n"/>
      <c r="U16" s="394" t="n"/>
      <c r="V16" s="394" t="n"/>
      <c r="W16" s="394" t="n"/>
      <c r="X16" s="394" t="n"/>
      <c r="Y16" s="394" t="n"/>
      <c r="Z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94" t="n"/>
      <c r="AW16" s="396" t="n"/>
      <c r="AX16" s="394" t="n"/>
      <c r="AY16" s="394" t="n"/>
      <c r="AZ16" s="394" t="n"/>
      <c r="BA16" s="394" t="n"/>
      <c r="BB16" s="394" t="n"/>
      <c r="BC16" s="394" t="n"/>
      <c r="BD16" s="394" t="n"/>
      <c r="BE16" s="396" t="n"/>
    </row>
    <row r="17" ht="15" customFormat="1" customHeight="1" s="394">
      <c r="A17" s="296" t="n"/>
      <c r="B17" s="394" t="n"/>
      <c r="C17" s="1024" t="n"/>
      <c r="D17" s="1024" t="n"/>
      <c r="E17" s="1024" t="n"/>
      <c r="F17" s="394" t="n"/>
      <c r="G17" s="394" t="n"/>
      <c r="H17" s="396" t="n"/>
      <c r="I17" s="397" t="inlineStr">
        <is>
          <t>2. 上記1.以外の場合</t>
        </is>
      </c>
      <c r="J17" s="394" t="n"/>
      <c r="K17" s="394" t="n"/>
      <c r="L17" s="394" t="n"/>
      <c r="M17" s="394" t="n"/>
      <c r="N17" s="394" t="n"/>
      <c r="O17" s="394" t="n"/>
      <c r="P17" s="394" t="n"/>
      <c r="Q17" s="394" t="n"/>
      <c r="R17" s="394" t="n"/>
      <c r="S17" s="394" t="n"/>
      <c r="T17" s="394" t="n"/>
      <c r="U17" s="394" t="n"/>
      <c r="V17" s="394" t="n"/>
      <c r="W17" s="394" t="n"/>
      <c r="X17" s="394" t="n"/>
      <c r="Y17" s="394" t="n"/>
      <c r="Z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94" t="n"/>
      <c r="AW17" s="396" t="n"/>
      <c r="AX17" s="394" t="n"/>
      <c r="AY17" s="394" t="n"/>
      <c r="AZ17" s="394" t="n"/>
      <c r="BA17" s="394" t="n"/>
      <c r="BB17" s="394" t="n"/>
      <c r="BC17" s="394" t="n"/>
      <c r="BD17" s="394" t="n"/>
      <c r="BE17" s="396" t="n"/>
    </row>
    <row r="18" ht="15" customFormat="1" customHeight="1" s="394">
      <c r="A18" s="296" t="n"/>
      <c r="B18" s="394" t="n"/>
      <c r="C18" s="1024" t="n"/>
      <c r="D18" s="1024" t="n"/>
      <c r="E18" s="1024" t="n"/>
      <c r="F18" s="394" t="n"/>
      <c r="G18" s="394" t="n"/>
      <c r="H18" s="396" t="n"/>
      <c r="I18" s="397" t="n"/>
      <c r="J18" s="394" t="inlineStr">
        <is>
          <t>1)</t>
        </is>
      </c>
      <c r="K18" s="394" t="inlineStr">
        <is>
          <t>(*)処理結果詳細に明細ステータスをセット</t>
        </is>
      </c>
      <c r="L18" s="394" t="n"/>
      <c r="M18" s="394" t="n"/>
      <c r="N18" s="394" t="n"/>
      <c r="O18" s="394" t="n"/>
      <c r="P18" s="394" t="n"/>
      <c r="Q18" s="394" t="n"/>
      <c r="R18" s="394" t="n"/>
      <c r="S18" s="394" t="n"/>
      <c r="T18" s="394" t="n"/>
      <c r="U18" s="394" t="n"/>
      <c r="V18" s="394" t="n"/>
      <c r="W18" s="394" t="n"/>
      <c r="X18" s="394" t="n"/>
      <c r="Y18" s="394" t="n"/>
      <c r="Z18" s="394" t="n"/>
      <c r="AA18" s="394" t="n"/>
      <c r="AB18" s="394" t="n"/>
      <c r="AC18" s="394" t="n"/>
      <c r="AD18" s="394" t="n"/>
      <c r="AE18" s="394" t="n"/>
      <c r="AF18" s="394" t="n"/>
      <c r="AG18" s="394" t="n"/>
      <c r="AH18" s="394" t="n"/>
      <c r="AI18" s="394" t="n"/>
      <c r="AJ18" s="394" t="n"/>
      <c r="AK18" s="394" t="n"/>
      <c r="AL18" s="394" t="n"/>
      <c r="AM18" s="394" t="n"/>
      <c r="AN18" s="394" t="n"/>
      <c r="AO18" s="394" t="n"/>
      <c r="AP18" s="394" t="n"/>
      <c r="AQ18" s="394" t="n"/>
      <c r="AR18" s="394" t="n"/>
      <c r="AS18" s="394" t="n"/>
      <c r="AT18" s="394" t="n"/>
      <c r="AU18" s="394" t="n"/>
      <c r="AV18" s="394" t="n"/>
      <c r="AW18" s="396" t="n"/>
      <c r="AX18" s="394" t="inlineStr">
        <is>
          <t>(*)処理結果詳細</t>
        </is>
      </c>
      <c r="AY18" s="394" t="n"/>
      <c r="AZ18" s="394" t="n"/>
      <c r="BA18" s="394" t="n"/>
      <c r="BB18" s="394" t="n"/>
      <c r="BC18" s="394" t="n"/>
      <c r="BD18" s="394" t="n"/>
      <c r="BE18" s="396" t="n"/>
    </row>
    <row r="19" ht="15" customFormat="1" customHeight="1" s="394">
      <c r="A19" s="296" t="n"/>
      <c r="B19" s="394" t="n"/>
      <c r="C19" s="1024" t="n"/>
      <c r="D19" s="1024" t="n"/>
      <c r="E19" s="1024" t="n"/>
      <c r="F19" s="394" t="n"/>
      <c r="G19" s="394" t="n"/>
      <c r="H19" s="396" t="n"/>
      <c r="I19" s="397" t="n"/>
      <c r="J19" s="394" t="n"/>
      <c r="K19" s="394" t="n"/>
      <c r="L19" s="394" t="inlineStr">
        <is>
          <t>(*)明細ステータス</t>
        </is>
      </c>
      <c r="M19" s="394" t="n"/>
      <c r="N19" s="394" t="n"/>
      <c r="O19" s="394" t="n"/>
      <c r="P19" s="394" t="n"/>
      <c r="Q19" s="394" t="n"/>
      <c r="R19" s="394" t="n"/>
      <c r="S19" s="394" t="n"/>
      <c r="T19" s="394" t="n"/>
      <c r="U19" s="394" t="n"/>
      <c r="V19" s="394" t="n"/>
      <c r="W19" s="394" t="n"/>
      <c r="X19" s="394" t="n"/>
      <c r="Y19" s="394" t="n"/>
      <c r="Z19" s="394" t="n"/>
      <c r="AA19" s="394" t="n"/>
      <c r="AB19" s="394" t="n"/>
      <c r="AC19" s="394" t="n"/>
      <c r="AD19" s="394" t="n"/>
      <c r="AE19" s="394" t="n"/>
      <c r="AF19" s="394" t="n"/>
      <c r="AG19" s="394" t="n"/>
      <c r="AH19" s="394" t="n"/>
      <c r="AI19" s="394" t="n"/>
      <c r="AJ19" s="394" t="n"/>
      <c r="AK19" s="394" t="n"/>
      <c r="AL19" s="394" t="n"/>
      <c r="AM19" s="394" t="n"/>
      <c r="AN19" s="394" t="n"/>
      <c r="AO19" s="394" t="n"/>
      <c r="AP19" s="394" t="n"/>
      <c r="AQ19" s="394" t="n"/>
      <c r="AR19" s="394" t="n"/>
      <c r="AS19" s="394" t="n"/>
      <c r="AT19" s="394" t="n"/>
      <c r="AU19" s="394" t="n"/>
      <c r="AV19" s="394" t="n"/>
      <c r="AW19" s="396" t="n"/>
      <c r="AX19" s="394" t="n"/>
      <c r="AY19" s="394" t="inlineStr">
        <is>
          <t>明細ステータス</t>
        </is>
      </c>
      <c r="AZ19" s="394" t="n"/>
      <c r="BA19" s="394" t="n"/>
      <c r="BB19" s="394" t="n"/>
      <c r="BC19" s="394" t="n"/>
      <c r="BD19" s="394" t="n"/>
      <c r="BE19" s="396" t="n"/>
    </row>
    <row r="20" ht="15" customFormat="1" customHeight="1" s="394">
      <c r="A20" s="296" t="n"/>
      <c r="B20" s="394" t="n"/>
      <c r="C20" s="1024" t="n"/>
      <c r="D20" s="1024" t="n"/>
      <c r="E20" s="1024" t="n"/>
      <c r="F20" s="394" t="n"/>
      <c r="G20" s="394" t="n"/>
      <c r="H20" s="396" t="n"/>
      <c r="I20" s="397" t="n"/>
      <c r="J20" s="394" t="n"/>
      <c r="K20" s="394" t="n"/>
      <c r="L20" s="394" t="inlineStr">
        <is>
          <t>(*)明細ステータスメッセージから編集したメッセージ</t>
        </is>
      </c>
      <c r="M20" s="394" t="n"/>
      <c r="N20" s="394" t="n"/>
      <c r="O20" s="394" t="n"/>
      <c r="P20" s="394" t="n"/>
      <c r="Q20" s="394" t="n"/>
      <c r="R20" s="394" t="n"/>
      <c r="S20" s="394" t="n"/>
      <c r="T20" s="394" t="n"/>
      <c r="U20" s="394" t="n"/>
      <c r="V20" s="394" t="n"/>
      <c r="W20" s="394" t="n"/>
      <c r="X20" s="394" t="n"/>
      <c r="Y20" s="394" t="n"/>
      <c r="Z20" s="394" t="n"/>
      <c r="AA20" s="394" t="n"/>
      <c r="AB20" s="394" t="n"/>
      <c r="AC20" s="394" t="n"/>
      <c r="AD20" s="394" t="inlineStr">
        <is>
          <t>※メッセージの内容は【WebサービスIF仕様】シートを参照</t>
        </is>
      </c>
      <c r="AE20" s="394" t="n"/>
      <c r="AF20" s="394" t="n"/>
      <c r="AG20" s="394" t="n"/>
      <c r="AH20" s="394" t="n"/>
      <c r="AI20" s="394" t="n"/>
      <c r="AJ20" s="394" t="n"/>
      <c r="AK20" s="394" t="n"/>
      <c r="AL20" s="394" t="n"/>
      <c r="AM20" s="394" t="n"/>
      <c r="AN20" s="394" t="n"/>
      <c r="AO20" s="394" t="n"/>
      <c r="AP20" s="394" t="n"/>
      <c r="AQ20" s="394" t="n"/>
      <c r="AR20" s="394" t="n"/>
      <c r="AS20" s="394" t="n"/>
      <c r="AT20" s="394" t="n"/>
      <c r="AU20" s="394" t="n"/>
      <c r="AV20" s="394" t="n"/>
      <c r="AW20" s="396" t="n"/>
      <c r="AX20" s="394" t="n"/>
      <c r="AY20" s="394" t="inlineStr">
        <is>
          <t>明細ステータスMSG</t>
        </is>
      </c>
      <c r="AZ20" s="394" t="n"/>
      <c r="BA20" s="394" t="n"/>
      <c r="BB20" s="394" t="n"/>
      <c r="BC20" s="394" t="n"/>
      <c r="BD20" s="394" t="n"/>
      <c r="BE20" s="396" t="n"/>
    </row>
    <row r="21" ht="15" customFormat="1" customHeight="1" s="394">
      <c r="A21" s="296" t="n"/>
      <c r="B21" s="394" t="n"/>
      <c r="C21" s="1024" t="n"/>
      <c r="D21" s="1024" t="n"/>
      <c r="E21" s="1024" t="n"/>
      <c r="F21" s="394" t="n"/>
      <c r="G21" s="394" t="n"/>
      <c r="H21" s="396" t="n"/>
      <c r="I21" s="397" t="n"/>
      <c r="J21" s="394" t="n"/>
      <c r="K21" s="394" t="n"/>
      <c r="L21" s="394" t="n"/>
      <c r="M21" s="394" t="n"/>
      <c r="N21" s="394" t="n"/>
      <c r="O21" s="394" t="n"/>
      <c r="P21" s="394" t="n"/>
      <c r="Q21" s="394" t="n"/>
      <c r="R21" s="394" t="n"/>
      <c r="S21" s="394" t="n"/>
      <c r="T21" s="394" t="n"/>
      <c r="U21" s="394" t="n"/>
      <c r="V21" s="394" t="n"/>
      <c r="W21" s="394" t="n"/>
      <c r="X21" s="394" t="n"/>
      <c r="Y21" s="394" t="n"/>
      <c r="Z21" s="394" t="n"/>
      <c r="AA21" s="394" t="n"/>
      <c r="AB21" s="394" t="n"/>
      <c r="AC21" s="394" t="n"/>
      <c r="AD21" s="394" t="n"/>
      <c r="AE21" s="394" t="n"/>
      <c r="AF21" s="394" t="n"/>
      <c r="AG21" s="394" t="n"/>
      <c r="AH21" s="394" t="n"/>
      <c r="AI21" s="394" t="n"/>
      <c r="AJ21" s="394" t="n"/>
      <c r="AK21" s="394" t="n"/>
      <c r="AL21" s="394" t="n"/>
      <c r="AM21" s="394" t="n"/>
      <c r="AN21" s="394" t="n"/>
      <c r="AO21" s="394" t="n"/>
      <c r="AP21" s="394" t="n"/>
      <c r="AQ21" s="394" t="n"/>
      <c r="AR21" s="394" t="n"/>
      <c r="AS21" s="394" t="n"/>
      <c r="AT21" s="394" t="n"/>
      <c r="AU21" s="394" t="n"/>
      <c r="AV21" s="394" t="n"/>
      <c r="AW21" s="396" t="n"/>
      <c r="AX21" s="394" t="n"/>
      <c r="AY21" s="394" t="n"/>
      <c r="AZ21" s="394" t="n"/>
      <c r="BA21" s="394" t="n"/>
      <c r="BB21" s="394" t="n"/>
      <c r="BC21" s="394" t="n"/>
      <c r="BD21" s="394" t="n"/>
      <c r="BE21" s="396" t="n"/>
    </row>
    <row r="22" ht="15" customFormat="1" customHeight="1" s="394">
      <c r="A22" s="296" t="n"/>
      <c r="B22" s="394" t="n"/>
      <c r="C22" s="1024" t="n"/>
      <c r="D22" s="1024" t="n"/>
      <c r="E22" s="1024" t="n"/>
      <c r="F22" s="394" t="n"/>
      <c r="G22" s="394" t="n"/>
      <c r="H22" s="396" t="n"/>
      <c r="I22" s="397" t="n"/>
      <c r="J22" s="394" t="inlineStr">
        <is>
          <t>2)</t>
        </is>
      </c>
      <c r="K22" s="394" t="inlineStr">
        <is>
          <t>(*)処理結果詳細を(*)処理結果リストに追加</t>
        </is>
      </c>
      <c r="L22" s="394" t="n"/>
      <c r="M22" s="394" t="n"/>
      <c r="N22" s="394" t="n"/>
      <c r="O22" s="394" t="n"/>
      <c r="P22" s="394" t="n"/>
      <c r="Q22" s="394" t="n"/>
      <c r="R22" s="394" t="n"/>
      <c r="S22" s="394" t="n"/>
      <c r="T22" s="394" t="n"/>
      <c r="U22" s="394" t="n"/>
      <c r="V22" s="394" t="n"/>
      <c r="W22" s="394" t="n"/>
      <c r="X22" s="394" t="n"/>
      <c r="Y22" s="394" t="n"/>
      <c r="Z22" s="394" t="n"/>
      <c r="AA22" s="394" t="n"/>
      <c r="AB22" s="394" t="n"/>
      <c r="AC22" s="394" t="n"/>
      <c r="AD22" s="394" t="n"/>
      <c r="AE22" s="394" t="n"/>
      <c r="AF22" s="394" t="n"/>
      <c r="AG22" s="394" t="n"/>
      <c r="AH22" s="394" t="n"/>
      <c r="AI22" s="394" t="n"/>
      <c r="AJ22" s="394" t="n"/>
      <c r="AK22" s="394" t="n"/>
      <c r="AL22" s="394" t="n"/>
      <c r="AM22" s="394" t="n"/>
      <c r="AN22" s="394" t="n"/>
      <c r="AO22" s="394" t="n"/>
      <c r="AP22" s="394" t="n"/>
      <c r="AQ22" s="394" t="n"/>
      <c r="AR22" s="394" t="n"/>
      <c r="AS22" s="394" t="n"/>
      <c r="AT22" s="394" t="n"/>
      <c r="AU22" s="394" t="n"/>
      <c r="AV22" s="394" t="n"/>
      <c r="AW22" s="396" t="n"/>
      <c r="AX22" s="394" t="inlineStr">
        <is>
          <t>(*)処理結果リスト</t>
        </is>
      </c>
      <c r="AY22" s="394" t="n"/>
      <c r="AZ22" s="394" t="n"/>
      <c r="BA22" s="394" t="n"/>
      <c r="BB22" s="394" t="n"/>
      <c r="BC22" s="394" t="n"/>
      <c r="BD22" s="394" t="n"/>
      <c r="BE22" s="396" t="n"/>
    </row>
    <row r="23" ht="15" customFormat="1" customHeight="1" s="394">
      <c r="A23" s="296" t="n"/>
      <c r="B23" s="394" t="n"/>
      <c r="C23" s="1024" t="n"/>
      <c r="D23" s="1024" t="n"/>
      <c r="E23" s="1024" t="n"/>
      <c r="F23" s="394" t="n"/>
      <c r="G23" s="394" t="n"/>
      <c r="H23" s="396" t="n"/>
      <c r="I23" s="397" t="n"/>
      <c r="J23" s="394" t="n"/>
      <c r="K23" s="394" t="n"/>
      <c r="L23" s="394" t="n"/>
      <c r="M23" s="394" t="n"/>
      <c r="N23" s="394" t="n"/>
      <c r="O23" s="394" t="n"/>
      <c r="P23" s="394" t="n"/>
      <c r="Q23" s="394" t="n"/>
      <c r="R23" s="394" t="n"/>
      <c r="S23" s="394" t="n"/>
      <c r="T23" s="394" t="n"/>
      <c r="U23" s="394" t="n"/>
      <c r="V23" s="394" t="n"/>
      <c r="W23" s="394" t="n"/>
      <c r="X23" s="394" t="n"/>
      <c r="Y23" s="394" t="n"/>
      <c r="Z23" s="394" t="n"/>
      <c r="AA23" s="394" t="n"/>
      <c r="AB23" s="394" t="n"/>
      <c r="AC23" s="394" t="n"/>
      <c r="AD23" s="394" t="n"/>
      <c r="AE23" s="394" t="n"/>
      <c r="AF23" s="394" t="n"/>
      <c r="AG23" s="394" t="n"/>
      <c r="AH23" s="394" t="n"/>
      <c r="AI23" s="394" t="n"/>
      <c r="AJ23" s="394" t="n"/>
      <c r="AK23" s="394" t="n"/>
      <c r="AL23" s="394" t="n"/>
      <c r="AM23" s="394" t="n"/>
      <c r="AN23" s="394" t="n"/>
      <c r="AO23" s="394" t="n"/>
      <c r="AP23" s="394" t="n"/>
      <c r="AQ23" s="394" t="n"/>
      <c r="AR23" s="394" t="n"/>
      <c r="AS23" s="394" t="n"/>
      <c r="AT23" s="394" t="n"/>
      <c r="AU23" s="394" t="n"/>
      <c r="AV23" s="394" t="n"/>
      <c r="AW23" s="396" t="n"/>
      <c r="AX23" s="394" t="n"/>
      <c r="AY23" s="394" t="n"/>
      <c r="AZ23" s="394" t="n"/>
      <c r="BA23" s="394" t="n"/>
      <c r="BB23" s="394" t="n"/>
      <c r="BC23" s="394" t="n"/>
      <c r="BD23" s="394" t="n"/>
      <c r="BE23" s="396" t="n"/>
    </row>
    <row r="24" ht="15" customFormat="1" customHeight="1" s="394">
      <c r="A24" s="296" t="n"/>
      <c r="B24" s="394" t="n"/>
      <c r="C24" s="1024" t="n"/>
      <c r="D24" s="1024" t="n"/>
      <c r="E24" s="1024" t="n"/>
      <c r="F24" s="394" t="n"/>
      <c r="G24" s="394" t="n"/>
      <c r="H24" s="396" t="n"/>
      <c r="I24" s="397" t="n"/>
      <c r="J24" s="394" t="inlineStr">
        <is>
          <t>3)</t>
        </is>
      </c>
      <c r="K24" s="394" t="inlineStr">
        <is>
          <t>(*)明細ステータスを初期化</t>
        </is>
      </c>
      <c r="L24" s="394" t="n"/>
      <c r="M24" s="394" t="n"/>
      <c r="N24" s="394" t="n"/>
      <c r="O24" s="394" t="n"/>
      <c r="P24" s="394" t="n"/>
      <c r="Q24" s="394" t="n"/>
      <c r="R24" s="394" t="n"/>
      <c r="S24" s="394" t="n"/>
      <c r="T24" s="394" t="n"/>
      <c r="U24" s="394" t="n"/>
      <c r="V24" s="394" t="n"/>
      <c r="W24" s="394" t="n"/>
      <c r="X24" s="394" t="n"/>
      <c r="Y24" s="394" t="n"/>
      <c r="Z24" s="394" t="n"/>
      <c r="AA24" s="394" t="n"/>
      <c r="AB24" s="394" t="n"/>
      <c r="AC24" s="394" t="n"/>
      <c r="AD24" s="394" t="n"/>
      <c r="AE24" s="394" t="n"/>
      <c r="AF24" s="394" t="n"/>
      <c r="AG24" s="394" t="n"/>
      <c r="AH24" s="394" t="n"/>
      <c r="AI24" s="394" t="n"/>
      <c r="AJ24" s="394" t="n"/>
      <c r="AK24" s="394" t="n"/>
      <c r="AL24" s="394" t="n"/>
      <c r="AM24" s="394" t="n"/>
      <c r="AN24" s="394" t="n"/>
      <c r="AO24" s="394" t="n"/>
      <c r="AP24" s="394" t="n"/>
      <c r="AQ24" s="394" t="n"/>
      <c r="AR24" s="394" t="n"/>
      <c r="AS24" s="394" t="n"/>
      <c r="AT24" s="394" t="n"/>
      <c r="AU24" s="394" t="n"/>
      <c r="AV24" s="394" t="n"/>
      <c r="AW24" s="396" t="n"/>
      <c r="AX24" s="394" t="n"/>
      <c r="AY24" s="394" t="n"/>
      <c r="AZ24" s="394" t="n"/>
      <c r="BA24" s="394" t="n"/>
      <c r="BB24" s="394" t="n"/>
      <c r="BC24" s="394" t="n"/>
      <c r="BD24" s="394" t="n"/>
      <c r="BE24" s="396" t="n"/>
    </row>
    <row r="25" ht="15" customFormat="1" customHeight="1" s="394">
      <c r="A25" s="296" t="n"/>
      <c r="B25" s="394" t="n"/>
      <c r="C25" s="1024" t="n"/>
      <c r="D25" s="1024" t="n"/>
      <c r="E25" s="1024" t="n"/>
      <c r="F25" s="394" t="n"/>
      <c r="G25" s="394" t="n"/>
      <c r="H25" s="396" t="n"/>
      <c r="I25" s="397" t="n"/>
      <c r="J25" s="394" t="n"/>
      <c r="K25" s="394" t="n"/>
      <c r="L25" s="394" t="inlineStr">
        <is>
          <t>'00'</t>
        </is>
      </c>
      <c r="M25" s="394" t="n"/>
      <c r="N25" s="394" t="n"/>
      <c r="O25" s="394" t="n"/>
      <c r="P25" s="394" t="n"/>
      <c r="Q25" s="394" t="n"/>
      <c r="R25" s="394" t="n"/>
      <c r="S25" s="394" t="n"/>
      <c r="T25" s="394" t="n"/>
      <c r="U25" s="394"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396" t="n"/>
      <c r="AX25" s="394" t="inlineStr">
        <is>
          <t>(*)明細ステータス</t>
        </is>
      </c>
      <c r="AY25" s="394" t="n"/>
      <c r="AZ25" s="394" t="n"/>
      <c r="BA25" s="394" t="n"/>
      <c r="BB25" s="394" t="n"/>
      <c r="BC25" s="394" t="n"/>
      <c r="BD25" s="394" t="n"/>
      <c r="BE25" s="396" t="n"/>
    </row>
    <row r="26" ht="15" customFormat="1" customHeight="1" s="394">
      <c r="A26" s="296" t="n"/>
      <c r="B26" s="394" t="n"/>
      <c r="C26" s="1024" t="n"/>
      <c r="D26" s="1024" t="n"/>
      <c r="E26" s="1024" t="n"/>
      <c r="F26" s="394" t="n"/>
      <c r="G26" s="394" t="n"/>
      <c r="H26" s="396" t="n"/>
      <c r="I26" s="397" t="n"/>
      <c r="J26" s="394" t="n"/>
      <c r="K26" s="394" t="n"/>
      <c r="L26" s="394" t="inlineStr">
        <is>
          <t>ブランク</t>
        </is>
      </c>
      <c r="M26" s="394" t="n"/>
      <c r="N26" s="394" t="n"/>
      <c r="O26" s="394" t="n"/>
      <c r="P26" s="394" t="n"/>
      <c r="Q26" s="394" t="n"/>
      <c r="R26" s="394" t="n"/>
      <c r="S26" s="394" t="n"/>
      <c r="T26" s="394" t="n"/>
      <c r="U26" s="394" t="n"/>
      <c r="V26" s="394" t="n"/>
      <c r="W26" s="394" t="n"/>
      <c r="X26" s="394" t="n"/>
      <c r="Y26" s="394" t="n"/>
      <c r="Z26" s="394" t="n"/>
      <c r="AA26" s="394" t="n"/>
      <c r="AB26" s="394" t="n"/>
      <c r="AC26" s="394" t="n"/>
      <c r="AD26" s="394" t="n"/>
      <c r="AE26" s="394" t="n"/>
      <c r="AF26" s="394" t="n"/>
      <c r="AG26" s="394" t="n"/>
      <c r="AH26" s="394" t="n"/>
      <c r="AI26" s="394" t="n"/>
      <c r="AJ26" s="394" t="n"/>
      <c r="AK26" s="394" t="n"/>
      <c r="AL26" s="394" t="n"/>
      <c r="AM26" s="394" t="n"/>
      <c r="AN26" s="394" t="n"/>
      <c r="AO26" s="394" t="n"/>
      <c r="AP26" s="394" t="n"/>
      <c r="AQ26" s="394" t="n"/>
      <c r="AR26" s="394" t="n"/>
      <c r="AS26" s="394" t="n"/>
      <c r="AT26" s="394" t="n"/>
      <c r="AU26" s="394" t="n"/>
      <c r="AV26" s="394" t="n"/>
      <c r="AW26" s="396" t="n"/>
      <c r="AX26" s="394" t="inlineStr">
        <is>
          <t>(*)明細ステータスメッセージ</t>
        </is>
      </c>
      <c r="AY26" s="394" t="n"/>
      <c r="AZ26" s="394" t="n"/>
      <c r="BA26" s="394" t="n"/>
      <c r="BB26" s="394" t="n"/>
      <c r="BC26" s="394" t="n"/>
      <c r="BD26" s="394" t="n"/>
      <c r="BE26" s="396" t="n"/>
    </row>
    <row r="27" ht="15" customFormat="1" customHeight="1" s="394">
      <c r="A27" s="296" t="n"/>
      <c r="B27" s="394" t="n"/>
      <c r="C27" s="1024" t="n"/>
      <c r="D27" s="1024" t="n"/>
      <c r="E27" s="1024" t="n"/>
      <c r="F27" s="394" t="n"/>
      <c r="G27" s="394" t="n"/>
      <c r="H27" s="396" t="n"/>
      <c r="I27" s="397" t="n"/>
      <c r="J27" s="394" t="n"/>
      <c r="K27" s="394" t="n"/>
      <c r="L27" s="394" t="n"/>
      <c r="M27" s="394" t="n"/>
      <c r="N27" s="394" t="n"/>
      <c r="O27" s="394" t="n"/>
      <c r="P27" s="394" t="n"/>
      <c r="Q27" s="394" t="n"/>
      <c r="R27" s="394" t="n"/>
      <c r="S27" s="394" t="n"/>
      <c r="T27" s="394" t="n"/>
      <c r="U27" s="394" t="n"/>
      <c r="V27" s="394" t="n"/>
      <c r="W27" s="394" t="n"/>
      <c r="X27" s="394" t="n"/>
      <c r="Y27" s="394" t="n"/>
      <c r="Z27" s="394" t="n"/>
      <c r="AA27" s="394" t="n"/>
      <c r="AB27" s="394" t="n"/>
      <c r="AC27" s="394" t="n"/>
      <c r="AD27" s="394" t="n"/>
      <c r="AE27" s="394" t="n"/>
      <c r="AF27" s="394" t="n"/>
      <c r="AG27" s="394" t="n"/>
      <c r="AH27" s="394" t="n"/>
      <c r="AI27" s="394" t="n"/>
      <c r="AJ27" s="394" t="n"/>
      <c r="AK27" s="394" t="n"/>
      <c r="AL27" s="394" t="n"/>
      <c r="AM27" s="394" t="n"/>
      <c r="AN27" s="394" t="n"/>
      <c r="AO27" s="394" t="n"/>
      <c r="AP27" s="394" t="n"/>
      <c r="AQ27" s="394" t="n"/>
      <c r="AR27" s="394" t="n"/>
      <c r="AS27" s="394" t="n"/>
      <c r="AT27" s="394" t="n"/>
      <c r="AU27" s="394" t="n"/>
      <c r="AV27" s="394" t="n"/>
      <c r="AW27" s="396" t="n"/>
      <c r="AX27" s="394" t="n"/>
      <c r="AY27" s="394" t="n"/>
      <c r="AZ27" s="394" t="n"/>
      <c r="BA27" s="394" t="n"/>
      <c r="BB27" s="394" t="n"/>
      <c r="BC27" s="394" t="n"/>
      <c r="BD27" s="394" t="n"/>
      <c r="BE27" s="396" t="n"/>
    </row>
    <row r="28" ht="15" customFormat="1" customHeight="1" s="394">
      <c r="A28" s="296" t="n"/>
      <c r="B28" s="394" t="n"/>
      <c r="C28" s="1024" t="n"/>
      <c r="D28" s="1024" t="n"/>
      <c r="E28" s="1024" t="n"/>
      <c r="F28" s="394" t="n"/>
      <c r="G28" s="394" t="n"/>
      <c r="H28" s="396" t="n"/>
      <c r="I28" s="397" t="n"/>
      <c r="J28" s="394" t="inlineStr">
        <is>
          <t>4)</t>
        </is>
      </c>
      <c r="K28" s="394" t="inlineStr">
        <is>
          <t>(*)エラーコード≠ブランクの場合</t>
        </is>
      </c>
      <c r="L28" s="394" t="n"/>
      <c r="M28" s="394" t="n"/>
      <c r="N28" s="394" t="n"/>
      <c r="O28" s="394" t="n"/>
      <c r="P28" s="394" t="n"/>
      <c r="Q28" s="394" t="n"/>
      <c r="R28" s="394" t="n"/>
      <c r="S28" s="394" t="n"/>
      <c r="T28" s="394" t="n"/>
      <c r="U28" s="394" t="n"/>
      <c r="V28" s="394" t="n"/>
      <c r="W28" s="394" t="n"/>
      <c r="X28" s="394" t="n"/>
      <c r="Y28" s="394" t="n"/>
      <c r="Z28" s="394" t="n"/>
      <c r="AA28" s="394" t="n"/>
      <c r="AB28" s="394" t="n"/>
      <c r="AC28" s="394" t="n"/>
      <c r="AD28" s="394" t="n"/>
      <c r="AE28" s="394" t="n"/>
      <c r="AF28" s="394" t="n"/>
      <c r="AG28" s="394" t="n"/>
      <c r="AH28" s="394" t="n"/>
      <c r="AI28" s="394" t="n"/>
      <c r="AJ28" s="394" t="n"/>
      <c r="AK28" s="394" t="n"/>
      <c r="AL28" s="394" t="n"/>
      <c r="AM28" s="394" t="n"/>
      <c r="AN28" s="394" t="n"/>
      <c r="AO28" s="394" t="n"/>
      <c r="AP28" s="394" t="n"/>
      <c r="AQ28" s="394" t="n"/>
      <c r="AR28" s="394" t="n"/>
      <c r="AS28" s="394" t="n"/>
      <c r="AT28" s="394" t="n"/>
      <c r="AU28" s="394" t="n"/>
      <c r="AV28" s="394" t="n"/>
      <c r="AW28" s="396" t="n"/>
      <c r="AX28" s="394" t="n"/>
      <c r="AY28" s="394" t="n"/>
      <c r="AZ28" s="394" t="n"/>
      <c r="BA28" s="394" t="n"/>
      <c r="BB28" s="394" t="n"/>
      <c r="BC28" s="394" t="n"/>
      <c r="BD28" s="394" t="n"/>
      <c r="BE28" s="396" t="n"/>
    </row>
    <row r="29" ht="15" customFormat="1" customHeight="1" s="394">
      <c r="A29" s="397" t="n"/>
      <c r="B29" s="394" t="n"/>
      <c r="C29" s="394" t="n"/>
      <c r="D29" s="1024" t="n"/>
      <c r="E29" s="1024" t="n"/>
      <c r="F29" s="394" t="n"/>
      <c r="G29" s="394" t="n"/>
      <c r="H29" s="396" t="n"/>
      <c r="I29" s="397" t="n"/>
      <c r="J29" s="394" t="n"/>
      <c r="K29" s="394" t="inlineStr">
        <is>
          <t>①</t>
        </is>
      </c>
      <c r="L29" s="394" t="inlineStr">
        <is>
          <t>出力パラメータのエラー情報をセット</t>
        </is>
      </c>
      <c r="M29" s="394" t="n"/>
      <c r="N29" s="394" t="n"/>
      <c r="O29" s="394" t="n"/>
      <c r="P29" s="1024" t="n"/>
      <c r="Q29" s="394" t="n"/>
      <c r="R29" s="394" t="n"/>
      <c r="S29" s="394" t="n"/>
      <c r="T29" s="394" t="n"/>
      <c r="U29" s="394" t="n"/>
      <c r="V29" s="394" t="n"/>
      <c r="W29" s="394" t="n"/>
      <c r="X29" s="394" t="n"/>
      <c r="Y29" s="394" t="n"/>
      <c r="Z29" s="394" t="n"/>
      <c r="AA29" s="394" t="n"/>
      <c r="AB29" s="394" t="n"/>
      <c r="AC29" s="394" t="n"/>
      <c r="AD29" s="394" t="n"/>
      <c r="AE29" s="394" t="n"/>
      <c r="AF29" s="394" t="n"/>
      <c r="AG29" s="394" t="n"/>
      <c r="AH29" s="394" t="n"/>
      <c r="AI29" s="394" t="n"/>
      <c r="AJ29" s="394" t="n"/>
      <c r="AK29" s="394" t="n"/>
      <c r="AL29" s="394" t="n"/>
      <c r="AM29" s="394" t="n"/>
      <c r="AN29" s="394" t="n"/>
      <c r="AO29" s="394" t="n"/>
      <c r="AP29" s="394" t="n"/>
      <c r="AQ29" s="394" t="n"/>
      <c r="AR29" s="394" t="n"/>
      <c r="AS29" s="394" t="n"/>
      <c r="AT29" s="394" t="n"/>
      <c r="AU29" s="394" t="n"/>
      <c r="AV29" s="394" t="n"/>
      <c r="AW29" s="396" t="n"/>
      <c r="AX29" s="394" t="n"/>
      <c r="AY29" s="394" t="n"/>
      <c r="AZ29" s="394" t="n"/>
      <c r="BA29" s="394" t="n"/>
      <c r="BB29" s="394" t="n"/>
      <c r="BC29" s="394" t="n"/>
      <c r="BD29" s="394" t="n"/>
      <c r="BE29" s="396" t="n"/>
    </row>
    <row r="30" ht="15" customFormat="1" customHeight="1" s="394">
      <c r="A30" s="296" t="n"/>
      <c r="B30" s="394" t="n"/>
      <c r="C30" s="1024" t="n"/>
      <c r="D30" s="1024" t="n"/>
      <c r="E30" s="1024" t="n"/>
      <c r="F30" s="394" t="n"/>
      <c r="G30" s="394" t="n"/>
      <c r="H30" s="396" t="n"/>
      <c r="I30" s="397" t="n"/>
      <c r="J30" s="394" t="n"/>
      <c r="K30" s="394" t="n"/>
      <c r="L30" s="394" t="n"/>
      <c r="M30" s="394" t="inlineStr">
        <is>
          <t>(*)エラーコード</t>
        </is>
      </c>
      <c r="N30" s="394" t="n"/>
      <c r="O30" s="394" t="n"/>
      <c r="P30" s="394" t="n"/>
      <c r="Q30" s="394" t="n"/>
      <c r="R30" s="394" t="n"/>
      <c r="S30" s="394" t="n"/>
      <c r="T30" s="394" t="n"/>
      <c r="U30" s="394" t="n"/>
      <c r="V30" s="394" t="n"/>
      <c r="W30" s="394" t="n"/>
      <c r="X30" s="394" t="n"/>
      <c r="Y30" s="394" t="n"/>
      <c r="Z30" s="394" t="n"/>
      <c r="AA30" s="394" t="n"/>
      <c r="AB30" s="394" t="n"/>
      <c r="AC30" s="394" t="n"/>
      <c r="AD30" s="394" t="n"/>
      <c r="AE30" s="39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6" t="n"/>
      <c r="AX30" s="394" t="inlineStr">
        <is>
          <t>(oﾊﾟ)エラーコード</t>
        </is>
      </c>
      <c r="AY30" s="394" t="n"/>
      <c r="AZ30" s="394" t="n"/>
      <c r="BA30" s="394" t="n"/>
      <c r="BB30" s="394" t="n"/>
      <c r="BC30" s="394" t="n"/>
      <c r="BD30" s="394" t="n"/>
      <c r="BE30" s="396" t="n"/>
    </row>
    <row r="31" ht="15" customFormat="1" customHeight="1" s="394">
      <c r="A31" s="296" t="n"/>
      <c r="B31" s="394" t="n"/>
      <c r="C31" s="1024" t="n"/>
      <c r="D31" s="1024" t="n"/>
      <c r="E31" s="1024" t="n"/>
      <c r="F31" s="394" t="n"/>
      <c r="G31" s="394" t="n"/>
      <c r="H31" s="396" t="n"/>
      <c r="I31" s="397" t="n"/>
      <c r="J31" s="394" t="n"/>
      <c r="K31" s="394" t="n"/>
      <c r="L31" s="394" t="n"/>
      <c r="M31" s="394" t="inlineStr">
        <is>
          <t>(*)エラーメッセージから編集したメッセージ</t>
        </is>
      </c>
      <c r="N31" s="394" t="n"/>
      <c r="O31" s="394" t="n"/>
      <c r="P31" s="394" t="n"/>
      <c r="Q31" s="394" t="n"/>
      <c r="R31" s="394" t="n"/>
      <c r="S31" s="394" t="n"/>
      <c r="T31" s="394" t="n"/>
      <c r="U31" s="394" t="n"/>
      <c r="V31" s="394" t="n"/>
      <c r="W31" s="394" t="n"/>
      <c r="X31" s="394" t="n"/>
      <c r="Y31" s="394" t="n"/>
      <c r="Z31" s="394" t="n"/>
      <c r="AA31" s="394" t="n"/>
      <c r="AB31" s="394" t="n"/>
      <c r="AC31" s="394" t="n"/>
      <c r="AD31" s="394" t="n"/>
      <c r="AE31" s="39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6" t="n"/>
      <c r="AX31" s="394" t="inlineStr">
        <is>
          <t>(oﾊﾟ)エラーメッセージ</t>
        </is>
      </c>
      <c r="AY31" s="394" t="n"/>
      <c r="AZ31" s="394" t="n"/>
      <c r="BA31" s="394" t="n"/>
      <c r="BB31" s="394" t="n"/>
      <c r="BC31" s="394" t="n"/>
      <c r="BD31" s="394" t="n"/>
      <c r="BE31" s="396" t="n"/>
    </row>
    <row r="32" ht="15" customFormat="1" customHeight="1" s="394">
      <c r="A32" s="296" t="n"/>
      <c r="B32" s="394" t="n"/>
      <c r="C32" s="1024" t="n"/>
      <c r="D32" s="1024" t="n"/>
      <c r="E32" s="1024" t="n"/>
      <c r="F32" s="394" t="n"/>
      <c r="G32" s="394" t="n"/>
      <c r="H32" s="396" t="n"/>
      <c r="I32" s="397" t="n"/>
      <c r="J32" s="394" t="n"/>
      <c r="K32" s="394" t="n"/>
      <c r="L32" s="394" t="n"/>
      <c r="M32" s="394" t="n"/>
      <c r="N32" s="394" t="n"/>
      <c r="O32" s="394" t="n"/>
      <c r="P32" s="394" t="n"/>
      <c r="Q32" s="394" t="n"/>
      <c r="R32" s="394" t="n"/>
      <c r="S32" s="394" t="n"/>
      <c r="T32" s="394" t="n"/>
      <c r="U32" s="394" t="n"/>
      <c r="V32" s="394" t="n"/>
      <c r="W32" s="394" t="n"/>
      <c r="X32" s="394" t="n"/>
      <c r="Y32" s="394" t="n"/>
      <c r="Z32" s="394" t="n"/>
      <c r="AA32" s="394" t="n"/>
      <c r="AB32" s="394" t="n"/>
      <c r="AC32" s="394" t="n"/>
      <c r="AD32" s="394" t="n"/>
      <c r="AE32" s="394" t="n"/>
      <c r="AF32" s="394" t="n"/>
      <c r="AG32" s="394" t="n"/>
      <c r="AH32" s="394" t="n"/>
      <c r="AI32" s="394" t="n"/>
      <c r="AJ32" s="394" t="n"/>
      <c r="AK32" s="394" t="n"/>
      <c r="AL32" s="394" t="n"/>
      <c r="AM32" s="394" t="n"/>
      <c r="AN32" s="394" t="n"/>
      <c r="AO32" s="394" t="n"/>
      <c r="AP32" s="394" t="n"/>
      <c r="AQ32" s="394" t="n"/>
      <c r="AR32" s="394" t="n"/>
      <c r="AS32" s="394" t="n"/>
      <c r="AT32" s="394" t="n"/>
      <c r="AU32" s="394" t="n"/>
      <c r="AV32" s="394" t="n"/>
      <c r="AW32" s="396" t="n"/>
      <c r="AX32" s="394" t="n"/>
      <c r="AY32" s="394" t="n"/>
      <c r="AZ32" s="394" t="n"/>
      <c r="BA32" s="394" t="n"/>
      <c r="BB32" s="394" t="n"/>
      <c r="BC32" s="394" t="n"/>
      <c r="BD32" s="394" t="n"/>
      <c r="BE32" s="396" t="n"/>
    </row>
    <row r="33" ht="15" customFormat="1" customHeight="1" s="394">
      <c r="A33" s="397" t="n"/>
      <c r="B33" s="394" t="n"/>
      <c r="C33" s="394" t="n"/>
      <c r="D33" s="1024" t="n"/>
      <c r="E33" s="1024" t="n"/>
      <c r="F33" s="394" t="n"/>
      <c r="G33" s="394" t="n"/>
      <c r="H33" s="396" t="n"/>
      <c r="I33" s="397" t="n"/>
      <c r="J33" s="394" t="n"/>
      <c r="K33" s="394" t="n"/>
      <c r="L33" s="394" t="n"/>
      <c r="M33" s="394" t="n"/>
      <c r="N33" s="394" t="n"/>
      <c r="O33" s="394" t="n"/>
      <c r="P33" s="1024" t="n"/>
      <c r="Q33" s="394" t="n"/>
      <c r="R33" s="394" t="n"/>
      <c r="S33" s="394" t="n"/>
      <c r="T33" s="394" t="n"/>
      <c r="U33" s="394" t="n"/>
      <c r="V33" s="394" t="n"/>
      <c r="W33" s="394" t="n"/>
      <c r="X33" s="394" t="n"/>
      <c r="Y33" s="394" t="n"/>
      <c r="Z33" s="394" t="n"/>
      <c r="AA33" s="394" t="n"/>
      <c r="AB33" s="394" t="n"/>
      <c r="AC33" s="394" t="n"/>
      <c r="AD33" s="394" t="n"/>
      <c r="AE33" s="39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6" t="n"/>
      <c r="AX33" s="394" t="n"/>
      <c r="AY33" s="394" t="n"/>
      <c r="AZ33" s="394" t="n"/>
      <c r="BA33" s="394" t="n"/>
      <c r="BB33" s="394" t="n"/>
      <c r="BC33" s="394" t="n"/>
      <c r="BD33" s="394" t="n"/>
      <c r="BE33" s="396" t="n"/>
    </row>
    <row r="34" ht="15" customFormat="1" customHeight="1" s="394">
      <c r="A34" s="397" t="n"/>
      <c r="B34" s="394" t="n"/>
      <c r="C34" s="394" t="n"/>
      <c r="D34" s="1024" t="n"/>
      <c r="E34" s="1024" t="n"/>
      <c r="F34" s="394" t="n"/>
      <c r="G34" s="394" t="n"/>
      <c r="H34" s="396" t="n"/>
      <c r="I34" s="397" t="n"/>
      <c r="J34" s="394" t="n"/>
      <c r="K34" s="394" t="n"/>
      <c r="L34" s="394" t="n"/>
      <c r="M34" s="394" t="n"/>
      <c r="N34" s="394" t="n"/>
      <c r="O34" s="394" t="n"/>
      <c r="P34" s="1024" t="n"/>
      <c r="Q34" s="394" t="n"/>
      <c r="R34" s="394" t="n"/>
      <c r="S34" s="394" t="n"/>
      <c r="T34" s="394" t="n"/>
      <c r="U34" s="394" t="n"/>
      <c r="V34" s="394" t="n"/>
      <c r="W34" s="394" t="n"/>
      <c r="X34" s="394" t="n"/>
      <c r="Y34" s="394" t="n"/>
      <c r="Z34" s="394" t="n"/>
      <c r="AA34" s="394" t="n"/>
      <c r="AB34" s="394" t="n"/>
      <c r="AC34" s="394" t="n"/>
      <c r="AD34" s="394" t="n"/>
      <c r="AE34" s="39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6" t="n"/>
      <c r="AX34" s="394" t="n"/>
      <c r="AY34" s="394" t="n"/>
      <c r="AZ34" s="394" t="n"/>
      <c r="BA34" s="394" t="n"/>
      <c r="BB34" s="394" t="n"/>
      <c r="BC34" s="394" t="n"/>
      <c r="BD34" s="394" t="n"/>
      <c r="BE34" s="396" t="n"/>
    </row>
    <row r="35" ht="15" customFormat="1" customHeight="1" s="394">
      <c r="A35" s="397" t="n"/>
      <c r="B35" s="394" t="n"/>
      <c r="C35" s="1024" t="n"/>
      <c r="D35" s="1024" t="n"/>
      <c r="E35" s="1024" t="n"/>
      <c r="F35" s="394" t="n"/>
      <c r="G35" s="394" t="n"/>
      <c r="H35" s="396" t="n"/>
      <c r="I35" s="397" t="n"/>
      <c r="J35" s="394" t="n"/>
      <c r="K35" s="394" t="n"/>
      <c r="L35" s="394" t="n"/>
      <c r="M35" s="394" t="n"/>
      <c r="N35" s="394" t="n"/>
      <c r="O35" s="394" t="n"/>
      <c r="P35" s="1024" t="n"/>
      <c r="Q35" s="394" t="n"/>
      <c r="R35" s="394" t="n"/>
      <c r="S35" s="394" t="n"/>
      <c r="T35" s="394" t="n"/>
      <c r="U35" s="394" t="n"/>
      <c r="V35" s="394" t="n"/>
      <c r="W35" s="394" t="n"/>
      <c r="X35" s="394" t="n"/>
      <c r="Y35" s="394" t="n"/>
      <c r="Z35" s="394" t="n"/>
      <c r="AA35" s="394" t="n"/>
      <c r="AB35" s="394" t="n"/>
      <c r="AC35" s="394" t="n"/>
      <c r="AD35" s="394" t="n"/>
      <c r="AE35" s="39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6" t="n"/>
      <c r="AX35" s="394" t="n"/>
      <c r="AY35" s="394" t="n"/>
      <c r="AZ35" s="394" t="n"/>
      <c r="BA35" s="394" t="n"/>
      <c r="BB35" s="394" t="n"/>
      <c r="BC35" s="394" t="n"/>
      <c r="BD35" s="394" t="n"/>
      <c r="BE35" s="396" t="n"/>
    </row>
    <row r="36" ht="15" customFormat="1" customHeight="1" s="394">
      <c r="A36" s="397" t="n"/>
      <c r="B36" s="394" t="n"/>
      <c r="C36" s="1024" t="n"/>
      <c r="D36" s="1024" t="n"/>
      <c r="E36" s="1024" t="n"/>
      <c r="F36" s="394" t="n"/>
      <c r="G36" s="394" t="n"/>
      <c r="H36" s="396" t="n"/>
      <c r="I36" s="397" t="n"/>
      <c r="J36" s="394" t="n"/>
      <c r="K36" s="394" t="n"/>
      <c r="L36" s="394" t="n"/>
      <c r="M36" s="394" t="n"/>
      <c r="N36" s="394" t="n"/>
      <c r="O36" s="394" t="n"/>
      <c r="P36" s="1024" t="n"/>
      <c r="Q36" s="394" t="n"/>
      <c r="R36" s="394" t="n"/>
      <c r="S36" s="394" t="n"/>
      <c r="T36" s="394" t="n"/>
      <c r="U36" s="394" t="n"/>
      <c r="V36" s="394" t="n"/>
      <c r="W36" s="394" t="n"/>
      <c r="X36" s="394" t="n"/>
      <c r="Y36" s="394" t="n"/>
      <c r="Z36" s="394" t="n"/>
      <c r="AA36" s="394" t="n"/>
      <c r="AB36" s="394" t="n"/>
      <c r="AC36" s="394" t="n"/>
      <c r="AD36" s="394" t="n"/>
      <c r="AE36" s="39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6" t="n"/>
      <c r="AX36" s="394" t="n"/>
      <c r="AY36" s="394" t="n"/>
      <c r="AZ36" s="394" t="n"/>
      <c r="BA36" s="394" t="n"/>
      <c r="BB36" s="394" t="n"/>
      <c r="BC36" s="394" t="n"/>
      <c r="BD36" s="394" t="n"/>
      <c r="BE36" s="396" t="n"/>
    </row>
    <row r="37" ht="15" customFormat="1" customHeight="1" s="394">
      <c r="A37" s="397" t="n"/>
      <c r="B37" s="394" t="n"/>
      <c r="C37" s="394" t="n"/>
      <c r="D37" s="1024" t="n"/>
      <c r="E37" s="1024" t="n"/>
      <c r="F37" s="394" t="n"/>
      <c r="G37" s="394" t="n"/>
      <c r="H37" s="396" t="n"/>
      <c r="I37" s="397" t="n"/>
      <c r="J37" s="394" t="n"/>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6" t="n"/>
      <c r="AX37" s="394" t="n"/>
      <c r="AY37" s="394" t="n"/>
      <c r="AZ37" s="394" t="n"/>
      <c r="BA37" s="394" t="n"/>
      <c r="BB37" s="394" t="n"/>
      <c r="BC37" s="394" t="n"/>
      <c r="BD37" s="394" t="n"/>
      <c r="BE37" s="396" t="n"/>
    </row>
    <row r="38" ht="15" customFormat="1" customHeight="1" s="394">
      <c r="A38" s="397" t="n"/>
      <c r="B38" s="394" t="n"/>
      <c r="C38" s="1024" t="n"/>
      <c r="D38" s="1024" t="n"/>
      <c r="E38" s="1024" t="n"/>
      <c r="F38" s="394" t="n"/>
      <c r="G38" s="394" t="n"/>
      <c r="H38" s="396" t="n"/>
      <c r="I38" s="397" t="n"/>
      <c r="J38" s="394" t="n"/>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6" t="n"/>
      <c r="AX38" s="394" t="n"/>
      <c r="AY38" s="394" t="n"/>
      <c r="AZ38" s="394" t="n"/>
      <c r="BA38" s="394" t="n"/>
      <c r="BB38" s="394" t="n"/>
      <c r="BC38" s="394" t="n"/>
      <c r="BD38" s="394" t="n"/>
      <c r="BE38" s="396" t="n"/>
    </row>
    <row r="39" ht="15" customHeight="1" s="1037">
      <c r="A39" s="30" t="n"/>
      <c r="B39" s="27" t="n"/>
      <c r="C39" s="25" t="n"/>
      <c r="D39" s="25" t="n"/>
      <c r="E39" s="25" t="n"/>
      <c r="F39" s="27" t="n"/>
      <c r="G39" s="27" t="n"/>
      <c r="H39" s="26" t="n"/>
      <c r="I39" s="30" t="n"/>
      <c r="J39" s="27" t="n"/>
      <c r="K39" s="27" t="n"/>
      <c r="L39" s="27" t="n"/>
      <c r="M39" s="27" t="n"/>
      <c r="N39" s="27" t="n"/>
      <c r="O39" s="27" t="n"/>
      <c r="P39" s="25" t="n"/>
      <c r="Q39" s="27" t="n"/>
      <c r="R39" s="27" t="n"/>
      <c r="S39" s="27" t="n"/>
      <c r="T39" s="27" t="n"/>
      <c r="U39" s="27" t="n"/>
      <c r="V39" s="27" t="n"/>
      <c r="W39" s="27" t="n"/>
      <c r="X39" s="27" t="n"/>
      <c r="Y39" s="27" t="n"/>
      <c r="Z39" s="27" t="n"/>
      <c r="AA39" s="27" t="n"/>
      <c r="AB39" s="27" t="n"/>
      <c r="AC39" s="27" t="n"/>
      <c r="AD39" s="27" t="n"/>
      <c r="AE39" s="27" t="n"/>
      <c r="AF39" s="27" t="n"/>
      <c r="AG39" s="27" t="n"/>
      <c r="AH39" s="27" t="n"/>
      <c r="AI39" s="27" t="n"/>
      <c r="AJ39" s="27" t="n"/>
      <c r="AK39" s="27" t="n"/>
      <c r="AL39" s="27" t="n"/>
      <c r="AM39" s="27" t="n"/>
      <c r="AN39" s="27" t="n"/>
      <c r="AO39" s="27" t="n"/>
      <c r="AP39" s="27" t="n"/>
      <c r="AQ39" s="27" t="n"/>
      <c r="AR39" s="27" t="n"/>
      <c r="AS39" s="27" t="n"/>
      <c r="AT39" s="27" t="n"/>
      <c r="AU39" s="27" t="n"/>
      <c r="AV39" s="27" t="n"/>
      <c r="AW39" s="26" t="n"/>
      <c r="AX39" s="27" t="n"/>
      <c r="AY39" s="27" t="n"/>
      <c r="AZ39" s="27" t="n"/>
      <c r="BA39" s="27" t="n"/>
      <c r="BB39" s="27" t="n"/>
      <c r="BC39" s="27" t="n"/>
      <c r="BD39" s="27" t="n"/>
      <c r="BE39" s="26"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21.xml><?xml version="1.0" encoding="utf-8"?>
<worksheet xmlns="http://schemas.openxmlformats.org/spreadsheetml/2006/main">
  <sheetPr>
    <tabColor rgb="FFFF0000"/>
    <outlinePr summaryBelow="1" summaryRight="1"/>
    <pageSetUpPr fitToPage="1"/>
  </sheetPr>
  <dimension ref="A1:CH67"/>
  <sheetViews>
    <sheetView showGridLines="0" topLeftCell="A8" zoomScaleNormal="100" workbookViewId="0">
      <selection activeCell="AB24" sqref="AB24"/>
    </sheetView>
  </sheetViews>
  <sheetFormatPr baseColWidth="8" defaultColWidth="9.140625" defaultRowHeight="11.25"/>
  <cols>
    <col width="2.7109375" customWidth="1" style="1024" min="1" max="3"/>
    <col width="2.7109375" customWidth="1" style="394" min="4" max="84"/>
    <col width="9.140625" customWidth="1" style="394" min="85" max="16384"/>
  </cols>
  <sheetData>
    <row r="1" ht="17.25" customHeight="1" s="1037">
      <c r="X1" s="13" t="inlineStr">
        <is>
          <t>編集要領書</t>
        </is>
      </c>
    </row>
    <row r="2">
      <c r="Z2" s="394" t="n"/>
      <c r="AA2" s="394" t="n"/>
      <c r="AB2" s="394" t="n"/>
      <c r="AC2" s="394" t="n"/>
      <c r="AD2" s="394" t="n"/>
      <c r="AF2" s="394" t="n"/>
      <c r="AG2" s="394" t="n"/>
      <c r="AH2" s="394" t="n"/>
      <c r="AI2" s="394" t="n"/>
      <c r="AJ2" s="394" t="n"/>
      <c r="AK2" s="394" t="n"/>
      <c r="AO2" s="394" t="n"/>
      <c r="AP2" s="394" t="n"/>
      <c r="AQ2" s="394" t="n"/>
    </row>
    <row r="3">
      <c r="A3" s="120" t="inlineStr">
        <is>
          <t>Webサービス名</t>
        </is>
      </c>
      <c r="B3" s="104" t="n"/>
      <c r="C3" s="104" t="n"/>
      <c r="D3" s="105" t="n"/>
      <c r="E3" s="105" t="n"/>
      <c r="F3" s="105" t="n"/>
      <c r="G3" s="106" t="n"/>
      <c r="H3" s="121" t="n"/>
      <c r="I3" s="935">
        <f>IF(表紙!$I3="","",表紙!I3)</f>
        <v/>
      </c>
      <c r="J3" s="107" t="n"/>
      <c r="K3" s="936" t="n"/>
      <c r="L3" s="936" t="n"/>
      <c r="M3" s="936" t="n"/>
      <c r="N3" s="936" t="n"/>
      <c r="O3" s="936" t="n"/>
      <c r="P3" s="936" t="n"/>
      <c r="Q3" s="936" t="n"/>
      <c r="R3" s="936" t="n"/>
      <c r="S3" s="112" t="n"/>
      <c r="T3" s="936" t="n"/>
      <c r="U3" s="936" t="n"/>
      <c r="V3" s="936" t="n"/>
      <c r="W3" s="112" t="n"/>
      <c r="X3" s="936" t="n"/>
      <c r="Y3" s="936" t="n"/>
      <c r="Z3" s="937" t="n"/>
      <c r="AA3" s="163" t="inlineStr">
        <is>
          <t>セクション</t>
        </is>
      </c>
      <c r="AB3" s="936" t="n"/>
      <c r="AC3" s="936" t="n"/>
      <c r="AD3" s="936" t="n"/>
      <c r="AE3" s="1216" t="inlineStr">
        <is>
          <t>1A0</t>
        </is>
      </c>
      <c r="AF3" s="1217" t="n"/>
      <c r="AG3" s="1218" t="n"/>
      <c r="AH3" s="936" t="inlineStr">
        <is>
          <t>出力パラメータ設定</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163" t="inlineStr">
        <is>
          <t>メソッド名</t>
        </is>
      </c>
      <c r="AB4" s="936" t="n"/>
      <c r="AC4" s="936" t="n"/>
      <c r="AD4" s="937" t="n"/>
      <c r="AE4" s="1273" t="inlineStr">
        <is>
          <t>setMyBean</t>
        </is>
      </c>
      <c r="AF4" s="1217" t="n"/>
      <c r="AG4" s="1217" t="n"/>
      <c r="AH4" s="1217" t="n"/>
      <c r="AI4" s="1217" t="n"/>
      <c r="AJ4" s="1217" t="n"/>
      <c r="AK4" s="1217" t="n"/>
      <c r="AL4" s="1217" t="n"/>
      <c r="AM4" s="1217" t="n"/>
      <c r="AN4" s="1217" t="n"/>
      <c r="AO4" s="1217" t="n"/>
      <c r="AP4" s="1217" t="n"/>
      <c r="AQ4" s="1218"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163" t="inlineStr">
        <is>
          <t>クラス名</t>
        </is>
      </c>
      <c r="AB5" s="936" t="n"/>
      <c r="AC5" s="936" t="n"/>
      <c r="AD5" s="937" t="n"/>
      <c r="AE5" s="1273" t="inlineStr">
        <is>
          <t>R20WT80WebapiAction</t>
        </is>
      </c>
      <c r="AF5" s="1217" t="n"/>
      <c r="AG5" s="1217" t="n"/>
      <c r="AH5" s="1217" t="n"/>
      <c r="AI5" s="1217" t="n"/>
      <c r="AJ5" s="1217" t="n"/>
      <c r="AK5" s="1217" t="n"/>
      <c r="AL5" s="1217" t="n"/>
      <c r="AM5" s="1217" t="n"/>
      <c r="AN5" s="1217" t="n"/>
      <c r="AO5" s="1217" t="n"/>
      <c r="AP5" s="1217" t="n"/>
      <c r="AQ5" s="1218" t="n"/>
      <c r="AR5" s="118" t="inlineStr">
        <is>
          <t>更新日</t>
        </is>
      </c>
      <c r="AS5" s="119" t="n"/>
      <c r="AT5" s="122" t="n"/>
      <c r="AU5" s="1223" t="n">
        <v>45198</v>
      </c>
      <c r="AV5" s="1222" t="n"/>
      <c r="AW5" s="1222" t="n"/>
      <c r="AX5" s="1224" t="n"/>
      <c r="AY5" s="151" t="inlineStr">
        <is>
          <t>更新者</t>
        </is>
      </c>
      <c r="AZ5" s="119" t="n"/>
      <c r="BA5" s="84" t="n"/>
      <c r="BB5" s="898" t="inlineStr">
        <is>
          <t>山藤</t>
        </is>
      </c>
      <c r="BC5" s="1222" t="n"/>
      <c r="BD5" s="1222" t="n"/>
      <c r="BE5" s="152" t="n"/>
    </row>
    <row r="6">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 r="A7" s="27" t="n"/>
      <c r="B7" s="27" t="n"/>
      <c r="C7" s="27" t="n"/>
      <c r="D7" s="27" t="n"/>
      <c r="E7" s="27" t="n"/>
      <c r="F7" s="27" t="n"/>
      <c r="G7" s="27" t="n"/>
      <c r="H7" s="27" t="n"/>
      <c r="I7" s="27" t="n"/>
      <c r="J7" s="27" t="n"/>
      <c r="K7" s="27" t="n"/>
      <c r="L7" s="27" t="n"/>
      <c r="M7" s="27" t="n"/>
      <c r="N7" s="27" t="n"/>
      <c r="O7" s="27" t="n"/>
      <c r="P7" s="27" t="n"/>
      <c r="Q7" s="27" t="n"/>
      <c r="X7" s="27" t="n"/>
      <c r="Y7" s="27" t="n"/>
      <c r="Z7" s="27" t="n"/>
      <c r="AA7" s="27" t="n"/>
      <c r="AB7" s="27" t="n"/>
      <c r="AC7" s="27" t="n"/>
      <c r="AD7" s="27" t="n"/>
      <c r="AE7" s="27" t="n"/>
      <c r="AF7" s="27" t="n"/>
      <c r="AG7" s="27" t="n"/>
      <c r="AH7" s="25" t="n"/>
      <c r="AI7" s="27" t="n"/>
      <c r="AJ7" s="394" t="n"/>
      <c r="AK7" s="394" t="n"/>
      <c r="AL7" s="27" t="n"/>
      <c r="AM7" s="27" t="n"/>
      <c r="AN7" s="27" t="n"/>
      <c r="AO7" s="394" t="n"/>
      <c r="AP7" s="394" t="n"/>
      <c r="AQ7" s="394" t="n"/>
      <c r="AR7" s="394" t="n"/>
      <c r="AS7" s="394" t="n"/>
      <c r="AT7" s="394" t="n"/>
      <c r="AU7" s="394" t="n"/>
      <c r="AV7" s="394" t="n"/>
      <c r="AW7" s="394" t="n"/>
      <c r="AX7" s="394" t="n"/>
      <c r="AY7" s="394" t="n"/>
      <c r="AZ7" s="394" t="n"/>
      <c r="BA7" s="394" t="n"/>
      <c r="BB7" s="394" t="n"/>
      <c r="BC7" s="394" t="n"/>
    </row>
    <row r="8" ht="13.5" customHeight="1" s="1037">
      <c r="A8" s="78" t="n"/>
      <c r="B8" s="79" t="inlineStr">
        <is>
          <t>入力（項目名）</t>
        </is>
      </c>
      <c r="C8" s="79" t="n"/>
      <c r="D8" s="80" t="n"/>
      <c r="E8" s="80" t="n"/>
      <c r="F8" s="80" t="n"/>
      <c r="G8" s="79" t="n"/>
      <c r="H8" s="79" t="n"/>
      <c r="I8" s="78" t="n"/>
      <c r="J8" s="79" t="n"/>
      <c r="K8" s="80" t="n"/>
      <c r="L8" s="80" t="n"/>
      <c r="M8" s="79" t="n"/>
      <c r="N8" s="79" t="n"/>
      <c r="O8" s="79" t="n"/>
      <c r="P8" s="79" t="n"/>
      <c r="Q8" s="79" t="n"/>
      <c r="R8" s="79" t="n"/>
      <c r="S8" s="79" t="n"/>
      <c r="T8" s="79" t="n"/>
      <c r="U8" s="79" t="n"/>
      <c r="V8" s="82" t="n"/>
      <c r="W8" s="79" t="n"/>
      <c r="X8" s="83" t="n"/>
      <c r="Y8" s="79" t="inlineStr">
        <is>
          <t>編   集   方   法</t>
        </is>
      </c>
      <c r="Z8" s="83" t="n"/>
      <c r="AA8" s="83" t="n"/>
      <c r="AB8" s="83" t="n"/>
      <c r="AC8" s="83" t="n"/>
      <c r="AD8" s="83" t="n"/>
      <c r="AE8" s="83" t="n"/>
      <c r="AF8" s="83" t="n"/>
      <c r="AG8" s="83" t="n"/>
      <c r="AH8" s="83" t="n"/>
      <c r="AI8" s="83" t="n"/>
      <c r="AJ8" s="83" t="n"/>
      <c r="AK8" s="83" t="n"/>
      <c r="AL8" s="83" t="n"/>
      <c r="AM8" s="83" t="n"/>
      <c r="AN8" s="79" t="n"/>
      <c r="AO8" s="80" t="n"/>
      <c r="AP8" s="80" t="n"/>
      <c r="AQ8" s="80" t="n"/>
      <c r="AR8" s="79" t="n"/>
      <c r="AS8" s="79" t="n"/>
      <c r="AT8" s="79" t="n"/>
      <c r="AU8" s="79" t="n"/>
      <c r="AV8" s="83" t="n"/>
      <c r="AW8" s="81" t="n"/>
      <c r="AX8" s="78" t="n"/>
      <c r="AY8" s="80" t="inlineStr">
        <is>
          <t>出力（項目名）</t>
        </is>
      </c>
      <c r="AZ8" s="80" t="n"/>
      <c r="BA8" s="80" t="n"/>
      <c r="BB8" s="79" t="n"/>
      <c r="BC8" s="79" t="n"/>
      <c r="BD8" s="79" t="n"/>
      <c r="BE8" s="81" t="n"/>
      <c r="BJ8" s="394" t="n"/>
      <c r="BK8" s="394" t="n"/>
      <c r="BL8" s="394" t="n"/>
      <c r="BM8" s="394" t="n"/>
      <c r="BN8" s="394" t="n"/>
      <c r="BO8" s="394" t="n"/>
      <c r="BP8" s="394" t="n"/>
      <c r="BQ8" s="394" t="n"/>
      <c r="BR8" s="394" t="n"/>
      <c r="BS8" s="394" t="n"/>
      <c r="BT8" s="394" t="n"/>
      <c r="BU8" s="394" t="n"/>
      <c r="BV8" s="394" t="n"/>
      <c r="BW8" s="394" t="n"/>
      <c r="BX8" s="394" t="n"/>
      <c r="BY8" s="394" t="n"/>
      <c r="BZ8" s="394" t="n"/>
      <c r="CA8" s="394" t="n"/>
      <c r="CB8" s="394" t="n"/>
      <c r="CC8" s="394" t="n"/>
      <c r="CD8" s="394" t="n"/>
      <c r="CE8" s="394" t="n"/>
      <c r="CF8" s="394" t="n"/>
      <c r="CG8" s="394" t="n"/>
      <c r="CH8" s="394" t="n"/>
    </row>
    <row r="9" ht="15" customHeight="1" s="1037">
      <c r="A9" s="285" t="n"/>
      <c r="B9" s="394" t="n"/>
      <c r="C9" s="1024" t="n"/>
      <c r="D9" s="1024" t="n"/>
      <c r="E9" s="1024" t="n"/>
      <c r="F9" s="394" t="n"/>
      <c r="G9" s="394" t="n"/>
      <c r="H9" s="396" t="n"/>
      <c r="I9" s="397" t="n"/>
      <c r="J9" s="394" t="n"/>
      <c r="K9" s="394" t="n"/>
      <c r="L9" s="394" t="n"/>
      <c r="M9" s="394" t="n"/>
      <c r="N9" s="394" t="n"/>
      <c r="O9" s="394" t="n"/>
      <c r="P9" s="1024" t="n"/>
      <c r="Q9" s="394" t="n"/>
      <c r="R9" s="394" t="n"/>
      <c r="S9" s="394" t="n"/>
      <c r="T9" s="394" t="n"/>
      <c r="U9" s="394" t="n"/>
      <c r="V9" s="394" t="n"/>
      <c r="W9" s="394" t="n"/>
      <c r="X9" s="394" t="n"/>
      <c r="Y9" s="394" t="n"/>
      <c r="Z9" s="394" t="n"/>
      <c r="AA9" s="394" t="n"/>
      <c r="AB9" s="394" t="n"/>
      <c r="AC9" s="394" t="n"/>
      <c r="AD9" s="394" t="n"/>
      <c r="AE9" s="394" t="n"/>
      <c r="AF9" s="394" t="n"/>
      <c r="AG9" s="394" t="n"/>
      <c r="AH9" s="394" t="n"/>
      <c r="AI9" s="394" t="n"/>
      <c r="AJ9" s="394" t="n"/>
      <c r="AK9" s="394" t="n"/>
      <c r="AL9" s="394" t="n"/>
      <c r="AM9" s="394" t="n"/>
      <c r="AN9" s="394" t="n"/>
      <c r="AO9" s="394" t="n"/>
      <c r="AP9" s="394" t="n"/>
      <c r="AQ9" s="394" t="n"/>
      <c r="AR9" s="394" t="n"/>
      <c r="AS9" s="394" t="n"/>
      <c r="AT9" s="394" t="n"/>
      <c r="AU9" s="394" t="n"/>
      <c r="AV9" s="394" t="n"/>
      <c r="AW9" s="396" t="n"/>
      <c r="AX9" s="394" t="n"/>
      <c r="AY9" s="394" t="n"/>
      <c r="AZ9" s="394" t="n"/>
      <c r="BA9" s="394" t="n"/>
      <c r="BB9" s="394" t="n"/>
      <c r="BC9" s="394" t="n"/>
      <c r="BD9" s="394" t="n"/>
      <c r="BE9" s="396" t="n"/>
    </row>
    <row r="10" ht="15" customFormat="1" customHeight="1" s="394">
      <c r="A10" s="397" t="n"/>
      <c r="B10" s="394" t="n"/>
      <c r="C10" s="394" t="n"/>
      <c r="D10" s="1024" t="n"/>
      <c r="E10" s="1024" t="n"/>
      <c r="F10" s="394" t="n"/>
      <c r="G10" s="394" t="n"/>
      <c r="H10" s="396" t="n"/>
      <c r="I10" s="397" t="inlineStr">
        <is>
          <t>1. 入力パラメータの検索条件をログ出力する。</t>
        </is>
      </c>
      <c r="J10" s="394" t="n"/>
      <c r="K10" s="394" t="n"/>
      <c r="L10" s="394" t="n"/>
      <c r="M10" s="394" t="n"/>
      <c r="N10" s="394" t="n"/>
      <c r="O10" s="394" t="n"/>
      <c r="P10" s="1024" t="n"/>
      <c r="Q10" s="394" t="n"/>
      <c r="R10" s="394" t="n"/>
      <c r="S10" s="394" t="n"/>
      <c r="T10" s="394" t="n"/>
      <c r="U10" s="394" t="n"/>
      <c r="V10" s="394" t="n"/>
      <c r="W10" s="394" t="n"/>
      <c r="X10" s="394" t="n"/>
      <c r="Y10" s="394" t="n"/>
      <c r="Z10" s="394" t="n"/>
      <c r="AA10" s="394" t="n"/>
      <c r="AB10" s="394" t="n"/>
      <c r="AC10" s="394" t="n"/>
      <c r="AD10" s="394" t="n"/>
      <c r="AE10" s="394" t="n"/>
      <c r="AF10" s="394" t="n"/>
      <c r="AG10" s="394" t="n"/>
      <c r="AH10" s="394" t="n"/>
      <c r="AI10" s="394" t="n"/>
      <c r="AJ10" s="394" t="n"/>
      <c r="AK10" s="394" t="n"/>
      <c r="AL10" s="394" t="n"/>
      <c r="AM10" s="394" t="n"/>
      <c r="AN10" s="394" t="n"/>
      <c r="AO10" s="394" t="n"/>
      <c r="AP10" s="394" t="n"/>
      <c r="AQ10" s="394" t="n"/>
      <c r="AR10" s="394" t="n"/>
      <c r="AS10" s="394" t="n"/>
      <c r="AT10" s="394" t="n"/>
      <c r="AU10" s="394" t="n"/>
      <c r="AV10" s="394" t="n"/>
      <c r="AW10" s="396" t="n"/>
      <c r="AX10" s="394" t="n"/>
      <c r="AY10" s="394" t="n"/>
      <c r="AZ10" s="394" t="n"/>
      <c r="BA10" s="394" t="n"/>
      <c r="BC10" s="394" t="n"/>
      <c r="BD10" s="394" t="n"/>
      <c r="BE10" s="396" t="n"/>
    </row>
    <row r="11" ht="15" customFormat="1" customHeight="1" s="394">
      <c r="A11" s="397" t="inlineStr">
        <is>
          <t>(iﾊﾟ)検索条件リスト</t>
        </is>
      </c>
      <c r="B11" s="394" t="n"/>
      <c r="C11" s="394" t="n"/>
      <c r="D11" s="1024" t="n"/>
      <c r="E11" s="1024" t="n"/>
      <c r="F11" s="394" t="n"/>
      <c r="G11" s="394" t="n"/>
      <c r="H11" s="396" t="n"/>
      <c r="I11" s="397" t="n"/>
      <c r="J11" s="394" t="inlineStr">
        <is>
          <t>各行１桁目から(iﾊﾟ)検索条件リストのみを出力する</t>
        </is>
      </c>
      <c r="L11" s="394" t="n"/>
      <c r="M11" s="394" t="n"/>
      <c r="N11" s="394" t="n"/>
      <c r="O11" s="394" t="n"/>
      <c r="P11" s="1024" t="n"/>
      <c r="Q11" s="394" t="n"/>
      <c r="R11" s="394" t="n"/>
      <c r="S11" s="394" t="n"/>
      <c r="T11" s="394" t="n"/>
      <c r="U11" s="394" t="n"/>
      <c r="V11" s="394" t="n"/>
      <c r="W11" s="394" t="n"/>
      <c r="X11" s="394" t="n"/>
      <c r="Y11" s="394" t="n"/>
      <c r="Z11" s="394" t="n"/>
      <c r="AA11" s="394" t="n"/>
      <c r="AB11" s="394" t="n"/>
      <c r="AC11" s="394" t="n"/>
      <c r="AD11" s="394" t="n"/>
      <c r="AE11" s="394" t="n"/>
      <c r="AF11" s="394" t="n"/>
      <c r="AG11" s="394" t="n"/>
      <c r="AH11" s="394" t="n"/>
      <c r="AI11" s="394" t="n"/>
      <c r="AJ11" s="394" t="n"/>
      <c r="AK11" s="394" t="n"/>
      <c r="AL11" s="394" t="n"/>
      <c r="AM11" s="394" t="n"/>
      <c r="AN11" s="394" t="n"/>
      <c r="AO11" s="394" t="n"/>
      <c r="AP11" s="394" t="n"/>
      <c r="AQ11" s="394" t="n"/>
      <c r="AR11" s="394" t="n"/>
      <c r="AS11" s="394" t="n"/>
      <c r="AT11" s="394" t="n"/>
      <c r="AU11" s="394" t="n"/>
      <c r="AV11" s="394" t="n"/>
      <c r="AW11" s="396" t="n"/>
      <c r="AY11" s="394" t="n"/>
      <c r="AZ11" s="394" t="n"/>
      <c r="BA11" s="394" t="n"/>
      <c r="BC11" s="394" t="n"/>
      <c r="BD11" s="394" t="n"/>
      <c r="BE11" s="396" t="n"/>
    </row>
    <row r="12" ht="15" customFormat="1" customHeight="1" s="394">
      <c r="A12" s="397" t="n"/>
      <c r="B12" s="394" t="n"/>
      <c r="C12" s="394" t="n"/>
      <c r="D12" s="1024" t="n"/>
      <c r="E12" s="1024" t="n"/>
      <c r="F12" s="394" t="n"/>
      <c r="G12" s="394" t="n"/>
      <c r="H12" s="295" t="n"/>
      <c r="I12" s="397" t="n"/>
      <c r="J12" s="324" t="inlineStr">
        <is>
          <t>検索条件</t>
        </is>
      </c>
      <c r="K12" s="316" t="n"/>
      <c r="L12" s="316" t="n"/>
      <c r="M12" s="316" t="n"/>
      <c r="N12" s="316" t="n"/>
      <c r="O12" s="316" t="n"/>
      <c r="P12" s="317" t="n"/>
      <c r="Q12" s="316" t="n"/>
      <c r="R12" s="316" t="n"/>
      <c r="S12" s="316" t="n"/>
      <c r="T12" s="316" t="n"/>
      <c r="U12" s="316" t="n"/>
      <c r="V12" s="316" t="n"/>
      <c r="W12" s="316" t="n"/>
      <c r="X12" s="316" t="n"/>
      <c r="Y12" s="316" t="n"/>
      <c r="Z12" s="316" t="n"/>
      <c r="AA12" s="316" t="n"/>
      <c r="AB12" s="316" t="n"/>
      <c r="AC12" s="316" t="n"/>
      <c r="AD12" s="316" t="n"/>
      <c r="AE12" s="316" t="n"/>
      <c r="AF12" s="316" t="n"/>
      <c r="AG12" s="316" t="n"/>
      <c r="AH12" s="316" t="n"/>
      <c r="AI12" s="316" t="n"/>
      <c r="AJ12" s="316" t="n"/>
      <c r="AK12" s="316" t="n"/>
      <c r="AL12" s="316" t="n"/>
      <c r="AM12" s="316" t="n"/>
      <c r="AN12" s="316" t="n"/>
      <c r="AO12" s="316" t="n"/>
      <c r="AP12" s="316" t="n"/>
      <c r="AQ12" s="316" t="n"/>
      <c r="AR12" s="316" t="n"/>
      <c r="AS12" s="316" t="n"/>
      <c r="AT12" s="316" t="n"/>
      <c r="AU12" s="316" t="n"/>
      <c r="AV12" s="318" t="n"/>
      <c r="AW12" s="396" t="n"/>
      <c r="AX12" s="394" t="n"/>
      <c r="AY12" s="394" t="n"/>
      <c r="AZ12" s="394" t="n"/>
      <c r="BA12" s="394" t="n"/>
      <c r="BC12" s="394" t="n"/>
      <c r="BD12" s="394" t="n"/>
      <c r="BE12" s="396" t="n"/>
    </row>
    <row r="13" ht="15" customFormat="1" customHeight="1" s="394">
      <c r="A13" s="1025" t="n"/>
      <c r="B13" s="1024" t="n"/>
      <c r="C13" s="1024" t="n"/>
      <c r="D13" s="394" t="n"/>
      <c r="E13" s="394" t="n"/>
      <c r="F13" s="394" t="n"/>
      <c r="G13" s="394" t="n"/>
      <c r="H13" s="295" t="n"/>
      <c r="I13" s="397" t="n"/>
      <c r="J13" s="325" t="inlineStr">
        <is>
          <t>注番=XXXXXXXX</t>
        </is>
      </c>
      <c r="K13" s="394" t="n"/>
      <c r="L13" s="394" t="n"/>
      <c r="M13" s="394" t="n"/>
      <c r="N13" s="394" t="n"/>
      <c r="O13" s="394" t="n"/>
      <c r="P13" s="1024" t="n"/>
      <c r="Q13" s="394" t="n"/>
      <c r="R13" s="394" t="n"/>
      <c r="S13" s="394" t="n"/>
      <c r="T13" s="394" t="n"/>
      <c r="U13" s="394" t="n"/>
      <c r="V13" s="394" t="n"/>
      <c r="W13" s="394" t="n"/>
      <c r="X13" s="394" t="n"/>
      <c r="Y13" s="394" t="n"/>
      <c r="Z13" s="394" t="n"/>
      <c r="AA13" s="394" t="n"/>
      <c r="AB13" s="394" t="n"/>
      <c r="AC13" s="394" t="n"/>
      <c r="AD13" s="394" t="n"/>
      <c r="AE13" s="394" t="n"/>
      <c r="AF13" s="394" t="n"/>
      <c r="AG13" s="394" t="n"/>
      <c r="AH13" s="394" t="n"/>
      <c r="AI13" s="394" t="n"/>
      <c r="AJ13" s="394" t="n"/>
      <c r="AK13" s="394" t="n"/>
      <c r="AL13" s="394" t="n"/>
      <c r="AM13" s="394" t="n"/>
      <c r="AN13" s="394" t="n"/>
      <c r="AO13" s="394" t="n"/>
      <c r="AP13" s="394" t="n"/>
      <c r="AQ13" s="394" t="n"/>
      <c r="AR13" s="394" t="n"/>
      <c r="AS13" s="394" t="n"/>
      <c r="AT13" s="394" t="n"/>
      <c r="AU13" s="394" t="n"/>
      <c r="AV13" s="322" t="n"/>
      <c r="AW13" s="396" t="n"/>
      <c r="AX13" s="394" t="n"/>
      <c r="AY13" s="394" t="n"/>
      <c r="AZ13" s="394" t="n"/>
      <c r="BA13" s="394" t="n"/>
      <c r="BC13" s="394" t="n"/>
      <c r="BD13" s="394" t="n"/>
      <c r="BE13" s="396" t="n"/>
    </row>
    <row r="14" ht="15" customFormat="1" customHeight="1" s="394">
      <c r="A14" s="397" t="n"/>
      <c r="B14" s="394" t="n"/>
      <c r="C14" s="1024" t="n"/>
      <c r="D14" s="1024" t="n"/>
      <c r="E14" s="1024" t="n"/>
      <c r="F14" s="394" t="n"/>
      <c r="G14" s="394" t="n"/>
      <c r="H14" s="295" t="n"/>
      <c r="I14" s="315" t="n"/>
      <c r="J14" s="325" t="inlineStr">
        <is>
          <t>注番=XXXXXXXX</t>
        </is>
      </c>
      <c r="K14" s="394" t="n"/>
      <c r="L14" s="394" t="n"/>
      <c r="M14" s="394" t="n"/>
      <c r="N14" s="394" t="n"/>
      <c r="O14" s="394" t="n"/>
      <c r="P14" s="1024" t="n"/>
      <c r="Q14" s="394" t="n"/>
      <c r="R14" s="394" t="n"/>
      <c r="S14" s="394" t="n"/>
      <c r="T14" s="394" t="n"/>
      <c r="U14" s="394" t="n"/>
      <c r="V14" s="394" t="n"/>
      <c r="W14" s="394" t="n"/>
      <c r="X14" s="394" t="n"/>
      <c r="Y14" s="394" t="n"/>
      <c r="Z14" s="394" t="n"/>
      <c r="AA14" s="394" t="n"/>
      <c r="AB14" s="394" t="n"/>
      <c r="AC14" s="394" t="n"/>
      <c r="AD14" s="394" t="n"/>
      <c r="AE14" s="394" t="n"/>
      <c r="AF14" s="394" t="n"/>
      <c r="AG14" s="394" t="n"/>
      <c r="AH14" s="394" t="n"/>
      <c r="AI14" s="394" t="n"/>
      <c r="AJ14" s="394" t="n"/>
      <c r="AK14" s="394" t="n"/>
      <c r="AL14" s="394" t="n"/>
      <c r="AM14" s="394" t="n"/>
      <c r="AN14" s="394" t="n"/>
      <c r="AO14" s="394" t="n"/>
      <c r="AP14" s="394" t="n"/>
      <c r="AQ14" s="394" t="n"/>
      <c r="AR14" s="394" t="n"/>
      <c r="AS14" s="394" t="n"/>
      <c r="AT14" s="394" t="n"/>
      <c r="AU14" s="394" t="n"/>
      <c r="AV14" s="322" t="n"/>
      <c r="AW14" s="396" t="n"/>
      <c r="AX14" s="394" t="n"/>
      <c r="AY14" s="394" t="n"/>
      <c r="AZ14" s="394" t="n"/>
      <c r="BA14" s="394" t="n"/>
      <c r="BB14" s="394" t="n"/>
      <c r="BC14" s="394" t="n"/>
      <c r="BD14" s="394" t="n"/>
      <c r="BE14" s="396" t="n"/>
    </row>
    <row r="15" ht="15" customFormat="1" customHeight="1" s="394">
      <c r="A15" s="397" t="n"/>
      <c r="B15" s="394" t="n"/>
      <c r="C15" s="1024" t="n"/>
      <c r="D15" s="1024" t="n"/>
      <c r="E15" s="1024" t="n"/>
      <c r="F15" s="394" t="n"/>
      <c r="G15" s="394" t="n"/>
      <c r="H15" s="396" t="n"/>
      <c r="I15" s="397" t="n"/>
      <c r="J15" s="325" t="inlineStr">
        <is>
          <t>注番=XXXXXXXX</t>
        </is>
      </c>
      <c r="K15" s="394" t="n"/>
      <c r="L15" s="394" t="n"/>
      <c r="M15" s="394" t="n"/>
      <c r="N15" s="394" t="n"/>
      <c r="O15" s="394" t="n"/>
      <c r="P15" s="1024" t="n"/>
      <c r="Q15" s="394" t="n"/>
      <c r="R15" s="394" t="n"/>
      <c r="S15" s="394" t="n"/>
      <c r="T15" s="394" t="n"/>
      <c r="U15" s="394" t="n"/>
      <c r="V15" s="394" t="n"/>
      <c r="W15" s="394" t="n"/>
      <c r="X15" s="394" t="n"/>
      <c r="Y15" s="394" t="n"/>
      <c r="Z15" s="394" t="n"/>
      <c r="AA15" s="394" t="n"/>
      <c r="AB15" s="394" t="n"/>
      <c r="AC15" s="394" t="n"/>
      <c r="AD15" s="394" t="n"/>
      <c r="AE15" s="394" t="n"/>
      <c r="AF15" s="394" t="n"/>
      <c r="AG15" s="394" t="n"/>
      <c r="AH15" s="394" t="n"/>
      <c r="AI15" s="394" t="n"/>
      <c r="AJ15" s="394" t="n"/>
      <c r="AK15" s="394" t="n"/>
      <c r="AL15" s="394" t="n"/>
      <c r="AM15" s="394" t="n"/>
      <c r="AN15" s="394" t="n"/>
      <c r="AO15" s="394" t="n"/>
      <c r="AP15" s="394" t="n"/>
      <c r="AQ15" s="394" t="n"/>
      <c r="AR15" s="394" t="n"/>
      <c r="AS15" s="394" t="n"/>
      <c r="AT15" s="394" t="n"/>
      <c r="AU15" s="394" t="n"/>
      <c r="AV15" s="322" t="n"/>
      <c r="AW15" s="396" t="n"/>
      <c r="AY15" s="394" t="n"/>
      <c r="AZ15" s="394" t="n"/>
      <c r="BA15" s="394" t="n"/>
      <c r="BB15" s="394" t="n"/>
      <c r="BC15" s="394" t="n"/>
      <c r="BD15" s="394" t="n"/>
      <c r="BE15" s="396" t="n"/>
    </row>
    <row r="16" ht="15" customFormat="1" customHeight="1" s="394">
      <c r="A16" s="397" t="n"/>
      <c r="B16" s="394" t="n"/>
      <c r="C16" s="1024" t="n"/>
      <c r="D16" s="1024" t="n"/>
      <c r="E16" s="1024" t="n"/>
      <c r="F16" s="394" t="n"/>
      <c r="G16" s="394" t="n"/>
      <c r="H16" s="396" t="n"/>
      <c r="I16" s="397" t="n"/>
      <c r="J16" s="325" t="inlineStr">
        <is>
          <t>注番=XXXXXXXX</t>
        </is>
      </c>
      <c r="K16" s="394" t="n"/>
      <c r="L16" s="394" t="n"/>
      <c r="M16" s="394" t="n"/>
      <c r="N16" s="394" t="n"/>
      <c r="O16" s="394" t="n"/>
      <c r="P16" s="1024" t="n"/>
      <c r="Q16" s="394" t="n"/>
      <c r="R16" s="394" t="n"/>
      <c r="S16" s="394" t="n"/>
      <c r="T16" s="394" t="n"/>
      <c r="U16" s="394" t="n"/>
      <c r="V16" s="394" t="n"/>
      <c r="W16" s="394" t="n"/>
      <c r="X16" s="394" t="n"/>
      <c r="Y16" s="394" t="n"/>
      <c r="Z16" s="394" t="n"/>
      <c r="AA16" s="394" t="n"/>
      <c r="AB16" s="394" t="n"/>
      <c r="AC16" s="394" t="n"/>
      <c r="AD16" s="394" t="n"/>
      <c r="AE16" s="394" t="n"/>
      <c r="AF16" s="394" t="n"/>
      <c r="AG16" s="394" t="n"/>
      <c r="AH16" s="394" t="n"/>
      <c r="AI16" s="394" t="n"/>
      <c r="AJ16" s="394" t="n"/>
      <c r="AK16" s="394" t="n"/>
      <c r="AL16" s="394" t="n"/>
      <c r="AM16" s="394" t="n"/>
      <c r="AN16" s="394" t="n"/>
      <c r="AO16" s="394" t="n"/>
      <c r="AP16" s="394" t="n"/>
      <c r="AQ16" s="394" t="n"/>
      <c r="AR16" s="394" t="n"/>
      <c r="AS16" s="394" t="n"/>
      <c r="AT16" s="394" t="n"/>
      <c r="AU16" s="394" t="n"/>
      <c r="AV16" s="322" t="n"/>
      <c r="AW16" s="396" t="n"/>
      <c r="AX16" s="394" t="n"/>
      <c r="AY16" s="394" t="n"/>
      <c r="AZ16" s="394" t="n"/>
      <c r="BA16" s="394" t="n"/>
      <c r="BB16" s="394" t="n"/>
      <c r="BC16" s="394" t="n"/>
      <c r="BD16" s="394" t="n"/>
      <c r="BE16" s="396" t="n"/>
    </row>
    <row r="17" ht="15" customFormat="1" customHeight="1" s="394">
      <c r="A17" s="397" t="n"/>
      <c r="B17" s="394" t="n"/>
      <c r="C17" s="1024" t="n"/>
      <c r="D17" s="1024" t="n"/>
      <c r="E17" s="1024" t="n"/>
      <c r="F17" s="394" t="n"/>
      <c r="G17" s="394" t="n"/>
      <c r="H17" s="396" t="n"/>
      <c r="I17" s="397" t="n"/>
      <c r="J17" s="325" t="inlineStr">
        <is>
          <t>注番=XXXXXXXX</t>
        </is>
      </c>
      <c r="K17" s="394" t="n"/>
      <c r="L17" s="394" t="n"/>
      <c r="M17" s="394" t="n"/>
      <c r="N17" s="394" t="n"/>
      <c r="O17" s="394" t="n"/>
      <c r="P17" s="1024" t="n"/>
      <c r="Q17" s="394" t="n"/>
      <c r="R17" s="394" t="n"/>
      <c r="S17" s="394" t="n"/>
      <c r="T17" s="394" t="n"/>
      <c r="U17" s="394" t="n"/>
      <c r="V17" s="394" t="n"/>
      <c r="W17" s="394" t="n"/>
      <c r="X17" s="394" t="n"/>
      <c r="Y17" s="394" t="n"/>
      <c r="Z17" s="394" t="n"/>
      <c r="AA17" s="394" t="n"/>
      <c r="AB17" s="394" t="n"/>
      <c r="AC17" s="394" t="n"/>
      <c r="AD17" s="394" t="n"/>
      <c r="AE17" s="394" t="n"/>
      <c r="AF17" s="394" t="n"/>
      <c r="AG17" s="394" t="n"/>
      <c r="AH17" s="394" t="n"/>
      <c r="AI17" s="394" t="n"/>
      <c r="AJ17" s="394" t="n"/>
      <c r="AK17" s="394" t="n"/>
      <c r="AL17" s="394" t="n"/>
      <c r="AM17" s="394" t="n"/>
      <c r="AN17" s="394" t="n"/>
      <c r="AO17" s="394" t="n"/>
      <c r="AP17" s="394" t="n"/>
      <c r="AQ17" s="394" t="n"/>
      <c r="AR17" s="394" t="n"/>
      <c r="AS17" s="394" t="n"/>
      <c r="AT17" s="394" t="n"/>
      <c r="AU17" s="394" t="n"/>
      <c r="AV17" s="322" t="n"/>
      <c r="AW17" s="396" t="n"/>
      <c r="AX17" s="394" t="n"/>
      <c r="AY17" s="394" t="n"/>
      <c r="AZ17" s="394" t="n"/>
      <c r="BA17" s="394" t="n"/>
      <c r="BB17" s="394" t="n"/>
      <c r="BC17" s="394" t="n"/>
      <c r="BD17" s="394" t="n"/>
      <c r="BE17" s="396" t="n"/>
    </row>
    <row r="18" ht="15" customFormat="1" customHeight="1" s="394">
      <c r="A18" s="397" t="n"/>
      <c r="B18" s="394" t="n"/>
      <c r="C18" s="1024" t="n"/>
      <c r="D18" s="1024" t="n"/>
      <c r="E18" s="1024" t="n"/>
      <c r="F18" s="394" t="n"/>
      <c r="G18" s="394" t="n"/>
      <c r="H18" s="396" t="n"/>
      <c r="I18" s="314" t="n"/>
      <c r="J18" s="325" t="inlineStr">
        <is>
          <t>注番=XXXXXXXX</t>
        </is>
      </c>
      <c r="K18" s="394" t="n"/>
      <c r="L18" s="394" t="n"/>
      <c r="M18" s="394" t="n"/>
      <c r="N18" s="394" t="n"/>
      <c r="O18" s="394" t="n"/>
      <c r="P18" s="1024" t="n"/>
      <c r="Q18" s="394" t="n"/>
      <c r="R18" s="394" t="n"/>
      <c r="S18" s="394" t="n"/>
      <c r="T18" s="394" t="n"/>
      <c r="U18" s="394" t="n"/>
      <c r="V18" s="394" t="n"/>
      <c r="W18" s="394" t="n"/>
      <c r="X18" s="394" t="n"/>
      <c r="Y18" s="394" t="n"/>
      <c r="Z18" s="394" t="n"/>
      <c r="AA18" s="394" t="n"/>
      <c r="AB18" s="394" t="n"/>
      <c r="AC18" s="394" t="n"/>
      <c r="AD18" s="394" t="n"/>
      <c r="AE18" s="394" t="n"/>
      <c r="AF18" s="394" t="n"/>
      <c r="AG18" s="394" t="n"/>
      <c r="AH18" s="394" t="n"/>
      <c r="AI18" s="394" t="n"/>
      <c r="AJ18" s="394" t="n"/>
      <c r="AK18" s="394" t="n"/>
      <c r="AL18" s="394" t="n"/>
      <c r="AM18" s="394" t="n"/>
      <c r="AN18" s="394" t="n"/>
      <c r="AO18" s="394" t="n"/>
      <c r="AP18" s="394" t="n"/>
      <c r="AQ18" s="394" t="n"/>
      <c r="AR18" s="394" t="n"/>
      <c r="AS18" s="394" t="n"/>
      <c r="AT18" s="394" t="n"/>
      <c r="AU18" s="394" t="n"/>
      <c r="AV18" s="322" t="n"/>
      <c r="AW18" s="396" t="n"/>
      <c r="AX18" s="394" t="n"/>
      <c r="AY18" s="394" t="n"/>
      <c r="AZ18" s="394" t="n"/>
      <c r="BA18" s="394" t="n"/>
      <c r="BB18" s="394" t="n"/>
      <c r="BC18" s="394" t="n"/>
      <c r="BD18" s="394" t="n"/>
      <c r="BE18" s="396" t="n"/>
    </row>
    <row r="19" ht="15" customFormat="1" customHeight="1" s="394">
      <c r="A19" s="397" t="n"/>
      <c r="B19" s="394" t="n"/>
      <c r="C19" s="1024" t="n"/>
      <c r="D19" s="1024" t="n"/>
      <c r="E19" s="1024" t="n"/>
      <c r="F19" s="394" t="n"/>
      <c r="G19" s="394" t="n"/>
      <c r="H19" s="396" t="n"/>
      <c r="I19" s="397" t="n"/>
      <c r="J19" s="325" t="inlineStr">
        <is>
          <t>注番=XXXXXXXX</t>
        </is>
      </c>
      <c r="K19" s="394" t="n"/>
      <c r="L19" s="394" t="n"/>
      <c r="M19" s="394" t="n"/>
      <c r="N19" s="394" t="n"/>
      <c r="O19" s="394" t="n"/>
      <c r="P19" s="1024" t="n"/>
      <c r="Q19" s="394" t="n"/>
      <c r="R19" s="394" t="n"/>
      <c r="S19" s="394" t="n"/>
      <c r="T19" s="394" t="n"/>
      <c r="U19" s="394" t="n"/>
      <c r="V19" s="394" t="n"/>
      <c r="W19" s="394" t="n"/>
      <c r="X19" s="394" t="n"/>
      <c r="Y19" s="394" t="n"/>
      <c r="Z19" s="394" t="n"/>
      <c r="AA19" s="394" t="n"/>
      <c r="AB19" s="394" t="n"/>
      <c r="AC19" s="394" t="n"/>
      <c r="AD19" s="394" t="n"/>
      <c r="AE19" s="394" t="n"/>
      <c r="AF19" s="394" t="n"/>
      <c r="AG19" s="394" t="n"/>
      <c r="AH19" s="394" t="n"/>
      <c r="AI19" s="394" t="n"/>
      <c r="AJ19" s="394" t="n"/>
      <c r="AK19" s="394" t="n"/>
      <c r="AL19" s="394" t="n"/>
      <c r="AM19" s="394" t="n"/>
      <c r="AN19" s="394" t="n"/>
      <c r="AO19" s="394" t="n"/>
      <c r="AP19" s="394" t="n"/>
      <c r="AQ19" s="394" t="n"/>
      <c r="AR19" s="394" t="n"/>
      <c r="AS19" s="394" t="n"/>
      <c r="AT19" s="394" t="n"/>
      <c r="AU19" s="394" t="n"/>
      <c r="AV19" s="322" t="n"/>
      <c r="AW19" s="396" t="n"/>
      <c r="AX19" s="394" t="n"/>
      <c r="AY19" s="394" t="n"/>
      <c r="AZ19" s="394" t="n"/>
      <c r="BA19" s="394" t="n"/>
      <c r="BB19" s="394" t="n"/>
      <c r="BC19" s="394" t="n"/>
      <c r="BD19" s="394" t="n"/>
      <c r="BE19" s="396" t="n"/>
    </row>
    <row r="20" ht="15" customFormat="1" customHeight="1" s="394">
      <c r="A20" s="397" t="n"/>
      <c r="B20" s="394" t="n"/>
      <c r="C20" s="1024" t="n"/>
      <c r="D20" s="1024" t="n"/>
      <c r="E20" s="1024" t="n"/>
      <c r="F20" s="394" t="n"/>
      <c r="G20" s="394" t="n"/>
      <c r="H20" s="396" t="n"/>
      <c r="I20" s="397" t="n"/>
      <c r="J20" s="325" t="inlineStr">
        <is>
          <t>注番=XXXXXXXX</t>
        </is>
      </c>
      <c r="K20" s="394" t="n"/>
      <c r="L20" s="394" t="n"/>
      <c r="M20" s="394" t="n"/>
      <c r="N20" s="394" t="n"/>
      <c r="O20" s="394" t="n"/>
      <c r="P20" s="1024" t="n"/>
      <c r="Q20" s="394" t="n"/>
      <c r="R20" s="394" t="n"/>
      <c r="S20" s="394" t="n"/>
      <c r="T20" s="394" t="n"/>
      <c r="U20" s="394" t="n"/>
      <c r="V20" s="394" t="n"/>
      <c r="W20" s="394" t="n"/>
      <c r="X20" s="394" t="n"/>
      <c r="Y20" s="394" t="n"/>
      <c r="Z20" s="394" t="n"/>
      <c r="AA20" s="394" t="n"/>
      <c r="AB20" s="394" t="n"/>
      <c r="AC20" s="394" t="n"/>
      <c r="AD20" s="394" t="n"/>
      <c r="AE20" s="394" t="n"/>
      <c r="AF20" s="394" t="n"/>
      <c r="AG20" s="394" t="n"/>
      <c r="AH20" s="394" t="n"/>
      <c r="AI20" s="394" t="n"/>
      <c r="AJ20" s="394" t="n"/>
      <c r="AK20" s="394" t="n"/>
      <c r="AL20" s="394" t="n"/>
      <c r="AM20" s="394" t="n"/>
      <c r="AN20" s="394" t="n"/>
      <c r="AO20" s="394" t="n"/>
      <c r="AP20" s="394" t="n"/>
      <c r="AQ20" s="394" t="n"/>
      <c r="AR20" s="394" t="n"/>
      <c r="AS20" s="394" t="n"/>
      <c r="AT20" s="394" t="n"/>
      <c r="AU20" s="394" t="n"/>
      <c r="AV20" s="322" t="n"/>
      <c r="AW20" s="396" t="n"/>
      <c r="AY20" s="394" t="n"/>
      <c r="AZ20" s="394" t="n"/>
      <c r="BA20" s="394" t="n"/>
      <c r="BB20" s="394" t="n"/>
      <c r="BC20" s="394" t="n"/>
      <c r="BD20" s="394" t="n"/>
      <c r="BE20" s="396" t="n"/>
    </row>
    <row r="21" ht="15" customFormat="1" customHeight="1" s="394">
      <c r="A21" s="397" t="n"/>
      <c r="B21" s="394" t="n"/>
      <c r="C21" s="1024" t="n"/>
      <c r="D21" s="1024" t="n"/>
      <c r="E21" s="1024" t="n"/>
      <c r="F21" s="394" t="n"/>
      <c r="G21" s="394" t="n"/>
      <c r="H21" s="396" t="n"/>
      <c r="I21" s="397" t="n"/>
      <c r="J21" s="325" t="inlineStr">
        <is>
          <t>注番=XXXXXXXX</t>
        </is>
      </c>
      <c r="K21" s="394" t="n"/>
      <c r="L21" s="394" t="n"/>
      <c r="M21" s="394" t="n"/>
      <c r="N21" s="394" t="n"/>
      <c r="O21" s="394" t="n"/>
      <c r="P21" s="1024" t="n"/>
      <c r="Q21" s="394" t="n"/>
      <c r="R21" s="394" t="n"/>
      <c r="S21" s="394" t="n"/>
      <c r="T21" s="394" t="n"/>
      <c r="U21" s="394" t="n"/>
      <c r="V21" s="394" t="n"/>
      <c r="W21" s="394" t="n"/>
      <c r="X21" s="394" t="n"/>
      <c r="Y21" s="394" t="n"/>
      <c r="Z21" s="394" t="n"/>
      <c r="AA21" s="394" t="n"/>
      <c r="AB21" s="394" t="n"/>
      <c r="AC21" s="394" t="n"/>
      <c r="AD21" s="394" t="n"/>
      <c r="AE21" s="394" t="n"/>
      <c r="AF21" s="394" t="n"/>
      <c r="AG21" s="394" t="n"/>
      <c r="AH21" s="394" t="n"/>
      <c r="AI21" s="394" t="n"/>
      <c r="AJ21" s="394" t="n"/>
      <c r="AK21" s="394" t="n"/>
      <c r="AL21" s="394" t="n"/>
      <c r="AM21" s="394" t="n"/>
      <c r="AN21" s="394" t="n"/>
      <c r="AO21" s="394" t="n"/>
      <c r="AP21" s="394" t="n"/>
      <c r="AQ21" s="394" t="n"/>
      <c r="AR21" s="394" t="n"/>
      <c r="AS21" s="394" t="n"/>
      <c r="AT21" s="394" t="n"/>
      <c r="AU21" s="394" t="n"/>
      <c r="AV21" s="322" t="n"/>
      <c r="AW21" s="396" t="n"/>
      <c r="AX21" s="394" t="n"/>
      <c r="AY21" s="394" t="n"/>
      <c r="AZ21" s="394" t="n"/>
      <c r="BA21" s="394" t="n"/>
      <c r="BB21" s="394" t="n"/>
      <c r="BC21" s="394" t="n"/>
      <c r="BD21" s="394" t="n"/>
      <c r="BE21" s="396" t="n"/>
    </row>
    <row r="22" ht="15" customFormat="1" customHeight="1" s="394">
      <c r="A22" s="397" t="n"/>
      <c r="B22" s="394" t="n"/>
      <c r="C22" s="1024" t="n"/>
      <c r="D22" s="1024" t="n"/>
      <c r="E22" s="1024" t="n"/>
      <c r="F22" s="394" t="n"/>
      <c r="G22" s="394" t="n"/>
      <c r="H22" s="396" t="n"/>
      <c r="I22" s="397" t="n"/>
      <c r="J22" s="326" t="inlineStr">
        <is>
          <t>注番=XXXXXXXX</t>
        </is>
      </c>
      <c r="K22" s="320" t="n"/>
      <c r="L22" s="320" t="n"/>
      <c r="M22" s="320" t="n"/>
      <c r="N22" s="320" t="n"/>
      <c r="O22" s="320" t="n"/>
      <c r="P22" s="323" t="n"/>
      <c r="Q22" s="320" t="n"/>
      <c r="R22" s="320" t="n"/>
      <c r="S22" s="320" t="n"/>
      <c r="T22" s="320" t="n"/>
      <c r="U22" s="320" t="n"/>
      <c r="V22" s="320" t="n"/>
      <c r="W22" s="320" t="n"/>
      <c r="X22" s="320" t="n"/>
      <c r="Y22" s="320" t="n"/>
      <c r="Z22" s="320" t="n"/>
      <c r="AA22" s="320" t="n"/>
      <c r="AB22" s="320" t="n"/>
      <c r="AC22" s="320" t="n"/>
      <c r="AD22" s="320" t="n"/>
      <c r="AE22" s="320" t="n"/>
      <c r="AF22" s="320" t="n"/>
      <c r="AG22" s="320" t="n"/>
      <c r="AH22" s="320" t="n"/>
      <c r="AI22" s="320" t="n"/>
      <c r="AJ22" s="320" t="n"/>
      <c r="AK22" s="320" t="n"/>
      <c r="AL22" s="320" t="n"/>
      <c r="AM22" s="320" t="n"/>
      <c r="AN22" s="320" t="n"/>
      <c r="AO22" s="320" t="n"/>
      <c r="AP22" s="320" t="n"/>
      <c r="AQ22" s="320" t="n"/>
      <c r="AR22" s="320" t="n"/>
      <c r="AS22" s="320" t="n"/>
      <c r="AT22" s="320" t="n"/>
      <c r="AU22" s="320" t="n"/>
      <c r="AV22" s="321" t="n"/>
      <c r="AW22" s="396" t="n"/>
      <c r="AX22" s="394" t="n"/>
      <c r="AY22" s="394" t="n"/>
      <c r="AZ22" s="394" t="n"/>
      <c r="BA22" s="394" t="n"/>
      <c r="BB22" s="394" t="n"/>
      <c r="BC22" s="394" t="n"/>
      <c r="BD22" s="394" t="n"/>
      <c r="BE22" s="396" t="n"/>
    </row>
    <row r="23" ht="15" customFormat="1" customHeight="1" s="394">
      <c r="A23" s="397" t="n"/>
      <c r="B23" s="394" t="n"/>
      <c r="C23" s="1024" t="n"/>
      <c r="D23" s="1024" t="n"/>
      <c r="E23" s="1024" t="n"/>
      <c r="F23" s="394" t="n"/>
      <c r="G23" s="394" t="n"/>
      <c r="H23" s="396" t="n"/>
      <c r="I23" s="397" t="n"/>
      <c r="J23" s="1018" t="n"/>
      <c r="K23" s="394" t="n"/>
      <c r="L23" s="394" t="n"/>
      <c r="M23" s="394" t="n"/>
      <c r="N23" s="394" t="n"/>
      <c r="O23" s="394" t="n"/>
      <c r="P23" s="1024" t="n"/>
      <c r="Q23" s="394" t="n"/>
      <c r="R23" s="394" t="n"/>
      <c r="S23" s="394" t="n"/>
      <c r="T23" s="394" t="n"/>
      <c r="U23" s="394" t="n"/>
      <c r="V23" s="394" t="n"/>
      <c r="W23" s="394" t="n"/>
      <c r="X23" s="394" t="n"/>
      <c r="Y23" s="394" t="n"/>
      <c r="Z23" s="394" t="n"/>
      <c r="AA23" s="394" t="n"/>
      <c r="AB23" s="394" t="n"/>
      <c r="AC23" s="394" t="n"/>
      <c r="AD23" s="394" t="n"/>
      <c r="AE23" s="394" t="n"/>
      <c r="AF23" s="394" t="n"/>
      <c r="AG23" s="394" t="n"/>
      <c r="AH23" s="394" t="n"/>
      <c r="AI23" s="394" t="n"/>
      <c r="AJ23" s="394" t="n"/>
      <c r="AK23" s="394" t="n"/>
      <c r="AL23" s="394" t="n"/>
      <c r="AM23" s="394" t="n"/>
      <c r="AN23" s="394" t="n"/>
      <c r="AO23" s="394" t="n"/>
      <c r="AP23" s="394" t="n"/>
      <c r="AQ23" s="394" t="n"/>
      <c r="AR23" s="394" t="n"/>
      <c r="AS23" s="394" t="n"/>
      <c r="AT23" s="394" t="n"/>
      <c r="AU23" s="394" t="n"/>
      <c r="AV23" s="394" t="n"/>
      <c r="AW23" s="396" t="n"/>
      <c r="AX23" s="394" t="n"/>
      <c r="AY23" s="394" t="n"/>
      <c r="AZ23" s="394" t="n"/>
      <c r="BA23" s="394" t="n"/>
      <c r="BB23" s="394" t="n"/>
      <c r="BC23" s="394" t="n"/>
      <c r="BD23" s="394" t="n"/>
      <c r="BE23" s="396" t="n"/>
    </row>
    <row r="24" ht="15" customFormat="1" customHeight="1" s="394">
      <c r="A24" s="397" t="n"/>
      <c r="B24" s="394" t="n"/>
      <c r="C24" s="1024" t="n"/>
      <c r="D24" s="1024" t="n"/>
      <c r="E24" s="1024" t="n"/>
      <c r="F24" s="394" t="n"/>
      <c r="G24" s="394" t="n"/>
      <c r="H24" s="396" t="n"/>
      <c r="I24" s="397" t="inlineStr">
        <is>
          <t>2. 処理結果をログ出力する</t>
        </is>
      </c>
      <c r="J24" s="394" t="n"/>
      <c r="K24" s="394" t="n"/>
      <c r="L24" s="394" t="n"/>
      <c r="M24" s="394" t="n"/>
      <c r="N24" s="394" t="n"/>
      <c r="O24" s="394" t="n"/>
      <c r="P24" s="1024" t="n"/>
      <c r="Q24" s="394" t="n"/>
      <c r="R24" s="394" t="n"/>
      <c r="S24" s="394" t="n"/>
      <c r="T24" s="394" t="n"/>
      <c r="U24" s="394" t="n"/>
      <c r="V24" s="394" t="n"/>
      <c r="W24" s="394" t="n"/>
      <c r="X24" s="394" t="n"/>
      <c r="Y24" s="394" t="n"/>
      <c r="Z24" s="394" t="n"/>
      <c r="AA24" s="394" t="n"/>
      <c r="AB24" s="394" t="n"/>
      <c r="AC24" s="394" t="n"/>
      <c r="AD24" s="394" t="n"/>
      <c r="AE24" s="394" t="n"/>
      <c r="AF24" s="394" t="n"/>
      <c r="AG24" s="394" t="n"/>
      <c r="AH24" s="394" t="n"/>
      <c r="AI24" s="394" t="n"/>
      <c r="AJ24" s="394" t="n"/>
      <c r="AK24" s="394" t="n"/>
      <c r="AL24" s="394" t="n"/>
      <c r="AM24" s="394" t="n"/>
      <c r="AN24" s="394" t="n"/>
      <c r="AO24" s="394" t="n"/>
      <c r="AP24" s="394" t="n"/>
      <c r="AQ24" s="394" t="n"/>
      <c r="AR24" s="394" t="n"/>
      <c r="AS24" s="394" t="n"/>
      <c r="AT24" s="394" t="n"/>
      <c r="AU24" s="394" t="n"/>
      <c r="AV24" s="394" t="n"/>
      <c r="AW24" s="396" t="n"/>
      <c r="AX24" s="394" t="n"/>
      <c r="AY24" s="394" t="n"/>
      <c r="AZ24" s="394" t="n"/>
      <c r="BA24" s="394" t="n"/>
      <c r="BB24" s="394" t="n"/>
      <c r="BC24" s="394" t="n"/>
      <c r="BD24" s="394" t="n"/>
      <c r="BE24" s="396" t="n"/>
    </row>
    <row r="25" ht="15" customFormat="1" customHeight="1" s="394">
      <c r="A25" s="397" t="inlineStr">
        <is>
          <t>(*)処理結果リスト</t>
        </is>
      </c>
      <c r="B25" s="394" t="n"/>
      <c r="C25" s="1024" t="n"/>
      <c r="D25" s="1024" t="n"/>
      <c r="E25" s="1024" t="n"/>
      <c r="F25" s="394" t="n"/>
      <c r="G25" s="394" t="n"/>
      <c r="H25" s="396" t="n"/>
      <c r="I25" s="397" t="n"/>
      <c r="J25" s="394" t="inlineStr">
        <is>
          <t xml:space="preserve">各行の1桁目から処理結果を出力する　</t>
        </is>
      </c>
      <c r="K25" s="394" t="n"/>
      <c r="L25" s="394" t="n"/>
      <c r="M25" s="394" t="n"/>
      <c r="N25" s="394" t="n"/>
      <c r="O25" s="394" t="n"/>
      <c r="P25" s="1024" t="n"/>
      <c r="Q25" s="394" t="n"/>
      <c r="R25" s="394" t="n"/>
      <c r="S25" s="394" t="n"/>
      <c r="T25" s="394" t="n"/>
      <c r="U25" s="394" t="n"/>
      <c r="V25" s="394" t="n"/>
      <c r="W25" s="394" t="n"/>
      <c r="X25" s="394" t="n"/>
      <c r="Y25" s="394" t="n"/>
      <c r="Z25" s="394" t="n"/>
      <c r="AA25" s="394" t="n"/>
      <c r="AB25" s="394" t="n"/>
      <c r="AC25" s="394" t="n"/>
      <c r="AD25" s="394" t="n"/>
      <c r="AE25" s="394" t="n"/>
      <c r="AF25" s="394" t="n"/>
      <c r="AG25" s="394" t="n"/>
      <c r="AH25" s="394" t="n"/>
      <c r="AI25" s="394" t="n"/>
      <c r="AJ25" s="394" t="n"/>
      <c r="AK25" s="394" t="n"/>
      <c r="AL25" s="394" t="n"/>
      <c r="AM25" s="394" t="n"/>
      <c r="AN25" s="394" t="n"/>
      <c r="AO25" s="394" t="n"/>
      <c r="AP25" s="394" t="n"/>
      <c r="AQ25" s="394" t="n"/>
      <c r="AR25" s="394" t="n"/>
      <c r="AS25" s="394" t="n"/>
      <c r="AT25" s="394" t="n"/>
      <c r="AU25" s="394" t="n"/>
      <c r="AV25" s="394" t="n"/>
      <c r="AW25" s="396" t="n"/>
      <c r="AY25" s="394" t="n"/>
      <c r="AZ25" s="394" t="n"/>
      <c r="BA25" s="394" t="n"/>
      <c r="BB25" s="394" t="n"/>
      <c r="BC25" s="394" t="n"/>
      <c r="BD25" s="394" t="n"/>
      <c r="BE25" s="396" t="n"/>
    </row>
    <row r="26" ht="15" customFormat="1" customHeight="1" s="394">
      <c r="A26" s="397" t="n"/>
      <c r="B26" s="394" t="n"/>
      <c r="C26" s="1024" t="n"/>
      <c r="D26" s="1024" t="n"/>
      <c r="E26" s="1024" t="n"/>
      <c r="F26" s="394" t="n"/>
      <c r="G26" s="394" t="n"/>
      <c r="H26" s="396" t="n"/>
      <c r="I26" s="397" t="n"/>
      <c r="J26" s="324" t="inlineStr">
        <is>
          <t>処理結果</t>
        </is>
      </c>
      <c r="K26" s="316" t="n"/>
      <c r="L26" s="316" t="n"/>
      <c r="M26" s="316" t="n"/>
      <c r="N26" s="316" t="n"/>
      <c r="O26" s="316" t="n"/>
      <c r="P26" s="317" t="n"/>
      <c r="Q26" s="316" t="n"/>
      <c r="R26" s="316" t="n"/>
      <c r="S26" s="316" t="n"/>
      <c r="T26" s="316" t="n"/>
      <c r="U26" s="316" t="n"/>
      <c r="V26" s="316" t="n"/>
      <c r="W26" s="316" t="n"/>
      <c r="X26" s="316" t="n"/>
      <c r="Y26" s="316" t="n"/>
      <c r="Z26" s="316" t="n"/>
      <c r="AA26" s="316" t="n"/>
      <c r="AB26" s="316" t="n"/>
      <c r="AC26" s="316" t="n"/>
      <c r="AD26" s="316" t="n"/>
      <c r="AE26" s="316" t="n"/>
      <c r="AF26" s="316" t="n"/>
      <c r="AG26" s="316" t="n"/>
      <c r="AH26" s="316" t="n"/>
      <c r="AI26" s="316" t="n"/>
      <c r="AJ26" s="316" t="n"/>
      <c r="AK26" s="316" t="n"/>
      <c r="AL26" s="316" t="n"/>
      <c r="AM26" s="316" t="n"/>
      <c r="AN26" s="316" t="n"/>
      <c r="AO26" s="316" t="n"/>
      <c r="AP26" s="316" t="n"/>
      <c r="AQ26" s="316" t="n"/>
      <c r="AR26" s="316" t="n"/>
      <c r="AS26" s="316" t="n"/>
      <c r="AT26" s="316" t="n"/>
      <c r="AU26" s="316" t="n"/>
      <c r="AV26" s="316" t="n"/>
      <c r="AW26" s="316" t="n"/>
      <c r="AX26" s="316" t="n"/>
      <c r="AY26" s="316" t="n"/>
      <c r="AZ26" s="316" t="n"/>
      <c r="BA26" s="316" t="n"/>
      <c r="BB26" s="316" t="n"/>
      <c r="BC26" s="316" t="n"/>
      <c r="BD26" s="318" t="n"/>
      <c r="BE26" s="396" t="n"/>
    </row>
    <row r="27" ht="15" customHeight="1" s="1037">
      <c r="A27" s="397" t="n"/>
      <c r="B27" s="394" t="n"/>
      <c r="C27" s="1024" t="n"/>
      <c r="D27" s="1024" t="n"/>
      <c r="E27" s="1024" t="n"/>
      <c r="F27" s="394" t="n"/>
      <c r="G27" s="394" t="n"/>
      <c r="H27" s="396" t="n"/>
      <c r="I27" s="314" t="n"/>
      <c r="J27" s="483" t="inlineStr">
        <is>
          <t>ｽﾃｰﾀｽ=00,ﾒｯｾｰｼﾞ=,EOｺｸﾅｲ=0,SO=4,RO=10,EOﾕｼｭﾂ=6,WO=0,POｺｸﾅｲ=0,POﾕｼｭﾂ=0,IO=0,CO=0,TO=0,DDS=0,MOﾕｼｭﾂ=0,ｷﾝｷｭｳｾｷｿｳ=5,ﾂｳｼﾞｮｳｾｷｿｳ=0,ｷﾝｷｭｳｻｲﾝ=1,ｷﾝｷｭｳｸﾌﾞﾝ=,ｺﾒﾝﾄ=</t>
        </is>
      </c>
      <c r="K27" s="475" t="n"/>
      <c r="L27" s="475" t="n"/>
      <c r="M27" s="475" t="n"/>
      <c r="N27" s="475" t="n"/>
      <c r="O27" s="475" t="n"/>
      <c r="P27" s="480" t="n"/>
      <c r="Q27" s="475" t="n"/>
      <c r="R27" s="475" t="n"/>
      <c r="S27" s="475" t="n"/>
      <c r="T27" s="475" t="n"/>
      <c r="U27" s="475" t="n"/>
      <c r="V27" s="475" t="n"/>
      <c r="W27" s="475" t="n"/>
      <c r="X27" s="475" t="n"/>
      <c r="Y27" s="475" t="n"/>
      <c r="Z27" s="475" t="n"/>
      <c r="AA27" s="475" t="n"/>
      <c r="AB27" s="475" t="n"/>
      <c r="AC27" s="475" t="n"/>
      <c r="AD27" s="475" t="n"/>
      <c r="AE27" s="475" t="n"/>
      <c r="AF27" s="475" t="n"/>
      <c r="AG27" s="475" t="n"/>
      <c r="AH27" s="475" t="n"/>
      <c r="AI27" s="475" t="n"/>
      <c r="AJ27" s="475" t="n"/>
      <c r="AK27" s="475" t="n"/>
      <c r="AL27" s="475" t="n"/>
      <c r="AM27" s="475" t="n"/>
      <c r="AN27" s="475" t="n"/>
      <c r="AO27" s="475" t="n"/>
      <c r="AP27" s="475" t="n"/>
      <c r="AQ27" s="475" t="n"/>
      <c r="AR27" s="475" t="n"/>
      <c r="AS27" s="475" t="n"/>
      <c r="AT27" s="475" t="n"/>
      <c r="AU27" s="475" t="n"/>
      <c r="AV27" s="475" t="n"/>
      <c r="AW27" s="475" t="n"/>
      <c r="AX27" s="475" t="n"/>
      <c r="AY27" s="475" t="n"/>
      <c r="AZ27" s="475" t="n"/>
      <c r="BA27" s="475" t="n"/>
      <c r="BB27" s="475" t="n"/>
      <c r="BC27" s="475" t="n"/>
      <c r="BD27" s="484" t="n"/>
      <c r="BE27" s="396" t="n"/>
      <c r="BF27" s="945" t="inlineStr">
        <is>
          <t>2023/9/29 削除</t>
        </is>
      </c>
    </row>
    <row r="28" ht="15" customHeight="1" s="1037">
      <c r="A28" s="397" t="n"/>
      <c r="B28" s="394" t="n"/>
      <c r="C28" s="1024" t="n"/>
      <c r="D28" s="1024" t="n"/>
      <c r="E28" s="1024" t="n"/>
      <c r="F28" s="394" t="n"/>
      <c r="G28" s="394" t="n"/>
      <c r="H28" s="396" t="n"/>
      <c r="I28" s="397" t="n"/>
      <c r="J28" s="483" t="inlineStr">
        <is>
          <t>ｽﾃｰﾀｽ=00,ﾒｯｾｰｼﾞ=,EOｺｸﾅｲ=0,SO=4,RO=10,EOﾕｼｭﾂ=6,WO=0,POｺｸﾅｲ=0,POﾕｼｭﾂ=0,IO=0,CO=0,TO=0,DDS=0,MOﾕｼｭﾂ=0,ｷﾝｷｭｳｾｷｿｳ=5,ﾂｳｼﾞｮｳｾｷｿｳ=0,ｷﾝｷｭｳｻｲﾝ=1,ｷﾝｷｭｳｸﾌﾞﾝ=,ｺﾒﾝﾄ=</t>
        </is>
      </c>
      <c r="K28" s="475" t="n"/>
      <c r="L28" s="475" t="n"/>
      <c r="M28" s="475" t="n"/>
      <c r="N28" s="475" t="n"/>
      <c r="O28" s="475" t="n"/>
      <c r="P28" s="480" t="n"/>
      <c r="Q28" s="475" t="n"/>
      <c r="R28" s="475" t="n"/>
      <c r="S28" s="475" t="n"/>
      <c r="T28" s="475" t="n"/>
      <c r="U28" s="475" t="n"/>
      <c r="V28" s="475" t="n"/>
      <c r="W28" s="475" t="n"/>
      <c r="X28" s="475" t="n"/>
      <c r="Y28" s="475" t="n"/>
      <c r="Z28" s="475" t="n"/>
      <c r="AA28" s="475" t="n"/>
      <c r="AB28" s="475" t="n"/>
      <c r="AC28" s="475" t="n"/>
      <c r="AD28" s="475" t="n"/>
      <c r="AE28" s="475" t="n"/>
      <c r="AF28" s="475" t="n"/>
      <c r="AG28" s="475" t="n"/>
      <c r="AH28" s="475" t="n"/>
      <c r="AI28" s="475" t="n"/>
      <c r="AJ28" s="475" t="n"/>
      <c r="AK28" s="475" t="n"/>
      <c r="AL28" s="475" t="n"/>
      <c r="AM28" s="475" t="n"/>
      <c r="AN28" s="475" t="n"/>
      <c r="AO28" s="475" t="n"/>
      <c r="AP28" s="475" t="n"/>
      <c r="AQ28" s="475" t="n"/>
      <c r="AR28" s="475" t="n"/>
      <c r="AS28" s="475" t="n"/>
      <c r="AT28" s="475" t="n"/>
      <c r="AU28" s="475" t="n"/>
      <c r="AV28" s="475" t="n"/>
      <c r="AW28" s="475" t="n"/>
      <c r="AX28" s="475" t="n"/>
      <c r="AY28" s="475" t="n"/>
      <c r="AZ28" s="475" t="n"/>
      <c r="BA28" s="475" t="n"/>
      <c r="BB28" s="475" t="n"/>
      <c r="BC28" s="475" t="n"/>
      <c r="BD28" s="484" t="n"/>
      <c r="BE28" s="396" t="n"/>
      <c r="BF28" s="945" t="inlineStr">
        <is>
          <t>2023/9/29 削除</t>
        </is>
      </c>
    </row>
    <row r="29" ht="15" customHeight="1" s="1037">
      <c r="A29" s="397" t="n"/>
      <c r="B29" s="394" t="n"/>
      <c r="C29" s="1024" t="n"/>
      <c r="D29" s="1024" t="n"/>
      <c r="E29" s="1024" t="n"/>
      <c r="F29" s="394" t="n"/>
      <c r="G29" s="394" t="n"/>
      <c r="H29" s="396" t="n"/>
      <c r="I29" s="397" t="n"/>
      <c r="J29" s="483" t="inlineStr">
        <is>
          <t>ｽﾃｰﾀｽ=00,ﾒｯｾｰｼﾞ=,EOｺｸﾅｲ=0,SO=4,RO=10,EOﾕｼｭﾂ=6,WO=0,POｺｸﾅｲ=0,POﾕｼｭﾂ=0,IO=0,CO=0,TO=0,DDS=0,MOﾕｼｭﾂ=0,ｷﾝｷｭｳｾｷｿｳ=5,ﾂｳｼﾞｮｳｾｷｿｳ=0,ｷﾝｷｭｳｻｲﾝ=1,ｷﾝｷｭｳｸﾌﾞﾝ=,ｺﾒﾝﾄ=</t>
        </is>
      </c>
      <c r="K29" s="475" t="n"/>
      <c r="L29" s="475" t="n"/>
      <c r="M29" s="475" t="n"/>
      <c r="N29" s="475" t="n"/>
      <c r="O29" s="475" t="n"/>
      <c r="P29" s="480" t="n"/>
      <c r="Q29" s="475" t="n"/>
      <c r="R29" s="475" t="n"/>
      <c r="S29" s="475" t="n"/>
      <c r="T29" s="475" t="n"/>
      <c r="U29" s="475" t="n"/>
      <c r="V29" s="475" t="n"/>
      <c r="W29" s="475" t="n"/>
      <c r="X29" s="475" t="n"/>
      <c r="Y29" s="475" t="n"/>
      <c r="Z29" s="475" t="n"/>
      <c r="AA29" s="475" t="n"/>
      <c r="AB29" s="475" t="n"/>
      <c r="AC29" s="475" t="n"/>
      <c r="AD29" s="475" t="n"/>
      <c r="AE29" s="475" t="n"/>
      <c r="AF29" s="475" t="n"/>
      <c r="AG29" s="475" t="n"/>
      <c r="AH29" s="475" t="n"/>
      <c r="AI29" s="475" t="n"/>
      <c r="AJ29" s="475" t="n"/>
      <c r="AK29" s="475" t="n"/>
      <c r="AL29" s="475" t="n"/>
      <c r="AM29" s="475" t="n"/>
      <c r="AN29" s="475" t="n"/>
      <c r="AO29" s="475" t="n"/>
      <c r="AP29" s="475" t="n"/>
      <c r="AQ29" s="475" t="n"/>
      <c r="AR29" s="475" t="n"/>
      <c r="AS29" s="475" t="n"/>
      <c r="AT29" s="475" t="n"/>
      <c r="AU29" s="475" t="n"/>
      <c r="AV29" s="475" t="n"/>
      <c r="AW29" s="475" t="n"/>
      <c r="AX29" s="475" t="n"/>
      <c r="AY29" s="475" t="n"/>
      <c r="AZ29" s="475" t="n"/>
      <c r="BA29" s="475" t="n"/>
      <c r="BB29" s="475" t="n"/>
      <c r="BC29" s="475" t="n"/>
      <c r="BD29" s="484" t="n"/>
      <c r="BE29" s="396" t="n"/>
      <c r="BF29" s="945" t="inlineStr">
        <is>
          <t>2023/9/29 削除</t>
        </is>
      </c>
    </row>
    <row r="30" ht="15" customHeight="1" s="1037">
      <c r="A30" s="397" t="n"/>
      <c r="B30" s="394" t="n"/>
      <c r="C30" s="1024" t="n"/>
      <c r="D30" s="1024" t="n"/>
      <c r="E30" s="1024" t="n"/>
      <c r="F30" s="394" t="n"/>
      <c r="G30" s="394" t="n"/>
      <c r="H30" s="396" t="n"/>
      <c r="I30" s="397" t="n"/>
      <c r="J30" s="483" t="inlineStr">
        <is>
          <t>ｽﾃｰﾀｽ=00,ﾒｯｾｰｼﾞ=,EOｺｸﾅｲ=0,SO=4,RO=10,EOﾕｼｭﾂ=6,WO=0,POｺｸﾅｲ=0,POﾕｼｭﾂ=0,IO=0,CO=0,TO=0,DDS=0,MOﾕｼｭﾂ=0,ｷﾝｷｭｳｾｷｿｳ=5,ﾂｳｼﾞｮｳｾｷｿｳ=0,ｷﾝｷｭｳｻｲﾝ=1,ｷﾝｷｭｳｸﾌﾞﾝ=,ｺﾒﾝﾄ=</t>
        </is>
      </c>
      <c r="K30" s="475" t="n"/>
      <c r="L30" s="475" t="n"/>
      <c r="M30" s="475" t="n"/>
      <c r="N30" s="475" t="n"/>
      <c r="O30" s="475" t="n"/>
      <c r="P30" s="480" t="n"/>
      <c r="Q30" s="475" t="n"/>
      <c r="R30" s="475" t="n"/>
      <c r="S30" s="475" t="n"/>
      <c r="T30" s="475" t="n"/>
      <c r="U30" s="475" t="n"/>
      <c r="V30" s="475" t="n"/>
      <c r="W30" s="475" t="n"/>
      <c r="X30" s="475" t="n"/>
      <c r="Y30" s="475" t="n"/>
      <c r="Z30" s="475" t="n"/>
      <c r="AA30" s="475" t="n"/>
      <c r="AB30" s="475" t="n"/>
      <c r="AC30" s="475" t="n"/>
      <c r="AD30" s="475" t="n"/>
      <c r="AE30" s="475" t="n"/>
      <c r="AF30" s="475" t="n"/>
      <c r="AG30" s="475" t="n"/>
      <c r="AH30" s="475" t="n"/>
      <c r="AI30" s="475" t="n"/>
      <c r="AJ30" s="475" t="n"/>
      <c r="AK30" s="475" t="n"/>
      <c r="AL30" s="475" t="n"/>
      <c r="AM30" s="475" t="n"/>
      <c r="AN30" s="475" t="n"/>
      <c r="AO30" s="475" t="n"/>
      <c r="AP30" s="475" t="n"/>
      <c r="AQ30" s="475" t="n"/>
      <c r="AR30" s="475" t="n"/>
      <c r="AS30" s="475" t="n"/>
      <c r="AT30" s="475" t="n"/>
      <c r="AU30" s="475" t="n"/>
      <c r="AV30" s="475" t="n"/>
      <c r="AW30" s="475" t="n"/>
      <c r="AX30" s="475" t="n"/>
      <c r="AY30" s="475" t="n"/>
      <c r="AZ30" s="475" t="n"/>
      <c r="BA30" s="475" t="n"/>
      <c r="BB30" s="475" t="n"/>
      <c r="BC30" s="475" t="n"/>
      <c r="BD30" s="484" t="n"/>
      <c r="BE30" s="396" t="n"/>
      <c r="BF30" s="945" t="inlineStr">
        <is>
          <t>2023/9/29 削除</t>
        </is>
      </c>
    </row>
    <row r="31" ht="15" customFormat="1" customHeight="1" s="394">
      <c r="A31" s="397" t="n"/>
      <c r="B31" s="394" t="n"/>
      <c r="C31" s="394" t="n"/>
      <c r="D31" s="1024" t="n"/>
      <c r="E31" s="1024" t="n"/>
      <c r="F31" s="394" t="n"/>
      <c r="G31" s="394" t="n"/>
      <c r="H31" s="396" t="n"/>
      <c r="I31" s="397" t="n"/>
      <c r="J31" s="483" t="inlineStr">
        <is>
          <t>ｽﾃｰﾀｽ=00,ﾒｯｾｰｼﾞ=,EOｺｸﾅｲ=0,SO=4,RO=10,EOﾕｼｭﾂ=6,WO=0,POｺｸﾅｲ=0,POﾕｼｭﾂ=0,IO=0,CO=0,TO=0,DDS=0,MOﾕｼｭﾂ=0,ｷﾝｷｭｳｾｷｿｳ=5,ﾂｳｼﾞｮｳｾｷｿｳ=0,ｷﾝｷｭｳｻｲﾝ=1,ｷﾝｷｭｳｸﾌﾞﾝ=,ｺﾒﾝﾄ=</t>
        </is>
      </c>
      <c r="K31" s="475" t="n"/>
      <c r="L31" s="475" t="n"/>
      <c r="M31" s="475" t="n"/>
      <c r="N31" s="475" t="n"/>
      <c r="O31" s="475" t="n"/>
      <c r="P31" s="480" t="n"/>
      <c r="Q31" s="475" t="n"/>
      <c r="R31" s="475" t="n"/>
      <c r="S31" s="475" t="n"/>
      <c r="T31" s="475" t="n"/>
      <c r="U31" s="475" t="n"/>
      <c r="V31" s="475" t="n"/>
      <c r="W31" s="475" t="n"/>
      <c r="X31" s="475" t="n"/>
      <c r="Y31" s="475" t="n"/>
      <c r="Z31" s="475" t="n"/>
      <c r="AA31" s="475" t="n"/>
      <c r="AB31" s="475" t="n"/>
      <c r="AC31" s="475" t="n"/>
      <c r="AD31" s="475" t="n"/>
      <c r="AE31" s="475" t="n"/>
      <c r="AF31" s="475" t="n"/>
      <c r="AG31" s="475" t="n"/>
      <c r="AH31" s="475" t="n"/>
      <c r="AI31" s="475" t="n"/>
      <c r="AJ31" s="475" t="n"/>
      <c r="AK31" s="475" t="n"/>
      <c r="AL31" s="475" t="n"/>
      <c r="AM31" s="475" t="n"/>
      <c r="AN31" s="475" t="n"/>
      <c r="AO31" s="475" t="n"/>
      <c r="AP31" s="475" t="n"/>
      <c r="AQ31" s="475" t="n"/>
      <c r="AR31" s="475" t="n"/>
      <c r="AS31" s="475" t="n"/>
      <c r="AT31" s="475" t="n"/>
      <c r="AU31" s="475" t="n"/>
      <c r="AV31" s="475" t="n"/>
      <c r="AW31" s="475" t="n"/>
      <c r="AX31" s="475" t="n"/>
      <c r="AY31" s="475" t="n"/>
      <c r="AZ31" s="475" t="n"/>
      <c r="BA31" s="475" t="n"/>
      <c r="BB31" s="475" t="n"/>
      <c r="BC31" s="475" t="n"/>
      <c r="BD31" s="484" t="n"/>
      <c r="BE31" s="5" t="n"/>
      <c r="BF31" s="945" t="inlineStr">
        <is>
          <t>2023/9/29 削除</t>
        </is>
      </c>
    </row>
    <row r="32" ht="15" customFormat="1" customHeight="1" s="394">
      <c r="A32" s="397" t="n"/>
      <c r="B32" s="394" t="n"/>
      <c r="C32" s="394" t="n"/>
      <c r="D32" s="1024" t="n"/>
      <c r="E32" s="1024" t="n"/>
      <c r="F32" s="394" t="n"/>
      <c r="G32" s="394" t="n"/>
      <c r="H32" s="396" t="n"/>
      <c r="I32" s="397" t="n"/>
      <c r="J32" s="483" t="inlineStr">
        <is>
          <t>ｽﾃｰﾀｽ=00,ﾒｯｾｰｼﾞ=,EOｺｸﾅｲ=0,SO=4,RO=10,EOﾕｼｭﾂ=6,WO=0,POｺｸﾅｲ=0,POﾕｼｭﾂ=0,IO=0,CO=0,TO=0,DDS=0,MOﾕｼｭﾂ=0,ｷﾝｷｭｳｾｷｿｳ=5,ﾂｳｼﾞｮｳｾｷｿｳ=0,ｷﾝｷｭｳｻｲﾝ=1,ｷﾝｷｭｳｸﾌﾞﾝ=,ｺﾒﾝﾄ=</t>
        </is>
      </c>
      <c r="K32" s="475" t="n"/>
      <c r="L32" s="475" t="n"/>
      <c r="M32" s="475" t="n"/>
      <c r="N32" s="475" t="n"/>
      <c r="O32" s="475" t="n"/>
      <c r="P32" s="480" t="n"/>
      <c r="Q32" s="475" t="n"/>
      <c r="R32" s="475" t="n"/>
      <c r="S32" s="475" t="n"/>
      <c r="T32" s="475" t="n"/>
      <c r="U32" s="475" t="n"/>
      <c r="V32" s="475" t="n"/>
      <c r="W32" s="475" t="n"/>
      <c r="X32" s="475" t="n"/>
      <c r="Y32" s="475" t="n"/>
      <c r="Z32" s="475" t="n"/>
      <c r="AA32" s="475" t="n"/>
      <c r="AB32" s="475" t="n"/>
      <c r="AC32" s="475" t="n"/>
      <c r="AD32" s="475" t="n"/>
      <c r="AE32" s="475" t="n"/>
      <c r="AF32" s="475" t="n"/>
      <c r="AG32" s="475" t="n"/>
      <c r="AH32" s="475" t="n"/>
      <c r="AI32" s="475" t="n"/>
      <c r="AJ32" s="475" t="n"/>
      <c r="AK32" s="475" t="n"/>
      <c r="AL32" s="475" t="n"/>
      <c r="AM32" s="475" t="n"/>
      <c r="AN32" s="475" t="n"/>
      <c r="AO32" s="475" t="n"/>
      <c r="AP32" s="475" t="n"/>
      <c r="AQ32" s="475" t="n"/>
      <c r="AR32" s="475" t="n"/>
      <c r="AS32" s="475" t="n"/>
      <c r="AT32" s="475" t="n"/>
      <c r="AU32" s="475" t="n"/>
      <c r="AV32" s="475" t="n"/>
      <c r="AW32" s="475" t="n"/>
      <c r="AX32" s="475" t="n"/>
      <c r="AY32" s="475" t="n"/>
      <c r="AZ32" s="475" t="n"/>
      <c r="BA32" s="475" t="n"/>
      <c r="BB32" s="475" t="n"/>
      <c r="BC32" s="475" t="n"/>
      <c r="BD32" s="484" t="n"/>
      <c r="BE32" s="5" t="n"/>
      <c r="BF32" s="945" t="inlineStr">
        <is>
          <t>2023/9/29 削除</t>
        </is>
      </c>
    </row>
    <row r="33" ht="15" customFormat="1" customHeight="1" s="394">
      <c r="A33" s="397" t="n"/>
      <c r="B33" s="394" t="n"/>
      <c r="C33" s="394" t="n"/>
      <c r="D33" s="1024" t="n"/>
      <c r="E33" s="1024" t="n"/>
      <c r="F33" s="394" t="n"/>
      <c r="G33" s="394" t="n"/>
      <c r="H33" s="396" t="n"/>
      <c r="I33" s="397" t="n"/>
      <c r="J33" s="483" t="inlineStr">
        <is>
          <t>ｽﾃｰﾀｽ=00,ﾒｯｾｰｼﾞ=,EOｺｸﾅｲ=0,SO=4,RO=10,EOﾕｼｭﾂ=6,WO=0,POｺｸﾅｲ=0,POﾕｼｭﾂ=0,IO=0,CO=0,TO=0,DDS=0,MOﾕｼｭﾂ=0,ｷﾝｷｭｳｾｷｿｳ=5,ﾂｳｼﾞｮｳｾｷｿｳ=0,ｷﾝｷｭｳｻｲﾝ=1,ｷﾝｷｭｳｸﾌﾞﾝ=,ｺﾒﾝﾄ=</t>
        </is>
      </c>
      <c r="K33" s="475" t="n"/>
      <c r="L33" s="475" t="n"/>
      <c r="M33" s="475" t="n"/>
      <c r="N33" s="475" t="n"/>
      <c r="O33" s="475" t="n"/>
      <c r="P33" s="480" t="n"/>
      <c r="Q33" s="475" t="n"/>
      <c r="R33" s="475" t="n"/>
      <c r="S33" s="475" t="n"/>
      <c r="T33" s="475" t="n"/>
      <c r="U33" s="475" t="n"/>
      <c r="V33" s="475" t="n"/>
      <c r="W33" s="475" t="n"/>
      <c r="X33" s="475" t="n"/>
      <c r="Y33" s="475" t="n"/>
      <c r="Z33" s="475" t="n"/>
      <c r="AA33" s="475" t="n"/>
      <c r="AB33" s="475" t="n"/>
      <c r="AC33" s="475" t="n"/>
      <c r="AD33" s="475" t="n"/>
      <c r="AE33" s="475" t="n"/>
      <c r="AF33" s="475" t="n"/>
      <c r="AG33" s="475" t="n"/>
      <c r="AH33" s="475" t="n"/>
      <c r="AI33" s="475" t="n"/>
      <c r="AJ33" s="475" t="n"/>
      <c r="AK33" s="475" t="n"/>
      <c r="AL33" s="475" t="n"/>
      <c r="AM33" s="475" t="n"/>
      <c r="AN33" s="475" t="n"/>
      <c r="AO33" s="475" t="n"/>
      <c r="AP33" s="475" t="n"/>
      <c r="AQ33" s="475" t="n"/>
      <c r="AR33" s="475" t="n"/>
      <c r="AS33" s="475" t="n"/>
      <c r="AT33" s="475" t="n"/>
      <c r="AU33" s="475" t="n"/>
      <c r="AV33" s="475" t="n"/>
      <c r="AW33" s="475" t="n"/>
      <c r="AX33" s="475" t="n"/>
      <c r="AY33" s="475" t="n"/>
      <c r="AZ33" s="475" t="n"/>
      <c r="BA33" s="475" t="n"/>
      <c r="BB33" s="475" t="n"/>
      <c r="BC33" s="475" t="n"/>
      <c r="BD33" s="484" t="n"/>
      <c r="BE33" s="5" t="n"/>
      <c r="BF33" s="945" t="inlineStr">
        <is>
          <t>2023/9/29 削除</t>
        </is>
      </c>
    </row>
    <row r="34" ht="15" customFormat="1" customHeight="1" s="394">
      <c r="A34" s="397" t="n"/>
      <c r="B34" s="394" t="n"/>
      <c r="C34" s="394" t="n"/>
      <c r="D34" s="1024" t="n"/>
      <c r="E34" s="1024" t="n"/>
      <c r="F34" s="394" t="n"/>
      <c r="G34" s="394" t="n"/>
      <c r="H34" s="396" t="n"/>
      <c r="I34" s="397" t="n"/>
      <c r="J34" s="483" t="inlineStr">
        <is>
          <t>ｽﾃｰﾀｽ=00,ﾒｯｾｰｼﾞ=,EOｺｸﾅｲ=0,SO=4,RO=10,EOﾕｼｭﾂ=6,WO=0,POｺｸﾅｲ=0,POﾕｼｭﾂ=0,IO=0,CO=0,TO=0,DDS=0,MOﾕｼｭﾂ=0,ｷﾝｷｭｳｾｷｿｳ=5,ﾂｳｼﾞｮｳｾｷｿｳ=0,ｷﾝｷｭｳｻｲﾝ=1,ｷﾝｷｭｳｸﾌﾞﾝ=,ｺﾒﾝﾄ=</t>
        </is>
      </c>
      <c r="K34" s="475" t="n"/>
      <c r="L34" s="475" t="n"/>
      <c r="M34" s="475" t="n"/>
      <c r="N34" s="475" t="n"/>
      <c r="O34" s="475" t="n"/>
      <c r="P34" s="480" t="n"/>
      <c r="Q34" s="475" t="n"/>
      <c r="R34" s="475" t="n"/>
      <c r="S34" s="475" t="n"/>
      <c r="T34" s="475" t="n"/>
      <c r="U34" s="475" t="n"/>
      <c r="V34" s="475" t="n"/>
      <c r="W34" s="475" t="n"/>
      <c r="X34" s="475" t="n"/>
      <c r="Y34" s="475" t="n"/>
      <c r="Z34" s="475" t="n"/>
      <c r="AA34" s="475" t="n"/>
      <c r="AB34" s="475" t="n"/>
      <c r="AC34" s="475" t="n"/>
      <c r="AD34" s="475" t="n"/>
      <c r="AE34" s="475" t="n"/>
      <c r="AF34" s="475" t="n"/>
      <c r="AG34" s="475" t="n"/>
      <c r="AH34" s="475" t="n"/>
      <c r="AI34" s="475" t="n"/>
      <c r="AJ34" s="475" t="n"/>
      <c r="AK34" s="475" t="n"/>
      <c r="AL34" s="475" t="n"/>
      <c r="AM34" s="475" t="n"/>
      <c r="AN34" s="475" t="n"/>
      <c r="AO34" s="475" t="n"/>
      <c r="AP34" s="475" t="n"/>
      <c r="AQ34" s="475" t="n"/>
      <c r="AR34" s="475" t="n"/>
      <c r="AS34" s="475" t="n"/>
      <c r="AT34" s="475" t="n"/>
      <c r="AU34" s="475" t="n"/>
      <c r="AV34" s="475" t="n"/>
      <c r="AW34" s="475" t="n"/>
      <c r="AX34" s="475" t="n"/>
      <c r="AY34" s="475" t="n"/>
      <c r="AZ34" s="475" t="n"/>
      <c r="BA34" s="475" t="n"/>
      <c r="BB34" s="475" t="n"/>
      <c r="BC34" s="475" t="n"/>
      <c r="BD34" s="484" t="n"/>
      <c r="BE34" s="5" t="n"/>
      <c r="BF34" s="945" t="inlineStr">
        <is>
          <t>2023/9/29 削除</t>
        </is>
      </c>
    </row>
    <row r="35" ht="15" customFormat="1" customHeight="1" s="394">
      <c r="A35" s="397" t="n"/>
      <c r="B35" s="394" t="n"/>
      <c r="C35" s="394" t="n"/>
      <c r="D35" s="1024" t="n"/>
      <c r="E35" s="1024" t="n"/>
      <c r="F35" s="394" t="n"/>
      <c r="G35" s="394" t="n"/>
      <c r="H35" s="396" t="n"/>
      <c r="I35" s="397" t="n"/>
      <c r="J35" s="483" t="inlineStr">
        <is>
          <t>ｽﾃｰﾀｽ=00,ﾒｯｾｰｼﾞ=,EOｺｸﾅｲ=0,SO=4,RO=10,EOﾕｼｭﾂ=6,WO=0,POｺｸﾅｲ=0,POﾕｼｭﾂ=0,IO=0,CO=0,TO=0,DDS=0,MOﾕｼｭﾂ=0,ｷﾝｷｭｳｾｷｿｳ=5,ﾂｳｼﾞｮｳｾｷｿｳ=0,ｷﾝｷｭｳｻｲﾝ=1,ｷﾝｷｭｳｸﾌﾞﾝ=,ｺﾒﾝﾄ=</t>
        </is>
      </c>
      <c r="K35" s="475" t="n"/>
      <c r="L35" s="475" t="n"/>
      <c r="M35" s="475" t="n"/>
      <c r="N35" s="475" t="n"/>
      <c r="O35" s="475" t="n"/>
      <c r="P35" s="480" t="n"/>
      <c r="Q35" s="475" t="n"/>
      <c r="R35" s="475" t="n"/>
      <c r="S35" s="475" t="n"/>
      <c r="T35" s="475" t="n"/>
      <c r="U35" s="475" t="n"/>
      <c r="V35" s="475" t="n"/>
      <c r="W35" s="475" t="n"/>
      <c r="X35" s="475" t="n"/>
      <c r="Y35" s="475" t="n"/>
      <c r="Z35" s="475" t="n"/>
      <c r="AA35" s="475" t="n"/>
      <c r="AB35" s="475" t="n"/>
      <c r="AC35" s="475" t="n"/>
      <c r="AD35" s="475" t="n"/>
      <c r="AE35" s="475" t="n"/>
      <c r="AF35" s="475" t="n"/>
      <c r="AG35" s="475" t="n"/>
      <c r="AH35" s="475" t="n"/>
      <c r="AI35" s="475" t="n"/>
      <c r="AJ35" s="475" t="n"/>
      <c r="AK35" s="475" t="n"/>
      <c r="AL35" s="475" t="n"/>
      <c r="AM35" s="475" t="n"/>
      <c r="AN35" s="475" t="n"/>
      <c r="AO35" s="475" t="n"/>
      <c r="AP35" s="475" t="n"/>
      <c r="AQ35" s="475" t="n"/>
      <c r="AR35" s="475" t="n"/>
      <c r="AS35" s="475" t="n"/>
      <c r="AT35" s="475" t="n"/>
      <c r="AU35" s="475" t="n"/>
      <c r="AV35" s="475" t="n"/>
      <c r="AW35" s="475" t="n"/>
      <c r="AX35" s="475" t="n"/>
      <c r="AY35" s="475" t="n"/>
      <c r="AZ35" s="475" t="n"/>
      <c r="BA35" s="475" t="n"/>
      <c r="BB35" s="475" t="n"/>
      <c r="BC35" s="475" t="n"/>
      <c r="BD35" s="484" t="n"/>
      <c r="BE35" s="5" t="n"/>
      <c r="BF35" s="945" t="inlineStr">
        <is>
          <t>2023/9/29 削除</t>
        </is>
      </c>
    </row>
    <row r="36" ht="15" customHeight="1" s="1037">
      <c r="A36" s="397" t="n"/>
      <c r="B36" s="394" t="n"/>
      <c r="C36" s="1024" t="n"/>
      <c r="D36" s="1024" t="n"/>
      <c r="E36" s="1024" t="n"/>
      <c r="F36" s="394" t="n"/>
      <c r="G36" s="394" t="n"/>
      <c r="H36" s="396" t="n"/>
      <c r="I36" s="397" t="n"/>
      <c r="J36" s="483" t="inlineStr">
        <is>
          <t>ｽﾃｰﾀｽ=00,ﾒｯｾｰｼﾞ=,EOｺｸﾅｲ=0,SO=4,RO=10,EOﾕｼｭﾂ=6,WO=0,POｺｸﾅｲ=0,POﾕｼｭﾂ=0,IO=0,CO=0,TO=0,DDS=0,MOﾕｼｭﾂ=0,ｷﾝｷｭｳｾｷｿｳ=5,ﾂｳｼﾞｮｳｾｷｿｳ=0,ｷﾝｷｭｳｻｲﾝ=1,ｷﾝｷｭｳｸﾌﾞﾝ=,ｺﾒﾝﾄ=</t>
        </is>
      </c>
      <c r="K36" s="475" t="n"/>
      <c r="L36" s="475" t="n"/>
      <c r="M36" s="475" t="n"/>
      <c r="N36" s="475" t="n"/>
      <c r="O36" s="475" t="n"/>
      <c r="P36" s="480" t="n"/>
      <c r="Q36" s="475" t="n"/>
      <c r="R36" s="475" t="n"/>
      <c r="S36" s="475" t="n"/>
      <c r="T36" s="475" t="n"/>
      <c r="U36" s="475" t="n"/>
      <c r="V36" s="475" t="n"/>
      <c r="W36" s="475" t="n"/>
      <c r="X36" s="475" t="n"/>
      <c r="Y36" s="475" t="n"/>
      <c r="Z36" s="475" t="n"/>
      <c r="AA36" s="475" t="n"/>
      <c r="AB36" s="475" t="n"/>
      <c r="AC36" s="475" t="n"/>
      <c r="AD36" s="475" t="n"/>
      <c r="AE36" s="475" t="n"/>
      <c r="AF36" s="475" t="n"/>
      <c r="AG36" s="475" t="n"/>
      <c r="AH36" s="475" t="n"/>
      <c r="AI36" s="475" t="n"/>
      <c r="AJ36" s="475" t="n"/>
      <c r="AK36" s="475" t="n"/>
      <c r="AL36" s="475" t="n"/>
      <c r="AM36" s="475" t="n"/>
      <c r="AN36" s="475" t="n"/>
      <c r="AO36" s="475" t="n"/>
      <c r="AP36" s="475" t="n"/>
      <c r="AQ36" s="475" t="n"/>
      <c r="AR36" s="475" t="n"/>
      <c r="AS36" s="475" t="n"/>
      <c r="AT36" s="475" t="n"/>
      <c r="AU36" s="475" t="n"/>
      <c r="AV36" s="475" t="n"/>
      <c r="AW36" s="475" t="n"/>
      <c r="AX36" s="475" t="n"/>
      <c r="AY36" s="475" t="n"/>
      <c r="AZ36" s="475" t="n"/>
      <c r="BA36" s="475" t="n"/>
      <c r="BB36" s="475" t="n"/>
      <c r="BC36" s="475" t="n"/>
      <c r="BD36" s="484" t="n"/>
      <c r="BE36" s="396" t="n"/>
      <c r="BF36" s="945" t="inlineStr">
        <is>
          <t>2023/9/29 削除</t>
        </is>
      </c>
    </row>
    <row r="37" ht="15" customFormat="1" customHeight="1" s="394">
      <c r="A37" s="397" t="n"/>
      <c r="B37" s="394" t="n"/>
      <c r="C37" s="1024" t="n"/>
      <c r="D37" s="1024" t="n"/>
      <c r="E37" s="1024" t="n"/>
      <c r="F37" s="394" t="n"/>
      <c r="G37" s="394" t="n"/>
      <c r="H37" s="396" t="n"/>
      <c r="I37" s="397" t="n"/>
      <c r="J37" s="1019" t="inlineStr">
        <is>
          <t>ｽﾃｰﾀｽ=00,ﾒｯｾｰｼﾞ=,ｷﾝｷｭｳｻｲﾝ=1,ｷﾝｷｭｳｸﾌﾞﾝ=,ｺﾒﾝﾄ=</t>
        </is>
      </c>
      <c r="K37" s="394" t="n"/>
      <c r="L37" s="394" t="n"/>
      <c r="M37" s="394" t="n"/>
      <c r="N37" s="394" t="n"/>
      <c r="O37" s="394" t="n"/>
      <c r="P37" s="1024" t="n"/>
      <c r="Q37" s="394" t="n"/>
      <c r="R37" s="394" t="n"/>
      <c r="S37" s="394" t="n"/>
      <c r="T37" s="394" t="n"/>
      <c r="U37" s="394" t="n"/>
      <c r="V37" s="394" t="n"/>
      <c r="W37" s="394" t="n"/>
      <c r="X37" s="394" t="n"/>
      <c r="Y37" s="394" t="n"/>
      <c r="Z37" s="394" t="n"/>
      <c r="AA37" s="394" t="n"/>
      <c r="AB37" s="394" t="n"/>
      <c r="AC37" s="394" t="n"/>
      <c r="AD37" s="394" t="n"/>
      <c r="AE37" s="39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4" t="n"/>
      <c r="AX37" s="394" t="n"/>
      <c r="AY37" s="394" t="n"/>
      <c r="AZ37" s="394" t="n"/>
      <c r="BA37" s="394" t="n"/>
      <c r="BB37" s="394" t="n"/>
      <c r="BC37" s="394" t="n"/>
      <c r="BD37" s="322" t="n"/>
      <c r="BE37" s="396" t="n"/>
      <c r="BF37" s="945" t="inlineStr">
        <is>
          <t>2023/9/29 追加</t>
        </is>
      </c>
    </row>
    <row r="38" ht="15" customFormat="1" customHeight="1" s="394">
      <c r="A38" s="397" t="n"/>
      <c r="B38" s="394" t="n"/>
      <c r="C38" s="1024" t="n"/>
      <c r="D38" s="1024" t="n"/>
      <c r="E38" s="1024" t="n"/>
      <c r="F38" s="394" t="n"/>
      <c r="G38" s="394" t="n"/>
      <c r="H38" s="396" t="n"/>
      <c r="I38" s="397" t="n"/>
      <c r="J38" s="1019" t="inlineStr">
        <is>
          <t xml:space="preserve">  受付№=,受付行番号=,オーダー種別=,紐付数=,受付日=,受付時刻=,新旧フラグ=</t>
        </is>
      </c>
      <c r="K38" s="394" t="n"/>
      <c r="L38" s="394" t="n"/>
      <c r="M38" s="394" t="n"/>
      <c r="N38" s="394" t="n"/>
      <c r="O38" s="394" t="n"/>
      <c r="P38" s="1024" t="n"/>
      <c r="Q38" s="394" t="n"/>
      <c r="R38" s="394" t="n"/>
      <c r="S38" s="394" t="n"/>
      <c r="T38" s="394" t="n"/>
      <c r="U38" s="394" t="n"/>
      <c r="V38" s="394" t="n"/>
      <c r="W38" s="394" t="n"/>
      <c r="X38" s="394" t="n"/>
      <c r="Y38" s="394" t="n"/>
      <c r="Z38" s="394" t="n"/>
      <c r="AA38" s="394" t="n"/>
      <c r="AB38" s="394" t="n"/>
      <c r="AC38" s="394" t="n"/>
      <c r="AD38" s="394" t="n"/>
      <c r="AE38" s="39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4" t="n"/>
      <c r="AX38" s="394" t="n"/>
      <c r="AY38" s="394" t="n"/>
      <c r="AZ38" s="394" t="n"/>
      <c r="BA38" s="394" t="n"/>
      <c r="BB38" s="394" t="n"/>
      <c r="BC38" s="394" t="n"/>
      <c r="BD38" s="322" t="n"/>
      <c r="BE38" s="396" t="n"/>
      <c r="BF38" s="945" t="inlineStr">
        <is>
          <t>2023/9/29 追加</t>
        </is>
      </c>
    </row>
    <row r="39" ht="15" customFormat="1" customHeight="1" s="394">
      <c r="A39" s="397" t="n"/>
      <c r="B39" s="394" t="n"/>
      <c r="C39" s="1024" t="n"/>
      <c r="D39" s="1024" t="n"/>
      <c r="E39" s="1024" t="n"/>
      <c r="F39" s="394" t="n"/>
      <c r="G39" s="394" t="n"/>
      <c r="H39" s="396" t="n"/>
      <c r="I39" s="397" t="n"/>
      <c r="J39" s="1019" t="inlineStr">
        <is>
          <t xml:space="preserve">  受付№=,受付行番号=,オーダー種別=,紐付数=,受付日=,受付時刻=,新旧フラグ=</t>
        </is>
      </c>
      <c r="K39" s="394" t="n"/>
      <c r="L39" s="394" t="n"/>
      <c r="M39" s="394" t="n"/>
      <c r="N39" s="394" t="n"/>
      <c r="O39" s="394" t="n"/>
      <c r="P39" s="1024" t="n"/>
      <c r="Q39" s="394" t="n"/>
      <c r="R39" s="394" t="n"/>
      <c r="S39" s="394" t="n"/>
      <c r="T39" s="394" t="n"/>
      <c r="U39" s="394" t="n"/>
      <c r="V39" s="394" t="n"/>
      <c r="W39" s="394" t="n"/>
      <c r="X39" s="394" t="n"/>
      <c r="Y39" s="394" t="n"/>
      <c r="Z39" s="394" t="n"/>
      <c r="AA39" s="394" t="n"/>
      <c r="AB39" s="394" t="n"/>
      <c r="AC39" s="394" t="n"/>
      <c r="AD39" s="394" t="n"/>
      <c r="AE39" s="394" t="n"/>
      <c r="AF39" s="394" t="n"/>
      <c r="AG39" s="394" t="n"/>
      <c r="AH39" s="394" t="n"/>
      <c r="AI39" s="394" t="n"/>
      <c r="AJ39" s="394" t="n"/>
      <c r="AK39" s="394" t="n"/>
      <c r="AL39" s="394" t="n"/>
      <c r="AM39" s="394" t="n"/>
      <c r="AN39" s="394" t="n"/>
      <c r="AO39" s="394" t="n"/>
      <c r="AP39" s="394" t="n"/>
      <c r="AQ39" s="394" t="n"/>
      <c r="AR39" s="394" t="n"/>
      <c r="AS39" s="394" t="n"/>
      <c r="AT39" s="394" t="n"/>
      <c r="AU39" s="394" t="n"/>
      <c r="AV39" s="394" t="n"/>
      <c r="AW39" s="394" t="n"/>
      <c r="AX39" s="394" t="n"/>
      <c r="AY39" s="394" t="n"/>
      <c r="AZ39" s="394" t="n"/>
      <c r="BA39" s="394" t="n"/>
      <c r="BB39" s="394" t="n"/>
      <c r="BC39" s="394" t="n"/>
      <c r="BD39" s="322" t="n"/>
      <c r="BE39" s="396" t="n"/>
      <c r="BF39" s="945" t="inlineStr">
        <is>
          <t>2023/9/29 追加</t>
        </is>
      </c>
    </row>
    <row r="40" ht="15" customFormat="1" customHeight="1" s="394">
      <c r="A40" s="397" t="n"/>
      <c r="B40" s="394" t="n"/>
      <c r="C40" s="1024" t="n"/>
      <c r="D40" s="1024" t="n"/>
      <c r="E40" s="1024" t="n"/>
      <c r="F40" s="394" t="n"/>
      <c r="G40" s="394" t="n"/>
      <c r="H40" s="396" t="n"/>
      <c r="I40" s="397" t="n"/>
      <c r="J40" s="1019" t="inlineStr">
        <is>
          <t xml:space="preserve">  … (紐付情報リストの件数分出力する)</t>
        </is>
      </c>
      <c r="K40" s="394" t="n"/>
      <c r="L40" s="394" t="n"/>
      <c r="M40" s="394" t="n"/>
      <c r="N40" s="394" t="n"/>
      <c r="O40" s="394" t="n"/>
      <c r="P40" s="1024" t="n"/>
      <c r="Q40" s="394" t="n"/>
      <c r="R40" s="394" t="n"/>
      <c r="S40" s="394" t="n"/>
      <c r="T40" s="394" t="n"/>
      <c r="U40" s="394" t="n"/>
      <c r="V40" s="394" t="n"/>
      <c r="W40" s="394" t="n"/>
      <c r="X40" s="394" t="n"/>
      <c r="Y40" s="394" t="n"/>
      <c r="Z40" s="394" t="n"/>
      <c r="AA40" s="394" t="n"/>
      <c r="AB40" s="394" t="n"/>
      <c r="AC40" s="394" t="n"/>
      <c r="AD40" s="394" t="n"/>
      <c r="AE40" s="394" t="n"/>
      <c r="AF40" s="394" t="n"/>
      <c r="AG40" s="394" t="n"/>
      <c r="AH40" s="394" t="n"/>
      <c r="AI40" s="394" t="n"/>
      <c r="AJ40" s="394" t="n"/>
      <c r="AK40" s="394" t="n"/>
      <c r="AL40" s="394" t="n"/>
      <c r="AM40" s="394" t="n"/>
      <c r="AN40" s="394" t="n"/>
      <c r="AO40" s="394" t="n"/>
      <c r="AP40" s="394" t="n"/>
      <c r="AQ40" s="394" t="n"/>
      <c r="AR40" s="394" t="n"/>
      <c r="AS40" s="394" t="n"/>
      <c r="AT40" s="394" t="n"/>
      <c r="AU40" s="394" t="n"/>
      <c r="AV40" s="394" t="n"/>
      <c r="AW40" s="394" t="n"/>
      <c r="AX40" s="394" t="n"/>
      <c r="AY40" s="394" t="n"/>
      <c r="AZ40" s="394" t="n"/>
      <c r="BA40" s="394" t="n"/>
      <c r="BB40" s="394" t="n"/>
      <c r="BC40" s="394" t="n"/>
      <c r="BD40" s="322" t="n"/>
      <c r="BE40" s="396" t="n"/>
      <c r="BF40" s="945" t="inlineStr">
        <is>
          <t>2023/9/29 追加</t>
        </is>
      </c>
    </row>
    <row r="41" ht="15" customFormat="1" customHeight="1" s="394">
      <c r="A41" s="397" t="n"/>
      <c r="B41" s="394" t="n"/>
      <c r="C41" s="1024" t="n"/>
      <c r="D41" s="1024" t="n"/>
      <c r="E41" s="1024" t="n"/>
      <c r="F41" s="394" t="n"/>
      <c r="G41" s="394" t="n"/>
      <c r="H41" s="396" t="n"/>
      <c r="I41" s="397" t="n"/>
      <c r="J41" s="1019" t="inlineStr">
        <is>
          <t>ｽﾃｰﾀｽ=00,ﾒｯｾｰｼﾞ=,ｷﾝｷｭｳｻｲﾝ=1,ｷﾝｷｭｳｸﾌﾞﾝ=,ｺﾒﾝﾄ=</t>
        </is>
      </c>
      <c r="K41" s="394" t="n"/>
      <c r="L41" s="394" t="n"/>
      <c r="M41" s="394" t="n"/>
      <c r="N41" s="394" t="n"/>
      <c r="O41" s="394" t="n"/>
      <c r="P41" s="1024" t="n"/>
      <c r="Q41" s="394" t="n"/>
      <c r="R41" s="394" t="n"/>
      <c r="S41" s="394" t="n"/>
      <c r="T41" s="394" t="n"/>
      <c r="U41" s="394" t="n"/>
      <c r="V41" s="394" t="n"/>
      <c r="W41" s="394" t="n"/>
      <c r="X41" s="394" t="n"/>
      <c r="Y41" s="394" t="n"/>
      <c r="Z41" s="394" t="n"/>
      <c r="AA41" s="394" t="n"/>
      <c r="AB41" s="394" t="n"/>
      <c r="AC41" s="394" t="n"/>
      <c r="AD41" s="394" t="n"/>
      <c r="AE41" s="394" t="n"/>
      <c r="AF41" s="394" t="n"/>
      <c r="AG41" s="394" t="n"/>
      <c r="AH41" s="394" t="n"/>
      <c r="AI41" s="394" t="n"/>
      <c r="AJ41" s="394" t="n"/>
      <c r="AK41" s="394" t="n"/>
      <c r="AL41" s="394" t="n"/>
      <c r="AM41" s="394" t="n"/>
      <c r="AN41" s="394" t="n"/>
      <c r="AO41" s="394" t="n"/>
      <c r="AP41" s="394" t="n"/>
      <c r="AQ41" s="394" t="n"/>
      <c r="AR41" s="394" t="n"/>
      <c r="AS41" s="394" t="n"/>
      <c r="AT41" s="394" t="n"/>
      <c r="AU41" s="394" t="n"/>
      <c r="AV41" s="394" t="n"/>
      <c r="AW41" s="394" t="n"/>
      <c r="AX41" s="394" t="n"/>
      <c r="AY41" s="394" t="n"/>
      <c r="AZ41" s="394" t="n"/>
      <c r="BA41" s="394" t="n"/>
      <c r="BB41" s="394" t="n"/>
      <c r="BC41" s="394" t="n"/>
      <c r="BD41" s="322" t="n"/>
      <c r="BE41" s="396" t="n"/>
      <c r="BF41" s="945" t="inlineStr">
        <is>
          <t>2023/9/29 追加</t>
        </is>
      </c>
    </row>
    <row r="42" ht="15" customFormat="1" customHeight="1" s="394">
      <c r="A42" s="397" t="n"/>
      <c r="B42" s="394" t="n"/>
      <c r="C42" s="1024" t="n"/>
      <c r="D42" s="1024" t="n"/>
      <c r="E42" s="1024" t="n"/>
      <c r="F42" s="394" t="n"/>
      <c r="G42" s="394" t="n"/>
      <c r="H42" s="396" t="n"/>
      <c r="I42" s="397" t="n"/>
      <c r="J42" s="1019" t="inlineStr">
        <is>
          <t xml:space="preserve">  受付№=,受付行番号=,オーダー種別=,紐付数=,受付日=,受付時刻=,新旧フラグ=</t>
        </is>
      </c>
      <c r="K42" s="394" t="n"/>
      <c r="L42" s="394" t="n"/>
      <c r="M42" s="394" t="n"/>
      <c r="N42" s="394" t="n"/>
      <c r="O42" s="394" t="n"/>
      <c r="P42" s="1024" t="n"/>
      <c r="Q42" s="394" t="n"/>
      <c r="R42" s="394" t="n"/>
      <c r="S42" s="394" t="n"/>
      <c r="T42" s="394" t="n"/>
      <c r="U42" s="394" t="n"/>
      <c r="V42" s="394" t="n"/>
      <c r="W42" s="394" t="n"/>
      <c r="X42" s="394" t="n"/>
      <c r="Y42" s="394" t="n"/>
      <c r="Z42" s="394" t="n"/>
      <c r="AA42" s="394" t="n"/>
      <c r="AB42" s="394" t="n"/>
      <c r="AC42" s="394" t="n"/>
      <c r="AD42" s="394" t="n"/>
      <c r="AE42" s="394" t="n"/>
      <c r="AF42" s="394" t="n"/>
      <c r="AG42" s="394" t="n"/>
      <c r="AH42" s="394" t="n"/>
      <c r="AI42" s="394" t="n"/>
      <c r="AJ42" s="394" t="n"/>
      <c r="AK42" s="394" t="n"/>
      <c r="AL42" s="394" t="n"/>
      <c r="AM42" s="394" t="n"/>
      <c r="AN42" s="394" t="n"/>
      <c r="AO42" s="394" t="n"/>
      <c r="AP42" s="394" t="n"/>
      <c r="AQ42" s="394" t="n"/>
      <c r="AR42" s="394" t="n"/>
      <c r="AS42" s="394" t="n"/>
      <c r="AT42" s="394" t="n"/>
      <c r="AU42" s="394" t="n"/>
      <c r="AV42" s="394" t="n"/>
      <c r="AW42" s="394" t="n"/>
      <c r="AX42" s="394" t="n"/>
      <c r="AY42" s="394" t="n"/>
      <c r="AZ42" s="394" t="n"/>
      <c r="BA42" s="394" t="n"/>
      <c r="BB42" s="394" t="n"/>
      <c r="BC42" s="394" t="n"/>
      <c r="BD42" s="322" t="n"/>
      <c r="BE42" s="396" t="n"/>
      <c r="BF42" s="945" t="inlineStr">
        <is>
          <t>2023/9/29 追加</t>
        </is>
      </c>
    </row>
    <row r="43" ht="15" customFormat="1" customHeight="1" s="394">
      <c r="A43" s="397" t="n"/>
      <c r="B43" s="394" t="n"/>
      <c r="C43" s="1024" t="n"/>
      <c r="D43" s="1024" t="n"/>
      <c r="E43" s="1024" t="n"/>
      <c r="F43" s="394" t="n"/>
      <c r="G43" s="394" t="n"/>
      <c r="H43" s="396" t="n"/>
      <c r="I43" s="397" t="n"/>
      <c r="J43" s="1019" t="inlineStr">
        <is>
          <t xml:space="preserve">  受付№=,受付行番号=,オーダー種別=,紐付数=,受付日=,受付時刻=,新旧フラグ=</t>
        </is>
      </c>
      <c r="K43" s="394" t="n"/>
      <c r="L43" s="394" t="n"/>
      <c r="M43" s="394" t="n"/>
      <c r="N43" s="394" t="n"/>
      <c r="O43" s="394" t="n"/>
      <c r="P43" s="1024" t="n"/>
      <c r="Q43" s="394" t="n"/>
      <c r="R43" s="394" t="n"/>
      <c r="S43" s="394" t="n"/>
      <c r="T43" s="394" t="n"/>
      <c r="U43" s="394" t="n"/>
      <c r="V43" s="394" t="n"/>
      <c r="W43" s="394" t="n"/>
      <c r="X43" s="394" t="n"/>
      <c r="Y43" s="394" t="n"/>
      <c r="Z43" s="394" t="n"/>
      <c r="AA43" s="394" t="n"/>
      <c r="AB43" s="394" t="n"/>
      <c r="AC43" s="394" t="n"/>
      <c r="AD43" s="394" t="n"/>
      <c r="AE43" s="394" t="n"/>
      <c r="AF43" s="394" t="n"/>
      <c r="AG43" s="394" t="n"/>
      <c r="AH43" s="394" t="n"/>
      <c r="AI43" s="394" t="n"/>
      <c r="AJ43" s="394" t="n"/>
      <c r="AK43" s="394" t="n"/>
      <c r="AL43" s="394" t="n"/>
      <c r="AM43" s="394" t="n"/>
      <c r="AN43" s="394" t="n"/>
      <c r="AO43" s="394" t="n"/>
      <c r="AP43" s="394" t="n"/>
      <c r="AQ43" s="394" t="n"/>
      <c r="AR43" s="394" t="n"/>
      <c r="AS43" s="394" t="n"/>
      <c r="AT43" s="394" t="n"/>
      <c r="AU43" s="394" t="n"/>
      <c r="AV43" s="394" t="n"/>
      <c r="AW43" s="394" t="n"/>
      <c r="AX43" s="394" t="n"/>
      <c r="AY43" s="394" t="n"/>
      <c r="AZ43" s="394" t="n"/>
      <c r="BA43" s="394" t="n"/>
      <c r="BB43" s="394" t="n"/>
      <c r="BC43" s="394" t="n"/>
      <c r="BD43" s="322" t="n"/>
      <c r="BE43" s="396" t="n"/>
      <c r="BF43" s="945" t="inlineStr">
        <is>
          <t>2023/9/29 追加</t>
        </is>
      </c>
    </row>
    <row r="44" ht="15" customFormat="1" customHeight="1" s="394">
      <c r="A44" s="397" t="n"/>
      <c r="B44" s="394" t="n"/>
      <c r="C44" s="1024" t="n"/>
      <c r="D44" s="1024" t="n"/>
      <c r="E44" s="1024" t="n"/>
      <c r="F44" s="394" t="n"/>
      <c r="G44" s="394" t="n"/>
      <c r="H44" s="396" t="n"/>
      <c r="I44" s="397" t="n"/>
      <c r="J44" s="1019" t="inlineStr">
        <is>
          <t xml:space="preserve">  … (紐付情報リストの件数分出力する)</t>
        </is>
      </c>
      <c r="K44" s="394" t="n"/>
      <c r="L44" s="394" t="n"/>
      <c r="M44" s="394" t="n"/>
      <c r="N44" s="394" t="n"/>
      <c r="O44" s="394" t="n"/>
      <c r="P44" s="1024" t="n"/>
      <c r="Q44" s="394" t="n"/>
      <c r="R44" s="394" t="n"/>
      <c r="S44" s="394" t="n"/>
      <c r="T44" s="394" t="n"/>
      <c r="U44" s="394" t="n"/>
      <c r="V44" s="394" t="n"/>
      <c r="W44" s="394" t="n"/>
      <c r="X44" s="394" t="n"/>
      <c r="Y44" s="394" t="n"/>
      <c r="Z44" s="394" t="n"/>
      <c r="AA44" s="394" t="n"/>
      <c r="AB44" s="394" t="n"/>
      <c r="AC44" s="394" t="n"/>
      <c r="AD44" s="394" t="n"/>
      <c r="AE44" s="394" t="n"/>
      <c r="AF44" s="394" t="n"/>
      <c r="AG44" s="394" t="n"/>
      <c r="AH44" s="394" t="n"/>
      <c r="AI44" s="394" t="n"/>
      <c r="AJ44" s="394" t="n"/>
      <c r="AK44" s="394" t="n"/>
      <c r="AL44" s="394" t="n"/>
      <c r="AM44" s="394" t="n"/>
      <c r="AN44" s="394" t="n"/>
      <c r="AO44" s="394" t="n"/>
      <c r="AP44" s="394" t="n"/>
      <c r="AQ44" s="394" t="n"/>
      <c r="AR44" s="394" t="n"/>
      <c r="AS44" s="394" t="n"/>
      <c r="AT44" s="394" t="n"/>
      <c r="AU44" s="394" t="n"/>
      <c r="AV44" s="394" t="n"/>
      <c r="AW44" s="394" t="n"/>
      <c r="AX44" s="394" t="n"/>
      <c r="AY44" s="394" t="n"/>
      <c r="AZ44" s="394" t="n"/>
      <c r="BA44" s="394" t="n"/>
      <c r="BB44" s="394" t="n"/>
      <c r="BC44" s="394" t="n"/>
      <c r="BD44" s="322" t="n"/>
      <c r="BE44" s="396" t="n"/>
      <c r="BF44" s="945" t="inlineStr">
        <is>
          <t>2023/9/29 追加</t>
        </is>
      </c>
    </row>
    <row r="45" ht="15" customFormat="1" customHeight="1" s="394">
      <c r="A45" s="397" t="n"/>
      <c r="B45" s="394" t="n"/>
      <c r="C45" s="1024" t="n"/>
      <c r="D45" s="1024" t="n"/>
      <c r="E45" s="1024" t="n"/>
      <c r="F45" s="394" t="n"/>
      <c r="G45" s="394" t="n"/>
      <c r="H45" s="396" t="n"/>
      <c r="I45" s="397" t="n"/>
      <c r="J45" s="1020" t="inlineStr">
        <is>
          <t>… (検索結果リストの件数分出力する)</t>
        </is>
      </c>
      <c r="K45" s="320" t="n"/>
      <c r="L45" s="320" t="n"/>
      <c r="M45" s="320" t="n"/>
      <c r="N45" s="320" t="n"/>
      <c r="O45" s="320" t="n"/>
      <c r="P45" s="323" t="n"/>
      <c r="Q45" s="320" t="n"/>
      <c r="R45" s="320" t="n"/>
      <c r="S45" s="320" t="n"/>
      <c r="T45" s="320" t="n"/>
      <c r="U45" s="320" t="n"/>
      <c r="V45" s="320" t="n"/>
      <c r="W45" s="320" t="n"/>
      <c r="X45" s="320" t="n"/>
      <c r="Y45" s="320" t="n"/>
      <c r="Z45" s="320" t="n"/>
      <c r="AA45" s="320" t="n"/>
      <c r="AB45" s="320" t="n"/>
      <c r="AC45" s="320" t="n"/>
      <c r="AD45" s="320" t="n"/>
      <c r="AE45" s="320" t="n"/>
      <c r="AF45" s="320" t="n"/>
      <c r="AG45" s="320" t="n"/>
      <c r="AH45" s="320" t="n"/>
      <c r="AI45" s="320" t="n"/>
      <c r="AJ45" s="320" t="n"/>
      <c r="AK45" s="320" t="n"/>
      <c r="AL45" s="320" t="n"/>
      <c r="AM45" s="320" t="n"/>
      <c r="AN45" s="320" t="n"/>
      <c r="AO45" s="320" t="n"/>
      <c r="AP45" s="320" t="n"/>
      <c r="AQ45" s="320" t="n"/>
      <c r="AR45" s="320" t="n"/>
      <c r="AS45" s="320" t="n"/>
      <c r="AT45" s="320" t="n"/>
      <c r="AU45" s="320" t="n"/>
      <c r="AV45" s="320" t="n"/>
      <c r="AW45" s="320" t="n"/>
      <c r="AX45" s="320" t="n"/>
      <c r="AY45" s="320" t="n"/>
      <c r="AZ45" s="320" t="n"/>
      <c r="BA45" s="320" t="n"/>
      <c r="BB45" s="320" t="n"/>
      <c r="BC45" s="320" t="n"/>
      <c r="BD45" s="321" t="n"/>
      <c r="BE45" s="396" t="n"/>
      <c r="BF45" s="945" t="inlineStr">
        <is>
          <t>2023/9/29 追加</t>
        </is>
      </c>
    </row>
    <row r="46" ht="15" customFormat="1" customHeight="1" s="394">
      <c r="A46" s="397" t="n"/>
      <c r="B46" s="394" t="n"/>
      <c r="C46" s="1024" t="n"/>
      <c r="D46" s="1024" t="n"/>
      <c r="E46" s="1024" t="n"/>
      <c r="F46" s="394" t="n"/>
      <c r="G46" s="394" t="n"/>
      <c r="H46" s="396" t="n"/>
      <c r="I46" s="397" t="n"/>
      <c r="J46" s="394" t="inlineStr">
        <is>
          <t>※=の後に、値を出力する</t>
        </is>
      </c>
      <c r="K46" s="394" t="n"/>
      <c r="L46" s="394" t="n"/>
      <c r="M46" s="394" t="n"/>
      <c r="N46" s="394" t="n"/>
      <c r="O46" s="394" t="n"/>
      <c r="P46" s="1024" t="n"/>
      <c r="Q46" s="394" t="n"/>
      <c r="R46" s="394" t="n"/>
      <c r="S46" s="394" t="n"/>
      <c r="T46" s="394" t="n"/>
      <c r="U46" s="394" t="n"/>
      <c r="V46" s="394" t="n"/>
      <c r="W46" s="394" t="n"/>
      <c r="X46" s="394" t="n"/>
      <c r="Y46" s="394" t="n"/>
      <c r="Z46" s="394" t="n"/>
      <c r="AA46" s="394" t="n"/>
      <c r="AB46" s="394" t="n"/>
      <c r="AC46" s="394" t="n"/>
      <c r="AD46" s="394" t="n"/>
      <c r="AE46" s="394" t="n"/>
      <c r="AF46" s="394" t="n"/>
      <c r="AG46" s="394" t="n"/>
      <c r="AH46" s="394" t="n"/>
      <c r="AI46" s="394" t="n"/>
      <c r="AJ46" s="394" t="n"/>
      <c r="AK46" s="394" t="n"/>
      <c r="AL46" s="394" t="n"/>
      <c r="AM46" s="394" t="n"/>
      <c r="AN46" s="394" t="n"/>
      <c r="AO46" s="394" t="n"/>
      <c r="AP46" s="394" t="n"/>
      <c r="AQ46" s="394" t="n"/>
      <c r="AR46" s="394" t="n"/>
      <c r="AS46" s="394" t="n"/>
      <c r="AT46" s="394" t="n"/>
      <c r="AU46" s="394" t="n"/>
      <c r="AV46" s="394" t="n"/>
      <c r="AW46" s="396" t="n"/>
      <c r="AX46" s="394" t="n"/>
      <c r="AY46" s="394" t="n"/>
      <c r="AZ46" s="394" t="n"/>
      <c r="BA46" s="394" t="n"/>
      <c r="BB46" s="394" t="n"/>
      <c r="BC46" s="394" t="n"/>
      <c r="BD46" s="394" t="n"/>
      <c r="BE46" s="396" t="n"/>
    </row>
    <row r="47" ht="15" customFormat="1" customHeight="1" s="394">
      <c r="A47" s="397" t="n"/>
      <c r="B47" s="394" t="n"/>
      <c r="C47" s="394" t="n"/>
      <c r="D47" s="1024" t="n"/>
      <c r="E47" s="1024" t="n"/>
      <c r="F47" s="394" t="n"/>
      <c r="G47" s="394" t="n"/>
      <c r="H47" s="396" t="n"/>
      <c r="I47" s="397" t="n"/>
      <c r="J47" s="394" t="n"/>
      <c r="K47" s="394" t="n"/>
      <c r="L47" s="394" t="n"/>
      <c r="M47" s="394" t="n"/>
      <c r="N47" s="394" t="n"/>
      <c r="O47" s="394" t="n"/>
      <c r="P47" s="1024" t="n"/>
      <c r="Q47" s="394" t="n"/>
      <c r="R47" s="394" t="n"/>
      <c r="S47" s="394" t="n"/>
      <c r="T47" s="394" t="n"/>
      <c r="U47" s="394" t="n"/>
      <c r="V47" s="394" t="n"/>
      <c r="W47" s="394" t="n"/>
      <c r="X47" s="394" t="n"/>
      <c r="Y47" s="394" t="n"/>
      <c r="Z47" s="394" t="n"/>
      <c r="AA47" s="394" t="n"/>
      <c r="AB47" s="394" t="n"/>
      <c r="AC47" s="394" t="n"/>
      <c r="AD47" s="394" t="n"/>
      <c r="AE47" s="394" t="n"/>
      <c r="AF47" s="394" t="n"/>
      <c r="AG47" s="394" t="n"/>
      <c r="AH47" s="394" t="n"/>
      <c r="AI47" s="394" t="n"/>
      <c r="AJ47" s="394" t="n"/>
      <c r="AK47" s="394" t="n"/>
      <c r="AL47" s="394" t="n"/>
      <c r="AM47" s="394" t="n"/>
      <c r="AN47" s="394" t="n"/>
      <c r="AO47" s="394" t="n"/>
      <c r="AP47" s="394" t="n"/>
      <c r="AQ47" s="394" t="n"/>
      <c r="AR47" s="394" t="n"/>
      <c r="AS47" s="394" t="n"/>
      <c r="AT47" s="394" t="n"/>
      <c r="AU47" s="394" t="n"/>
      <c r="AV47" s="394" t="n"/>
      <c r="AW47" s="396" t="n"/>
      <c r="AX47" s="394" t="n"/>
      <c r="AY47" s="394" t="n"/>
      <c r="AZ47" s="394" t="n"/>
      <c r="BA47" s="394" t="n"/>
      <c r="BB47" s="394" t="n"/>
      <c r="BC47" s="394" t="n"/>
      <c r="BD47" s="394" t="n"/>
      <c r="BE47" s="396" t="n"/>
    </row>
    <row r="48" ht="15" customFormat="1" customHeight="1" s="394">
      <c r="A48" s="397" t="n"/>
      <c r="B48" s="394" t="n"/>
      <c r="C48" s="1024" t="n"/>
      <c r="D48" s="1024" t="n"/>
      <c r="E48" s="1024" t="n"/>
      <c r="F48" s="394" t="n"/>
      <c r="G48" s="394" t="n"/>
      <c r="H48" s="396" t="n"/>
      <c r="I48" s="397" t="inlineStr">
        <is>
          <t>3. 処理結果を出力パラメータにセットする</t>
        </is>
      </c>
      <c r="J48" s="394" t="n"/>
      <c r="K48" s="394" t="n"/>
      <c r="L48" s="394" t="n"/>
      <c r="M48" s="394" t="n"/>
      <c r="N48" s="394" t="n"/>
      <c r="O48" s="394" t="n"/>
      <c r="P48" s="1024" t="n"/>
      <c r="Q48" s="394" t="n"/>
      <c r="R48" s="394" t="n"/>
      <c r="S48" s="394" t="n"/>
      <c r="T48" s="394" t="n"/>
      <c r="U48" s="394" t="n"/>
      <c r="V48" s="394" t="n"/>
      <c r="W48" s="394" t="n"/>
      <c r="X48" s="394" t="n"/>
      <c r="Y48" s="394" t="n"/>
      <c r="Z48" s="394" t="n"/>
      <c r="AA48" s="394" t="n"/>
      <c r="AB48" s="394" t="n"/>
      <c r="AC48" s="394" t="n"/>
      <c r="AD48" s="394" t="n"/>
      <c r="AE48" s="394" t="n"/>
      <c r="AF48" s="394" t="n"/>
      <c r="AG48" s="394" t="n"/>
      <c r="AH48" s="394" t="n"/>
      <c r="AI48" s="394" t="n"/>
      <c r="AJ48" s="394" t="n"/>
      <c r="AK48" s="394" t="n"/>
      <c r="AL48" s="394" t="n"/>
      <c r="AM48" s="394" t="n"/>
      <c r="AN48" s="394" t="n"/>
      <c r="AO48" s="394" t="n"/>
      <c r="AP48" s="394" t="n"/>
      <c r="AQ48" s="394" t="n"/>
      <c r="AR48" s="394" t="n"/>
      <c r="AS48" s="394" t="n"/>
      <c r="AT48" s="394" t="n"/>
      <c r="AU48" s="394" t="n"/>
      <c r="AV48" s="394" t="n"/>
      <c r="AW48" s="396" t="n"/>
      <c r="AX48" s="394" t="n"/>
      <c r="AY48" s="394" t="n"/>
      <c r="AZ48" s="394" t="n"/>
      <c r="BA48" s="394" t="n"/>
      <c r="BB48" s="394" t="n"/>
      <c r="BC48" s="394" t="n"/>
      <c r="BD48" s="394" t="n"/>
      <c r="BE48" s="396" t="n"/>
    </row>
    <row r="49" ht="15" customFormat="1" customHeight="1" s="394">
      <c r="A49" s="397" t="inlineStr">
        <is>
          <t>(*)処理結果</t>
        </is>
      </c>
      <c r="B49" s="394" t="n"/>
      <c r="C49" s="1024" t="n"/>
      <c r="D49" s="1024" t="n"/>
      <c r="E49" s="1024" t="n"/>
      <c r="F49" s="394" t="n"/>
      <c r="G49" s="394" t="n"/>
      <c r="H49" s="396" t="n"/>
      <c r="I49" s="397" t="n"/>
      <c r="J49" s="394" t="n"/>
      <c r="K49" s="394" t="n"/>
      <c r="L49" s="394" t="n"/>
      <c r="M49" s="394" t="n"/>
      <c r="N49" s="394" t="n"/>
      <c r="O49" s="394" t="n"/>
      <c r="P49" s="1024" t="n"/>
      <c r="Q49" s="394" t="n"/>
      <c r="R49" s="394" t="n"/>
      <c r="S49" s="394" t="n"/>
      <c r="T49" s="394" t="n"/>
      <c r="U49" s="394" t="n"/>
      <c r="V49" s="394" t="n"/>
      <c r="W49" s="394" t="n"/>
      <c r="X49" s="394" t="n"/>
      <c r="Y49" s="394" t="n"/>
      <c r="Z49" s="394" t="n"/>
      <c r="AA49" s="394" t="n"/>
      <c r="AB49" s="394" t="n"/>
      <c r="AC49" s="394" t="n"/>
      <c r="AD49" s="394" t="n"/>
      <c r="AE49" s="394" t="n"/>
      <c r="AF49" s="394" t="n"/>
      <c r="AG49" s="394" t="n"/>
      <c r="AH49" s="394" t="n"/>
      <c r="AI49" s="394" t="n"/>
      <c r="AJ49" s="394" t="n"/>
      <c r="AK49" s="394" t="n"/>
      <c r="AL49" s="394" t="n"/>
      <c r="AM49" s="394" t="n"/>
      <c r="AN49" s="394" t="n"/>
      <c r="AO49" s="394" t="n"/>
      <c r="AP49" s="394" t="n"/>
      <c r="AQ49" s="394" t="n"/>
      <c r="AR49" s="394" t="n"/>
      <c r="AS49" s="394" t="n"/>
      <c r="AT49" s="394" t="n"/>
      <c r="AU49" s="394" t="n"/>
      <c r="AV49" s="394" t="n"/>
      <c r="AW49" s="396" t="n"/>
      <c r="AX49" s="394" t="inlineStr">
        <is>
          <t>(oﾊﾟ)処理結果詳細</t>
        </is>
      </c>
      <c r="AY49" s="394" t="n"/>
      <c r="AZ49" s="394" t="n"/>
      <c r="BA49" s="394" t="n"/>
      <c r="BB49" s="394" t="n"/>
      <c r="BC49" s="394" t="n"/>
      <c r="BD49" s="394" t="n"/>
      <c r="BE49" s="396" t="n"/>
    </row>
    <row r="50" ht="15" customFormat="1" customHeight="1" s="394">
      <c r="A50" s="397" t="n"/>
      <c r="B50" s="394" t="inlineStr">
        <is>
          <t>(*)処理結果リスト</t>
        </is>
      </c>
      <c r="C50" s="1024" t="n"/>
      <c r="D50" s="1024" t="n"/>
      <c r="E50" s="1024" t="n"/>
      <c r="F50" s="394" t="n"/>
      <c r="G50" s="394" t="n"/>
      <c r="H50" s="396" t="n"/>
      <c r="I50" s="397" t="n"/>
      <c r="J50" s="394" t="n"/>
      <c r="K50" s="394" t="n"/>
      <c r="L50" s="394" t="n"/>
      <c r="M50" s="394" t="n"/>
      <c r="N50" s="394" t="n"/>
      <c r="O50" s="394" t="n"/>
      <c r="P50" s="1024" t="n"/>
      <c r="Q50" s="394" t="n"/>
      <c r="R50" s="394" t="n"/>
      <c r="S50" s="394" t="n"/>
      <c r="T50" s="394" t="n"/>
      <c r="U50" s="394" t="n"/>
      <c r="V50" s="394" t="n"/>
      <c r="W50" s="394" t="n"/>
      <c r="X50" s="394" t="n"/>
      <c r="Y50" s="394" t="n"/>
      <c r="Z50" s="394" t="n"/>
      <c r="AA50" s="394" t="n"/>
      <c r="AB50" s="394" t="n"/>
      <c r="AC50" s="394" t="n"/>
      <c r="AD50" s="394" t="n"/>
      <c r="AE50" s="394" t="n"/>
      <c r="AF50" s="394" t="n"/>
      <c r="AG50" s="394" t="n"/>
      <c r="AH50" s="394" t="n"/>
      <c r="AI50" s="394" t="n"/>
      <c r="AJ50" s="394" t="n"/>
      <c r="AK50" s="394" t="n"/>
      <c r="AL50" s="394" t="n"/>
      <c r="AM50" s="394" t="n"/>
      <c r="AN50" s="394" t="n"/>
      <c r="AO50" s="394" t="n"/>
      <c r="AP50" s="394" t="n"/>
      <c r="AQ50" s="394" t="n"/>
      <c r="AR50" s="394" t="n"/>
      <c r="AS50" s="394" t="n"/>
      <c r="AT50" s="394" t="n"/>
      <c r="AU50" s="394" t="n"/>
      <c r="AV50" s="394" t="n"/>
      <c r="AW50" s="396" t="n"/>
      <c r="AX50" s="394" t="n"/>
      <c r="AY50" s="394" t="inlineStr">
        <is>
          <t>検索結果リスト</t>
        </is>
      </c>
      <c r="AZ50" s="394" t="n"/>
      <c r="BA50" s="394" t="n"/>
      <c r="BB50" s="394" t="n"/>
      <c r="BC50" s="394" t="n"/>
      <c r="BD50" s="394" t="n"/>
      <c r="BE50" s="396" t="n"/>
    </row>
    <row r="51" ht="15" customFormat="1" customHeight="1" s="394">
      <c r="A51" s="397" t="n"/>
      <c r="B51" s="394" t="n"/>
      <c r="C51" s="1024" t="inlineStr">
        <is>
          <t>明細ステータス</t>
        </is>
      </c>
      <c r="D51" s="1024" t="n"/>
      <c r="E51" s="1024" t="n"/>
      <c r="F51" s="394" t="n"/>
      <c r="G51" s="394" t="n"/>
      <c r="H51" s="396" t="n"/>
      <c r="I51" s="397" t="n"/>
      <c r="J51" s="394" t="n"/>
      <c r="K51" s="394" t="n"/>
      <c r="L51" s="394" t="n"/>
      <c r="M51" s="394" t="n"/>
      <c r="N51" s="394" t="n"/>
      <c r="O51" s="394" t="n"/>
      <c r="P51" s="1024" t="n"/>
      <c r="Q51" s="394" t="n"/>
      <c r="R51" s="394" t="n"/>
      <c r="S51" s="394" t="n"/>
      <c r="T51" s="394" t="n"/>
      <c r="U51" s="394" t="n"/>
      <c r="V51" s="394" t="n"/>
      <c r="W51" s="394" t="n"/>
      <c r="X51" s="394" t="n"/>
      <c r="Y51" s="394" t="n"/>
      <c r="Z51" s="394" t="n"/>
      <c r="AA51" s="394" t="n"/>
      <c r="AB51" s="394" t="n"/>
      <c r="AC51" s="394" t="n"/>
      <c r="AD51" s="394" t="n"/>
      <c r="AE51" s="394" t="n"/>
      <c r="AF51" s="394" t="n"/>
      <c r="AG51" s="394" t="n"/>
      <c r="AH51" s="394" t="n"/>
      <c r="AI51" s="394" t="n"/>
      <c r="AJ51" s="394" t="n"/>
      <c r="AK51" s="394" t="n"/>
      <c r="AL51" s="394" t="n"/>
      <c r="AM51" s="394" t="n"/>
      <c r="AN51" s="394" t="n"/>
      <c r="AO51" s="394" t="n"/>
      <c r="AP51" s="394" t="n"/>
      <c r="AQ51" s="394" t="n"/>
      <c r="AR51" s="394" t="n"/>
      <c r="AS51" s="394" t="n"/>
      <c r="AT51" s="394" t="n"/>
      <c r="AU51" s="394" t="n"/>
      <c r="AV51" s="394" t="n"/>
      <c r="AW51" s="396" t="n"/>
      <c r="AX51" s="394" t="n"/>
      <c r="AY51" s="394" t="n"/>
      <c r="AZ51" s="394" t="inlineStr">
        <is>
          <t>明細ステータス</t>
        </is>
      </c>
      <c r="BA51" s="394" t="n"/>
      <c r="BB51" s="394" t="n"/>
      <c r="BC51" s="394" t="n"/>
      <c r="BD51" s="394" t="n"/>
      <c r="BE51" s="396" t="n"/>
    </row>
    <row r="52" ht="15" customFormat="1" customHeight="1" s="394">
      <c r="A52" s="397" t="n"/>
      <c r="B52" s="394" t="n"/>
      <c r="C52" s="1024" t="inlineStr">
        <is>
          <t>明細ステータスMSG</t>
        </is>
      </c>
      <c r="D52" s="1024" t="n"/>
      <c r="E52" s="1024" t="n"/>
      <c r="F52" s="394" t="n"/>
      <c r="G52" s="394" t="n"/>
      <c r="H52" s="396" t="n"/>
      <c r="I52" s="397" t="n"/>
      <c r="J52" s="394" t="n"/>
      <c r="K52" s="394" t="n"/>
      <c r="L52" s="394" t="n"/>
      <c r="M52" s="394" t="n"/>
      <c r="N52" s="394" t="n"/>
      <c r="O52" s="394" t="n"/>
      <c r="P52" s="1024" t="n"/>
      <c r="Q52" s="394" t="n"/>
      <c r="R52" s="394" t="n"/>
      <c r="S52" s="394" t="n"/>
      <c r="T52" s="394" t="n"/>
      <c r="U52" s="394" t="n"/>
      <c r="V52" s="394" t="n"/>
      <c r="W52" s="394" t="n"/>
      <c r="X52" s="394" t="n"/>
      <c r="Y52" s="394" t="n"/>
      <c r="Z52" s="394" t="n"/>
      <c r="AA52" s="394" t="n"/>
      <c r="AB52" s="394" t="n"/>
      <c r="AC52" s="394" t="n"/>
      <c r="AD52" s="394" t="n"/>
      <c r="AE52" s="394" t="n"/>
      <c r="AF52" s="394" t="n"/>
      <c r="AG52" s="394" t="n"/>
      <c r="AH52" s="394" t="n"/>
      <c r="AI52" s="394" t="n"/>
      <c r="AJ52" s="394" t="n"/>
      <c r="AK52" s="394" t="n"/>
      <c r="AL52" s="394" t="n"/>
      <c r="AM52" s="394" t="n"/>
      <c r="AN52" s="394" t="n"/>
      <c r="AO52" s="394" t="n"/>
      <c r="AP52" s="394" t="n"/>
      <c r="AQ52" s="394" t="n"/>
      <c r="AR52" s="394" t="n"/>
      <c r="AS52" s="394" t="n"/>
      <c r="AT52" s="394" t="n"/>
      <c r="AU52" s="394" t="n"/>
      <c r="AV52" s="394" t="n"/>
      <c r="AW52" s="396" t="n"/>
      <c r="AX52" s="394" t="n"/>
      <c r="AY52" s="394" t="n"/>
      <c r="AZ52" s="394" t="inlineStr">
        <is>
          <t>明細ステータスメッセージ</t>
        </is>
      </c>
      <c r="BA52" s="394" t="n"/>
      <c r="BB52" s="394" t="n"/>
      <c r="BC52" s="394" t="n"/>
      <c r="BD52" s="394" t="n"/>
      <c r="BE52" s="396" t="n"/>
    </row>
    <row r="53" ht="15" customFormat="1" customHeight="1" s="394">
      <c r="A53" s="397" t="n"/>
      <c r="B53" s="394" t="n"/>
      <c r="C53" s="1024" t="inlineStr">
        <is>
          <t>緊急サイン</t>
        </is>
      </c>
      <c r="D53" s="1024" t="n"/>
      <c r="E53" s="1024" t="n"/>
      <c r="F53" s="394" t="n"/>
      <c r="G53" s="394" t="n"/>
      <c r="H53" s="396" t="n"/>
      <c r="I53" s="397" t="n"/>
      <c r="J53" s="394" t="n"/>
      <c r="K53" s="394" t="n"/>
      <c r="L53" s="394" t="n"/>
      <c r="M53" s="394" t="n"/>
      <c r="N53" s="394" t="n"/>
      <c r="O53" s="394" t="n"/>
      <c r="P53" s="1024" t="n"/>
      <c r="Q53" s="394" t="n"/>
      <c r="R53" s="394" t="n"/>
      <c r="S53" s="394" t="n"/>
      <c r="T53" s="394" t="n"/>
      <c r="U53" s="394" t="n"/>
      <c r="V53" s="394" t="n"/>
      <c r="W53" s="394" t="n"/>
      <c r="X53" s="394" t="n"/>
      <c r="Y53" s="394" t="n"/>
      <c r="Z53" s="394" t="n"/>
      <c r="AA53" s="394" t="n"/>
      <c r="AB53" s="394" t="n"/>
      <c r="AC53" s="394" t="n"/>
      <c r="AD53" s="394" t="n"/>
      <c r="AE53" s="394" t="n"/>
      <c r="AF53" s="394" t="n"/>
      <c r="AG53" s="394" t="n"/>
      <c r="AH53" s="394" t="n"/>
      <c r="AI53" s="394" t="n"/>
      <c r="AJ53" s="394" t="n"/>
      <c r="AK53" s="394" t="n"/>
      <c r="AL53" s="394" t="n"/>
      <c r="AM53" s="394" t="n"/>
      <c r="AN53" s="394" t="n"/>
      <c r="AO53" s="394" t="n"/>
      <c r="AP53" s="394" t="n"/>
      <c r="AQ53" s="394" t="n"/>
      <c r="AR53" s="394" t="n"/>
      <c r="AS53" s="394" t="n"/>
      <c r="AT53" s="394" t="n"/>
      <c r="AU53" s="394" t="n"/>
      <c r="AV53" s="394" t="n"/>
      <c r="AW53" s="396" t="n"/>
      <c r="AX53" s="394" t="n"/>
      <c r="AY53" s="394" t="n"/>
      <c r="AZ53" s="394" t="inlineStr">
        <is>
          <t>緊急サイン</t>
        </is>
      </c>
      <c r="BA53" s="394" t="n"/>
      <c r="BB53" s="394" t="n"/>
      <c r="BC53" s="394" t="n"/>
      <c r="BD53" s="394" t="n"/>
      <c r="BE53" s="396" t="n"/>
    </row>
    <row r="54" ht="15" customFormat="1" customHeight="1" s="394">
      <c r="A54" s="397" t="n"/>
      <c r="B54" s="394" t="n"/>
      <c r="C54" s="1024" t="inlineStr">
        <is>
          <t>緊急区分</t>
        </is>
      </c>
      <c r="D54" s="1024" t="n"/>
      <c r="E54" s="1024" t="n"/>
      <c r="F54" s="394" t="n"/>
      <c r="G54" s="394" t="n"/>
      <c r="H54" s="396" t="n"/>
      <c r="I54" s="397" t="n"/>
      <c r="J54" s="394" t="n"/>
      <c r="K54" s="394" t="n"/>
      <c r="L54" s="394" t="n"/>
      <c r="M54" s="394" t="n"/>
      <c r="N54" s="394" t="n"/>
      <c r="O54" s="394" t="n"/>
      <c r="P54" s="1024" t="n"/>
      <c r="Q54" s="394" t="n"/>
      <c r="R54" s="394" t="n"/>
      <c r="S54" s="394" t="n"/>
      <c r="T54" s="394" t="n"/>
      <c r="U54" s="394" t="n"/>
      <c r="V54" s="394" t="n"/>
      <c r="W54" s="394" t="n"/>
      <c r="X54" s="394" t="n"/>
      <c r="Y54" s="394" t="n"/>
      <c r="Z54" s="394" t="n"/>
      <c r="AA54" s="394" t="n"/>
      <c r="AB54" s="394" t="n"/>
      <c r="AC54" s="394" t="n"/>
      <c r="AD54" s="394" t="n"/>
      <c r="AE54" s="394" t="n"/>
      <c r="AF54" s="394" t="n"/>
      <c r="AG54" s="394" t="n"/>
      <c r="AH54" s="394" t="n"/>
      <c r="AI54" s="394" t="n"/>
      <c r="AJ54" s="394" t="n"/>
      <c r="AK54" s="394" t="n"/>
      <c r="AL54" s="394" t="n"/>
      <c r="AM54" s="394" t="n"/>
      <c r="AN54" s="394" t="n"/>
      <c r="AO54" s="394" t="n"/>
      <c r="AP54" s="394" t="n"/>
      <c r="AQ54" s="394" t="n"/>
      <c r="AR54" s="394" t="n"/>
      <c r="AS54" s="394" t="n"/>
      <c r="AT54" s="394" t="n"/>
      <c r="AU54" s="394" t="n"/>
      <c r="AV54" s="394" t="n"/>
      <c r="AW54" s="396" t="n"/>
      <c r="AX54" s="394" t="n"/>
      <c r="AY54" s="394" t="n"/>
      <c r="AZ54" s="394" t="inlineStr">
        <is>
          <t>緊急区分</t>
        </is>
      </c>
      <c r="BA54" s="394" t="n"/>
      <c r="BB54" s="394" t="n"/>
      <c r="BC54" s="394" t="n"/>
      <c r="BD54" s="394" t="n"/>
      <c r="BE54" s="396" t="n"/>
    </row>
    <row r="55" ht="15" customFormat="1" customHeight="1" s="394">
      <c r="A55" s="397" t="n"/>
      <c r="B55" s="394" t="n"/>
      <c r="C55" s="1024" t="inlineStr">
        <is>
          <t>コメント</t>
        </is>
      </c>
      <c r="D55" s="1024" t="n"/>
      <c r="E55" s="1024" t="n"/>
      <c r="F55" s="394" t="n"/>
      <c r="G55" s="394" t="n"/>
      <c r="H55" s="396" t="n"/>
      <c r="I55" s="397" t="n"/>
      <c r="J55" s="394" t="n"/>
      <c r="K55" s="394" t="n"/>
      <c r="L55" s="394" t="n"/>
      <c r="M55" s="394" t="n"/>
      <c r="N55" s="394" t="n"/>
      <c r="O55" s="394" t="n"/>
      <c r="P55" s="1024" t="n"/>
      <c r="Q55" s="394" t="n"/>
      <c r="R55" s="394" t="n"/>
      <c r="S55" s="394" t="n"/>
      <c r="T55" s="394" t="n"/>
      <c r="U55" s="394" t="n"/>
      <c r="V55" s="394" t="n"/>
      <c r="W55" s="394" t="n"/>
      <c r="X55" s="394" t="n"/>
      <c r="Y55" s="394" t="n"/>
      <c r="Z55" s="394" t="n"/>
      <c r="AA55" s="394" t="n"/>
      <c r="AB55" s="394" t="n"/>
      <c r="AC55" s="394" t="n"/>
      <c r="AD55" s="394" t="n"/>
      <c r="AE55" s="394" t="n"/>
      <c r="AF55" s="394" t="n"/>
      <c r="AG55" s="394" t="n"/>
      <c r="AH55" s="394" t="n"/>
      <c r="AI55" s="394" t="n"/>
      <c r="AJ55" s="394" t="n"/>
      <c r="AK55" s="394" t="n"/>
      <c r="AL55" s="394" t="n"/>
      <c r="AM55" s="394" t="n"/>
      <c r="AN55" s="394" t="n"/>
      <c r="AO55" s="394" t="n"/>
      <c r="AP55" s="394" t="n"/>
      <c r="AQ55" s="394" t="n"/>
      <c r="AR55" s="394" t="n"/>
      <c r="AS55" s="394" t="n"/>
      <c r="AT55" s="394" t="n"/>
      <c r="AU55" s="394" t="n"/>
      <c r="AV55" s="394" t="n"/>
      <c r="AW55" s="396" t="n"/>
      <c r="AX55" s="394" t="n"/>
      <c r="AY55" s="394" t="n"/>
      <c r="AZ55" s="394" t="inlineStr">
        <is>
          <t>コメント</t>
        </is>
      </c>
      <c r="BA55" s="394" t="n"/>
      <c r="BB55" s="394" t="n"/>
      <c r="BC55" s="394" t="n"/>
      <c r="BD55" s="394" t="n"/>
      <c r="BE55" s="396" t="n"/>
    </row>
    <row r="56" ht="15" customFormat="1" customHeight="1" s="394">
      <c r="A56" s="397" t="n"/>
      <c r="B56" s="394" t="n"/>
      <c r="C56" s="1024" t="inlineStr">
        <is>
          <t>紐付情報リスト</t>
        </is>
      </c>
      <c r="D56" s="1024" t="n"/>
      <c r="E56" s="1024" t="n"/>
      <c r="F56" s="394" t="n"/>
      <c r="G56" s="394" t="n"/>
      <c r="H56" s="396" t="n"/>
      <c r="I56" s="397" t="n"/>
      <c r="J56" s="394" t="n"/>
      <c r="K56" s="394" t="n"/>
      <c r="L56" s="394" t="n"/>
      <c r="M56" s="394" t="n"/>
      <c r="N56" s="394" t="n"/>
      <c r="O56" s="394" t="n"/>
      <c r="P56" s="1024" t="n"/>
      <c r="Q56" s="394" t="n"/>
      <c r="R56" s="394" t="n"/>
      <c r="S56" s="394" t="n"/>
      <c r="T56" s="394" t="n"/>
      <c r="U56" s="394" t="n"/>
      <c r="V56" s="394" t="n"/>
      <c r="W56" s="394" t="n"/>
      <c r="X56" s="394" t="n"/>
      <c r="Y56" s="394" t="n"/>
      <c r="Z56" s="394" t="n"/>
      <c r="AA56" s="394" t="n"/>
      <c r="AB56" s="394" t="n"/>
      <c r="AC56" s="394" t="n"/>
      <c r="AD56" s="394" t="n"/>
      <c r="AE56" s="394" t="n"/>
      <c r="AF56" s="394" t="n"/>
      <c r="AG56" s="394" t="n"/>
      <c r="AH56" s="394" t="n"/>
      <c r="AI56" s="394" t="n"/>
      <c r="AJ56" s="394" t="n"/>
      <c r="AK56" s="394" t="n"/>
      <c r="AL56" s="394" t="n"/>
      <c r="AM56" s="394" t="n"/>
      <c r="AN56" s="394" t="n"/>
      <c r="AO56" s="394" t="n"/>
      <c r="AP56" s="394" t="n"/>
      <c r="AQ56" s="394" t="n"/>
      <c r="AR56" s="394" t="n"/>
      <c r="AS56" s="394" t="n"/>
      <c r="AT56" s="394" t="n"/>
      <c r="AU56" s="394" t="n"/>
      <c r="AV56" s="394" t="n"/>
      <c r="AW56" s="396" t="n"/>
      <c r="AX56" s="394" t="n"/>
      <c r="AY56" s="394" t="n"/>
      <c r="AZ56" s="394" t="inlineStr">
        <is>
          <t>紐付情報リスト</t>
        </is>
      </c>
      <c r="BA56" s="394" t="n"/>
      <c r="BB56" s="394" t="n"/>
      <c r="BC56" s="394" t="n"/>
      <c r="BD56" s="394" t="n"/>
      <c r="BE56" s="396" t="n"/>
    </row>
    <row r="57" ht="15" customFormat="1" customHeight="1" s="394">
      <c r="A57" s="397" t="n"/>
      <c r="B57" s="394" t="n"/>
      <c r="C57" s="1024" t="n"/>
      <c r="D57" s="1024" t="inlineStr">
        <is>
          <t>受付№</t>
        </is>
      </c>
      <c r="E57" s="1024" t="n"/>
      <c r="F57" s="394" t="n"/>
      <c r="G57" s="394" t="n"/>
      <c r="H57" s="396" t="n"/>
      <c r="I57" s="397" t="n"/>
      <c r="J57" s="394" t="n"/>
      <c r="K57" s="394" t="n"/>
      <c r="L57" s="394" t="n"/>
      <c r="M57" s="394" t="n"/>
      <c r="N57" s="394" t="n"/>
      <c r="O57" s="394" t="n"/>
      <c r="P57" s="1024" t="n"/>
      <c r="Q57" s="394" t="n"/>
      <c r="R57" s="394" t="n"/>
      <c r="S57" s="394" t="n"/>
      <c r="T57" s="394" t="n"/>
      <c r="U57" s="394" t="n"/>
      <c r="V57" s="394" t="n"/>
      <c r="W57" s="394" t="n"/>
      <c r="X57" s="394" t="n"/>
      <c r="Y57" s="394" t="n"/>
      <c r="Z57" s="394" t="n"/>
      <c r="AA57" s="394" t="n"/>
      <c r="AB57" s="394" t="n"/>
      <c r="AC57" s="394" t="n"/>
      <c r="AD57" s="394" t="n"/>
      <c r="AE57" s="394" t="n"/>
      <c r="AF57" s="394" t="n"/>
      <c r="AG57" s="394" t="n"/>
      <c r="AH57" s="394" t="n"/>
      <c r="AI57" s="394" t="n"/>
      <c r="AJ57" s="394" t="n"/>
      <c r="AK57" s="394" t="n"/>
      <c r="AL57" s="394" t="n"/>
      <c r="AM57" s="394" t="n"/>
      <c r="AN57" s="394" t="n"/>
      <c r="AO57" s="394" t="n"/>
      <c r="AP57" s="394" t="n"/>
      <c r="AQ57" s="394" t="n"/>
      <c r="AR57" s="394" t="n"/>
      <c r="AS57" s="394" t="n"/>
      <c r="AT57" s="394" t="n"/>
      <c r="AU57" s="394" t="n"/>
      <c r="AV57" s="394" t="n"/>
      <c r="AW57" s="396" t="n"/>
      <c r="AX57" s="394" t="n"/>
      <c r="AY57" s="394" t="n"/>
      <c r="AZ57" s="394" t="n"/>
      <c r="BA57" s="394" t="inlineStr">
        <is>
          <t>受付№</t>
        </is>
      </c>
      <c r="BB57" s="394" t="n"/>
      <c r="BC57" s="394" t="n"/>
      <c r="BD57" s="394" t="n"/>
      <c r="BE57" s="396" t="n"/>
    </row>
    <row r="58" ht="15" customFormat="1" customHeight="1" s="394">
      <c r="A58" s="397" t="n"/>
      <c r="B58" s="394" t="n"/>
      <c r="C58" s="1024" t="n"/>
      <c r="D58" s="1024" t="inlineStr">
        <is>
          <t>受付行番号</t>
        </is>
      </c>
      <c r="E58" s="1024" t="n"/>
      <c r="F58" s="394" t="n"/>
      <c r="G58" s="394" t="n"/>
      <c r="H58" s="396" t="n"/>
      <c r="I58" s="397" t="n"/>
      <c r="J58" s="394" t="n"/>
      <c r="K58" s="394" t="n"/>
      <c r="L58" s="394" t="n"/>
      <c r="M58" s="394" t="n"/>
      <c r="N58" s="394" t="n"/>
      <c r="O58" s="394" t="n"/>
      <c r="P58" s="1024" t="n"/>
      <c r="Q58" s="394" t="n"/>
      <c r="R58" s="394" t="n"/>
      <c r="S58" s="394" t="n"/>
      <c r="T58" s="394" t="n"/>
      <c r="U58" s="394" t="n"/>
      <c r="V58" s="394" t="n"/>
      <c r="W58" s="394" t="n"/>
      <c r="X58" s="394" t="n"/>
      <c r="Y58" s="394" t="n"/>
      <c r="Z58" s="394" t="n"/>
      <c r="AA58" s="394" t="n"/>
      <c r="AB58" s="394" t="n"/>
      <c r="AC58" s="394" t="n"/>
      <c r="AD58" s="394" t="n"/>
      <c r="AE58" s="394" t="n"/>
      <c r="AF58" s="394" t="n"/>
      <c r="AG58" s="394" t="n"/>
      <c r="AH58" s="394" t="n"/>
      <c r="AI58" s="394" t="n"/>
      <c r="AJ58" s="394" t="n"/>
      <c r="AK58" s="394" t="n"/>
      <c r="AL58" s="394" t="n"/>
      <c r="AM58" s="394" t="n"/>
      <c r="AN58" s="394" t="n"/>
      <c r="AO58" s="394" t="n"/>
      <c r="AP58" s="394" t="n"/>
      <c r="AQ58" s="394" t="n"/>
      <c r="AR58" s="394" t="n"/>
      <c r="AS58" s="394" t="n"/>
      <c r="AT58" s="394" t="n"/>
      <c r="AU58" s="394" t="n"/>
      <c r="AV58" s="394" t="n"/>
      <c r="AW58" s="396" t="n"/>
      <c r="AX58" s="394" t="n"/>
      <c r="AY58" s="394" t="n"/>
      <c r="AZ58" s="394" t="n"/>
      <c r="BA58" s="394" t="inlineStr">
        <is>
          <t>受付行番号</t>
        </is>
      </c>
      <c r="BB58" s="394" t="n"/>
      <c r="BC58" s="394" t="n"/>
      <c r="BD58" s="394" t="n"/>
      <c r="BE58" s="396" t="n"/>
    </row>
    <row r="59" ht="15" customFormat="1" customHeight="1" s="394">
      <c r="A59" s="397" t="n"/>
      <c r="B59" s="394" t="n"/>
      <c r="C59" s="1024" t="n"/>
      <c r="D59" s="1024" t="inlineStr">
        <is>
          <t>オーダー種別</t>
        </is>
      </c>
      <c r="E59" s="1024" t="n"/>
      <c r="F59" s="394" t="n"/>
      <c r="G59" s="394" t="n"/>
      <c r="H59" s="396" t="n"/>
      <c r="I59" s="397" t="n"/>
      <c r="J59" s="394" t="n"/>
      <c r="K59" s="394" t="n"/>
      <c r="L59" s="394" t="n"/>
      <c r="M59" s="394" t="n"/>
      <c r="N59" s="394" t="n"/>
      <c r="O59" s="394" t="n"/>
      <c r="P59" s="1024" t="n"/>
      <c r="Q59" s="394" t="n"/>
      <c r="R59" s="394" t="n"/>
      <c r="S59" s="394" t="n"/>
      <c r="T59" s="394" t="n"/>
      <c r="U59" s="394" t="n"/>
      <c r="V59" s="394" t="n"/>
      <c r="W59" s="394" t="n"/>
      <c r="X59" s="394" t="n"/>
      <c r="Y59" s="394" t="n"/>
      <c r="Z59" s="394" t="n"/>
      <c r="AA59" s="394" t="n"/>
      <c r="AB59" s="394" t="n"/>
      <c r="AC59" s="394" t="n"/>
      <c r="AD59" s="394" t="n"/>
      <c r="AE59" s="394" t="n"/>
      <c r="AF59" s="394" t="n"/>
      <c r="AG59" s="394" t="n"/>
      <c r="AH59" s="394" t="n"/>
      <c r="AI59" s="394" t="n"/>
      <c r="AJ59" s="394" t="n"/>
      <c r="AK59" s="394" t="n"/>
      <c r="AL59" s="394" t="n"/>
      <c r="AM59" s="394" t="n"/>
      <c r="AN59" s="394" t="n"/>
      <c r="AO59" s="394" t="n"/>
      <c r="AP59" s="394" t="n"/>
      <c r="AQ59" s="394" t="n"/>
      <c r="AR59" s="394" t="n"/>
      <c r="AS59" s="394" t="n"/>
      <c r="AT59" s="394" t="n"/>
      <c r="AU59" s="394" t="n"/>
      <c r="AV59" s="394" t="n"/>
      <c r="AW59" s="396" t="n"/>
      <c r="AX59" s="394" t="n"/>
      <c r="AY59" s="394" t="n"/>
      <c r="AZ59" s="394" t="n"/>
      <c r="BA59" s="394" t="inlineStr">
        <is>
          <t>オーダー種別</t>
        </is>
      </c>
      <c r="BB59" s="394" t="n"/>
      <c r="BC59" s="394" t="n"/>
      <c r="BD59" s="394" t="n"/>
      <c r="BE59" s="396" t="n"/>
    </row>
    <row r="60" ht="15" customFormat="1" customHeight="1" s="394">
      <c r="A60" s="397" t="n"/>
      <c r="B60" s="394" t="n"/>
      <c r="C60" s="1024" t="n"/>
      <c r="D60" s="1024" t="inlineStr">
        <is>
          <t>紐付数</t>
        </is>
      </c>
      <c r="E60" s="1024" t="n"/>
      <c r="F60" s="394" t="n"/>
      <c r="G60" s="394" t="n"/>
      <c r="H60" s="396" t="n"/>
      <c r="I60" s="397" t="n"/>
      <c r="J60" s="394" t="n"/>
      <c r="K60" s="394" t="n"/>
      <c r="L60" s="394" t="n"/>
      <c r="M60" s="394" t="n"/>
      <c r="N60" s="394" t="n"/>
      <c r="O60" s="394" t="n"/>
      <c r="P60" s="1024" t="n"/>
      <c r="Q60" s="394" t="n"/>
      <c r="R60" s="394" t="n"/>
      <c r="S60" s="394" t="n"/>
      <c r="T60" s="394" t="n"/>
      <c r="U60" s="394" t="n"/>
      <c r="V60" s="394" t="n"/>
      <c r="W60" s="394" t="n"/>
      <c r="X60" s="394" t="n"/>
      <c r="Y60" s="394" t="n"/>
      <c r="Z60" s="394" t="n"/>
      <c r="AA60" s="394" t="n"/>
      <c r="AB60" s="394" t="n"/>
      <c r="AC60" s="394" t="n"/>
      <c r="AD60" s="394" t="n"/>
      <c r="AE60" s="394" t="n"/>
      <c r="AF60" s="394" t="n"/>
      <c r="AG60" s="394" t="n"/>
      <c r="AH60" s="394" t="n"/>
      <c r="AI60" s="394" t="n"/>
      <c r="AJ60" s="394" t="n"/>
      <c r="AK60" s="394" t="n"/>
      <c r="AL60" s="394" t="n"/>
      <c r="AM60" s="394" t="n"/>
      <c r="AN60" s="394" t="n"/>
      <c r="AO60" s="394" t="n"/>
      <c r="AP60" s="394" t="n"/>
      <c r="AQ60" s="394" t="n"/>
      <c r="AR60" s="394" t="n"/>
      <c r="AS60" s="394" t="n"/>
      <c r="AT60" s="394" t="n"/>
      <c r="AU60" s="394" t="n"/>
      <c r="AV60" s="394" t="n"/>
      <c r="AW60" s="396" t="n"/>
      <c r="AX60" s="394" t="n"/>
      <c r="AY60" s="394" t="n"/>
      <c r="AZ60" s="394" t="n"/>
      <c r="BA60" s="394" t="inlineStr">
        <is>
          <t>紐付数</t>
        </is>
      </c>
      <c r="BB60" s="394" t="n"/>
      <c r="BC60" s="394" t="n"/>
      <c r="BD60" s="394" t="n"/>
      <c r="BE60" s="396" t="n"/>
    </row>
    <row r="61" ht="15" customFormat="1" customHeight="1" s="394">
      <c r="A61" s="397" t="n"/>
      <c r="B61" s="394" t="n"/>
      <c r="C61" s="1024" t="n"/>
      <c r="D61" s="1024" t="inlineStr">
        <is>
          <t>受付日</t>
        </is>
      </c>
      <c r="E61" s="1024" t="n"/>
      <c r="F61" s="394" t="n"/>
      <c r="G61" s="394" t="n"/>
      <c r="H61" s="396" t="n"/>
      <c r="I61" s="397" t="n"/>
      <c r="J61" s="394" t="n"/>
      <c r="K61" s="394" t="n"/>
      <c r="L61" s="394" t="n"/>
      <c r="M61" s="394" t="n"/>
      <c r="N61" s="394" t="n"/>
      <c r="O61" s="394" t="n"/>
      <c r="P61" s="1024" t="n"/>
      <c r="Q61" s="394" t="n"/>
      <c r="R61" s="394" t="n"/>
      <c r="S61" s="394" t="n"/>
      <c r="T61" s="394" t="n"/>
      <c r="U61" s="394" t="n"/>
      <c r="V61" s="394" t="n"/>
      <c r="W61" s="394" t="n"/>
      <c r="X61" s="394" t="n"/>
      <c r="Y61" s="394" t="n"/>
      <c r="Z61" s="394" t="n"/>
      <c r="AA61" s="394" t="n"/>
      <c r="AB61" s="394" t="n"/>
      <c r="AC61" s="394" t="n"/>
      <c r="AD61" s="394" t="n"/>
      <c r="AE61" s="394" t="n"/>
      <c r="AF61" s="394" t="n"/>
      <c r="AG61" s="394" t="n"/>
      <c r="AH61" s="394" t="n"/>
      <c r="AI61" s="394" t="n"/>
      <c r="AJ61" s="394" t="n"/>
      <c r="AK61" s="394" t="n"/>
      <c r="AL61" s="394" t="n"/>
      <c r="AM61" s="394" t="n"/>
      <c r="AN61" s="394" t="n"/>
      <c r="AO61" s="394" t="n"/>
      <c r="AP61" s="394" t="n"/>
      <c r="AQ61" s="394" t="n"/>
      <c r="AR61" s="394" t="n"/>
      <c r="AS61" s="394" t="n"/>
      <c r="AT61" s="394" t="n"/>
      <c r="AU61" s="394" t="n"/>
      <c r="AV61" s="394" t="n"/>
      <c r="AW61" s="396" t="n"/>
      <c r="AX61" s="394" t="n"/>
      <c r="AY61" s="394" t="n"/>
      <c r="AZ61" s="394" t="n"/>
      <c r="BA61" s="394" t="inlineStr">
        <is>
          <t>受付日</t>
        </is>
      </c>
      <c r="BB61" s="394" t="n"/>
      <c r="BC61" s="394" t="n"/>
      <c r="BD61" s="394" t="n"/>
      <c r="BE61" s="396" t="n"/>
    </row>
    <row r="62" ht="15" customFormat="1" customHeight="1" s="394">
      <c r="A62" s="397" t="n"/>
      <c r="B62" s="394" t="n"/>
      <c r="C62" s="1024" t="n"/>
      <c r="D62" s="1024" t="inlineStr">
        <is>
          <t>受付時刻</t>
        </is>
      </c>
      <c r="E62" s="1024" t="n"/>
      <c r="F62" s="394" t="n"/>
      <c r="G62" s="394" t="n"/>
      <c r="H62" s="396" t="n"/>
      <c r="I62" s="397" t="n"/>
      <c r="J62" s="394" t="n"/>
      <c r="K62" s="394" t="n"/>
      <c r="L62" s="394" t="n"/>
      <c r="M62" s="394" t="n"/>
      <c r="N62" s="394" t="n"/>
      <c r="O62" s="394" t="n"/>
      <c r="P62" s="1024" t="n"/>
      <c r="Q62" s="394" t="n"/>
      <c r="R62" s="394" t="n"/>
      <c r="S62" s="394" t="n"/>
      <c r="T62" s="394" t="n"/>
      <c r="U62" s="394" t="n"/>
      <c r="V62" s="394" t="n"/>
      <c r="W62" s="394" t="n"/>
      <c r="X62" s="394" t="n"/>
      <c r="Y62" s="394" t="n"/>
      <c r="Z62" s="394" t="n"/>
      <c r="AA62" s="394" t="n"/>
      <c r="AB62" s="394" t="n"/>
      <c r="AC62" s="394" t="n"/>
      <c r="AD62" s="394" t="n"/>
      <c r="AE62" s="394" t="n"/>
      <c r="AF62" s="394" t="n"/>
      <c r="AG62" s="394" t="n"/>
      <c r="AH62" s="394" t="n"/>
      <c r="AI62" s="394" t="n"/>
      <c r="AJ62" s="394" t="n"/>
      <c r="AK62" s="394" t="n"/>
      <c r="AL62" s="394" t="n"/>
      <c r="AM62" s="394" t="n"/>
      <c r="AN62" s="394" t="n"/>
      <c r="AO62" s="394" t="n"/>
      <c r="AP62" s="394" t="n"/>
      <c r="AQ62" s="394" t="n"/>
      <c r="AR62" s="394" t="n"/>
      <c r="AS62" s="394" t="n"/>
      <c r="AT62" s="394" t="n"/>
      <c r="AU62" s="394" t="n"/>
      <c r="AV62" s="394" t="n"/>
      <c r="AW62" s="396" t="n"/>
      <c r="AX62" s="394" t="n"/>
      <c r="AY62" s="394" t="n"/>
      <c r="AZ62" s="394" t="n"/>
      <c r="BA62" s="394" t="inlineStr">
        <is>
          <t>受付時刻</t>
        </is>
      </c>
      <c r="BB62" s="394" t="n"/>
      <c r="BC62" s="394" t="n"/>
      <c r="BD62" s="394" t="n"/>
      <c r="BE62" s="396" t="n"/>
    </row>
    <row r="63" ht="15" customFormat="1" customHeight="1" s="394">
      <c r="A63" s="397" t="n"/>
      <c r="B63" s="394" t="n"/>
      <c r="C63" s="1024" t="n"/>
      <c r="D63" s="1024" t="inlineStr">
        <is>
          <t>新旧フラグ</t>
        </is>
      </c>
      <c r="E63" s="1024" t="n"/>
      <c r="F63" s="394" t="n"/>
      <c r="G63" s="394" t="n"/>
      <c r="H63" s="396" t="n"/>
      <c r="I63" s="397" t="n"/>
      <c r="J63" s="394" t="n"/>
      <c r="K63" s="394" t="n"/>
      <c r="L63" s="394" t="n"/>
      <c r="M63" s="394" t="n"/>
      <c r="N63" s="394" t="n"/>
      <c r="O63" s="394" t="n"/>
      <c r="P63" s="1024" t="n"/>
      <c r="Q63" s="394" t="n"/>
      <c r="R63" s="394" t="n"/>
      <c r="S63" s="394" t="n"/>
      <c r="T63" s="394" t="n"/>
      <c r="U63" s="394" t="n"/>
      <c r="V63" s="394" t="n"/>
      <c r="W63" s="394" t="n"/>
      <c r="X63" s="394" t="n"/>
      <c r="Y63" s="394" t="n"/>
      <c r="Z63" s="394" t="n"/>
      <c r="AA63" s="394" t="n"/>
      <c r="AB63" s="394" t="n"/>
      <c r="AC63" s="394" t="n"/>
      <c r="AD63" s="394" t="n"/>
      <c r="AE63" s="394" t="n"/>
      <c r="AF63" s="394" t="n"/>
      <c r="AG63" s="394" t="n"/>
      <c r="AH63" s="394" t="n"/>
      <c r="AI63" s="394" t="n"/>
      <c r="AJ63" s="394" t="n"/>
      <c r="AK63" s="394" t="n"/>
      <c r="AL63" s="394" t="n"/>
      <c r="AM63" s="394" t="n"/>
      <c r="AN63" s="394" t="n"/>
      <c r="AO63" s="394" t="n"/>
      <c r="AP63" s="394" t="n"/>
      <c r="AQ63" s="394" t="n"/>
      <c r="AR63" s="394" t="n"/>
      <c r="AS63" s="394" t="n"/>
      <c r="AT63" s="394" t="n"/>
      <c r="AU63" s="394" t="n"/>
      <c r="AV63" s="394" t="n"/>
      <c r="AW63" s="396" t="n"/>
      <c r="AX63" s="394" t="n"/>
      <c r="AY63" s="394" t="n"/>
      <c r="AZ63" s="394" t="n"/>
      <c r="BA63" s="394" t="inlineStr">
        <is>
          <t>新旧フラグ</t>
        </is>
      </c>
      <c r="BB63" s="394" t="n"/>
      <c r="BC63" s="394" t="n"/>
      <c r="BD63" s="394" t="n"/>
      <c r="BE63" s="396" t="n"/>
    </row>
    <row r="64" ht="15" customFormat="1" customHeight="1" s="394">
      <c r="A64" s="397" t="n"/>
      <c r="B64" s="394" t="n"/>
      <c r="C64" s="1024" t="n"/>
      <c r="D64" s="1024" t="n"/>
      <c r="E64" s="1024" t="n"/>
      <c r="F64" s="394" t="n"/>
      <c r="G64" s="394" t="n"/>
      <c r="H64" s="396" t="n"/>
      <c r="I64" s="397" t="n"/>
      <c r="J64" s="394" t="n"/>
      <c r="K64" s="394" t="n"/>
      <c r="L64" s="394" t="n"/>
      <c r="M64" s="394" t="n"/>
      <c r="N64" s="394" t="n"/>
      <c r="O64" s="394" t="n"/>
      <c r="P64" s="1024" t="n"/>
      <c r="Q64" s="394" t="n"/>
      <c r="R64" s="394" t="n"/>
      <c r="S64" s="394" t="n"/>
      <c r="T64" s="394" t="n"/>
      <c r="U64" s="394" t="n"/>
      <c r="V64" s="394" t="n"/>
      <c r="W64" s="394" t="n"/>
      <c r="X64" s="394" t="n"/>
      <c r="Y64" s="394" t="n"/>
      <c r="Z64" s="394" t="n"/>
      <c r="AA64" s="394" t="n"/>
      <c r="AB64" s="394" t="n"/>
      <c r="AC64" s="394" t="n"/>
      <c r="AD64" s="394" t="n"/>
      <c r="AE64" s="394" t="n"/>
      <c r="AF64" s="394" t="n"/>
      <c r="AG64" s="394" t="n"/>
      <c r="AH64" s="394" t="n"/>
      <c r="AI64" s="394" t="n"/>
      <c r="AJ64" s="394" t="n"/>
      <c r="AK64" s="394" t="n"/>
      <c r="AL64" s="394" t="n"/>
      <c r="AM64" s="394" t="n"/>
      <c r="AN64" s="394" t="n"/>
      <c r="AO64" s="394" t="n"/>
      <c r="AP64" s="394" t="n"/>
      <c r="AQ64" s="394" t="n"/>
      <c r="AR64" s="394" t="n"/>
      <c r="AS64" s="394" t="n"/>
      <c r="AT64" s="394" t="n"/>
      <c r="AU64" s="394" t="n"/>
      <c r="AV64" s="394" t="n"/>
      <c r="AW64" s="396" t="n"/>
      <c r="AX64" s="394" t="n"/>
      <c r="AY64" s="394" t="n"/>
      <c r="AZ64" s="394" t="n"/>
      <c r="BA64" s="394" t="n"/>
      <c r="BB64" s="394" t="n"/>
      <c r="BC64" s="394" t="n"/>
      <c r="BD64" s="394" t="n"/>
      <c r="BE64" s="396" t="n"/>
    </row>
    <row r="65" ht="15" customFormat="1" customHeight="1" s="394">
      <c r="A65" s="30" t="n"/>
      <c r="B65" s="27" t="n"/>
      <c r="C65" s="25" t="n"/>
      <c r="D65" s="25" t="n"/>
      <c r="E65" s="25" t="n"/>
      <c r="F65" s="27" t="n"/>
      <c r="G65" s="27" t="n"/>
      <c r="H65" s="26" t="n"/>
      <c r="I65" s="30" t="n"/>
      <c r="J65" s="27" t="n"/>
      <c r="K65" s="27" t="n"/>
      <c r="L65" s="27" t="n"/>
      <c r="M65" s="27" t="n"/>
      <c r="N65" s="27" t="n"/>
      <c r="O65" s="27" t="n"/>
      <c r="P65" s="25" t="n"/>
      <c r="Q65" s="27" t="n"/>
      <c r="R65" s="27" t="n"/>
      <c r="S65" s="27" t="n"/>
      <c r="T65" s="27" t="n"/>
      <c r="U65" s="27" t="n"/>
      <c r="V65" s="27" t="n"/>
      <c r="W65" s="27" t="n"/>
      <c r="X65" s="27" t="n"/>
      <c r="Y65" s="27" t="n"/>
      <c r="Z65" s="27" t="n"/>
      <c r="AA65" s="27" t="n"/>
      <c r="AB65" s="27" t="n"/>
      <c r="AC65" s="27" t="n"/>
      <c r="AD65" s="27" t="n"/>
      <c r="AE65" s="27" t="n"/>
      <c r="AF65" s="27" t="n"/>
      <c r="AG65" s="27" t="n"/>
      <c r="AH65" s="27" t="n"/>
      <c r="AI65" s="27" t="n"/>
      <c r="AJ65" s="27" t="n"/>
      <c r="AK65" s="27" t="n"/>
      <c r="AL65" s="27" t="n"/>
      <c r="AM65" s="27" t="n"/>
      <c r="AN65" s="27" t="n"/>
      <c r="AO65" s="27" t="n"/>
      <c r="AP65" s="27" t="n"/>
      <c r="AQ65" s="27" t="n"/>
      <c r="AR65" s="27" t="n"/>
      <c r="AS65" s="27" t="n"/>
      <c r="AT65" s="27" t="n"/>
      <c r="AU65" s="27" t="n"/>
      <c r="AV65" s="27" t="n"/>
      <c r="AW65" s="26" t="n"/>
      <c r="AX65" s="30" t="n"/>
      <c r="AY65" s="27" t="n"/>
      <c r="AZ65" s="27" t="n"/>
      <c r="BA65" s="27" t="n"/>
      <c r="BB65" s="27" t="n"/>
      <c r="BC65" s="27" t="n"/>
      <c r="BD65" s="27" t="n"/>
      <c r="BE65" s="26" t="n"/>
    </row>
    <row r="66" customFormat="1" s="394">
      <c r="A66" s="1024" t="n"/>
      <c r="B66" s="1024" t="n"/>
      <c r="C66" s="1024" t="n"/>
    </row>
    <row r="67" customFormat="1" s="394">
      <c r="A67" s="1024" t="n"/>
      <c r="B67" s="1024" t="n"/>
      <c r="C67" s="1024" t="n"/>
    </row>
  </sheetData>
  <mergeCells count="7">
    <mergeCell ref="AU5:AX5"/>
    <mergeCell ref="AE5:AQ5"/>
    <mergeCell ref="AU4:AX4"/>
    <mergeCell ref="BB5:BD5"/>
    <mergeCell ref="AE4:AQ4"/>
    <mergeCell ref="AE3:AG3"/>
    <mergeCell ref="BB4:BD4"/>
  </mergeCells>
  <pageMargins left="0.3937007874015748" right="0.3937007874015748" top="0.3937007874015748" bottom="0.3937007874015748" header="0.1968503937007874" footer="0.1968503937007874"/>
  <pageSetup orientation="landscape" paperSize="9" fitToHeight="0" horizontalDpi="1200" verticalDpi="1200"/>
</worksheet>
</file>

<file path=xl/worksheets/sheet22.xml><?xml version="1.0" encoding="utf-8"?>
<worksheet xmlns="http://schemas.openxmlformats.org/spreadsheetml/2006/main">
  <sheetPr codeName="Sheet8">
    <tabColor rgb="FFFF0000"/>
    <outlinePr summaryBelow="1" summaryRight="1"/>
    <pageSetUpPr/>
  </sheetPr>
  <dimension ref="A1:BJ188"/>
  <sheetViews>
    <sheetView showGridLines="0" zoomScaleNormal="100" workbookViewId="0">
      <selection activeCell="AD32" sqref="AD32"/>
    </sheetView>
  </sheetViews>
  <sheetFormatPr baseColWidth="8" defaultColWidth="9.140625" defaultRowHeight="11.25"/>
  <cols>
    <col width="2.7109375" customWidth="1" style="1024" min="1" max="3"/>
    <col width="2.7109375" customWidth="1" style="394" min="4" max="66"/>
    <col width="9.140625" customWidth="1" style="394" min="67" max="16384"/>
  </cols>
  <sheetData>
    <row r="1" ht="17.25" customFormat="1" customHeight="1" s="394">
      <c r="A1" s="1024" t="n"/>
      <c r="B1" s="1024" t="n"/>
      <c r="C1" s="1024" t="n"/>
      <c r="V1" s="13" t="n"/>
      <c r="X1" s="13" t="inlineStr">
        <is>
          <t>ＳＱＬ仕様書</t>
        </is>
      </c>
    </row>
    <row r="2" customFormat="1" s="394">
      <c r="A2" s="1024" t="n"/>
      <c r="B2" s="1024" t="n"/>
      <c r="C2" s="1024" t="n"/>
      <c r="T2" s="394" t="n"/>
      <c r="U2" s="394" t="n"/>
      <c r="V2" s="394" t="n"/>
      <c r="W2" s="394" t="n"/>
      <c r="X2" s="394" t="n"/>
      <c r="Y2" s="394" t="n"/>
      <c r="Z2" s="394" t="n"/>
      <c r="AA2" s="394" t="n"/>
      <c r="AB2" s="394" t="n"/>
    </row>
    <row r="3" customFormat="1" s="394">
      <c r="A3" s="120" t="inlineStr">
        <is>
          <t>Webサービス名</t>
        </is>
      </c>
      <c r="B3" s="104" t="n"/>
      <c r="C3" s="104" t="n"/>
      <c r="D3" s="105" t="n"/>
      <c r="E3" s="105" t="n"/>
      <c r="F3" s="105" t="n"/>
      <c r="G3" s="106" t="n"/>
      <c r="H3" s="121" t="n"/>
      <c r="I3" s="935">
        <f>IF(表紙!$I3="","",表紙!$I$3)</f>
        <v/>
      </c>
      <c r="J3" s="936" t="n"/>
      <c r="K3" s="936" t="n"/>
      <c r="L3" s="936" t="n"/>
      <c r="M3" s="936" t="n"/>
      <c r="N3" s="936" t="n"/>
      <c r="O3" s="936" t="n"/>
      <c r="P3" s="936" t="n"/>
      <c r="Q3" s="936" t="n"/>
      <c r="R3" s="936" t="n"/>
      <c r="S3" s="112" t="n"/>
      <c r="T3" s="936" t="n"/>
      <c r="U3" s="936" t="n"/>
      <c r="V3" s="936" t="n"/>
      <c r="W3" s="112" t="n"/>
      <c r="X3" s="936" t="n"/>
      <c r="Y3" s="936" t="n"/>
      <c r="Z3" s="937" t="n"/>
      <c r="AA3" s="935" t="n"/>
      <c r="AB3" s="936" t="n"/>
      <c r="AC3" s="936" t="n"/>
      <c r="AD3" s="936" t="n"/>
      <c r="AE3" s="1216" t="n"/>
      <c r="AF3" s="1217" t="n"/>
      <c r="AG3" s="1218" t="n"/>
      <c r="AH3" s="936" t="inlineStr">
        <is>
          <t>ＳＱＬ仕様書</t>
        </is>
      </c>
      <c r="AI3" s="936" t="n"/>
      <c r="AJ3" s="936" t="n"/>
      <c r="AK3" s="936" t="n"/>
      <c r="AL3" s="936" t="n"/>
      <c r="AM3" s="936" t="n"/>
      <c r="AN3" s="936" t="n"/>
      <c r="AO3" s="936" t="n"/>
      <c r="AP3" s="936" t="n"/>
      <c r="AQ3" s="937" t="n"/>
      <c r="AR3" s="109" t="inlineStr">
        <is>
          <t>文書番号</t>
        </is>
      </c>
      <c r="AS3" s="84" t="n"/>
      <c r="AT3" s="108" t="n"/>
      <c r="AU3" s="17" t="n"/>
      <c r="AV3" s="17" t="n"/>
      <c r="AW3" s="17" t="n"/>
      <c r="AX3" s="17" t="n"/>
      <c r="AY3" s="84" t="n"/>
      <c r="AZ3" s="84" t="n"/>
      <c r="BA3" s="84" t="n"/>
      <c r="BB3" s="17" t="n"/>
      <c r="BC3" s="17" t="n"/>
      <c r="BD3" s="17" t="n"/>
      <c r="BE3" s="22" t="n"/>
    </row>
    <row r="4" customFormat="1" s="394">
      <c r="A4" s="120" t="inlineStr">
        <is>
          <t>サブシステム名</t>
        </is>
      </c>
      <c r="B4" s="104" t="n"/>
      <c r="C4" s="104" t="n"/>
      <c r="D4" s="105" t="n"/>
      <c r="E4" s="105" t="n"/>
      <c r="F4" s="105" t="n"/>
      <c r="G4" s="106" t="n"/>
      <c r="H4" s="121" t="n"/>
      <c r="I4" s="935">
        <f>IF(表紙!$I4="","",表紙!$I$4)</f>
        <v/>
      </c>
      <c r="J4" s="936" t="n"/>
      <c r="K4" s="936" t="n"/>
      <c r="L4" s="936" t="n"/>
      <c r="M4" s="936" t="n"/>
      <c r="N4" s="936" t="n"/>
      <c r="O4" s="936" t="n"/>
      <c r="P4" s="936" t="n"/>
      <c r="Q4" s="936" t="n"/>
      <c r="R4" s="936" t="n"/>
      <c r="S4" s="936" t="n"/>
      <c r="T4" s="936" t="n"/>
      <c r="U4" s="936" t="n"/>
      <c r="V4" s="936" t="n"/>
      <c r="W4" s="936" t="n"/>
      <c r="X4" s="936" t="n"/>
      <c r="Y4" s="936" t="n"/>
      <c r="Z4" s="937" t="n"/>
      <c r="AA4" s="90" t="n"/>
      <c r="AB4" s="91" t="n"/>
      <c r="AC4" s="91" t="n"/>
      <c r="AD4" s="91" t="n"/>
      <c r="AE4" s="91" t="n"/>
      <c r="AF4" s="91" t="n"/>
      <c r="AG4" s="91" t="n"/>
      <c r="AH4" s="91" t="n"/>
      <c r="AI4" s="91" t="n"/>
      <c r="AJ4" s="91" t="n"/>
      <c r="AK4" s="91" t="n"/>
      <c r="AL4" s="91" t="n"/>
      <c r="AM4" s="91" t="n"/>
      <c r="AN4" s="91" t="n"/>
      <c r="AO4" s="91" t="n"/>
      <c r="AP4" s="91" t="n"/>
      <c r="AQ4" s="93" t="n"/>
      <c r="AR4" s="144" t="inlineStr">
        <is>
          <t>作成日</t>
        </is>
      </c>
      <c r="AS4" s="145" t="n"/>
      <c r="AT4" s="30" t="n"/>
      <c r="AU4" s="1219">
        <f>表紙!$AT$4</f>
        <v/>
      </c>
      <c r="AV4" s="1220" t="n"/>
      <c r="AW4" s="1220" t="n"/>
      <c r="AX4" s="1221" t="n"/>
      <c r="AY4" s="146" t="inlineStr">
        <is>
          <t>作成者</t>
        </is>
      </c>
      <c r="AZ4" s="147" t="n"/>
      <c r="BA4" s="113" t="n"/>
      <c r="BB4" s="898" t="inlineStr">
        <is>
          <t>KIS</t>
        </is>
      </c>
      <c r="BC4" s="1222" t="n"/>
      <c r="BD4" s="1222" t="n"/>
      <c r="BE4" s="150" t="n"/>
    </row>
    <row r="5" customFormat="1" s="394">
      <c r="A5" s="120" t="inlineStr">
        <is>
          <t>システム名</t>
        </is>
      </c>
      <c r="B5" s="104" t="n"/>
      <c r="C5" s="104" t="n"/>
      <c r="D5" s="105" t="n"/>
      <c r="E5" s="105" t="n"/>
      <c r="F5" s="105" t="n"/>
      <c r="G5" s="106" t="n"/>
      <c r="H5" s="121" t="n"/>
      <c r="I5" s="935">
        <f>IF(表紙!$I5="","",表紙!$I$5)</f>
        <v/>
      </c>
      <c r="J5" s="936" t="n"/>
      <c r="K5" s="936" t="n"/>
      <c r="L5" s="936" t="n"/>
      <c r="M5" s="936" t="n"/>
      <c r="N5" s="936" t="n"/>
      <c r="O5" s="936" t="n"/>
      <c r="P5" s="936" t="n"/>
      <c r="Q5" s="936" t="n"/>
      <c r="R5" s="936" t="n"/>
      <c r="S5" s="936" t="n"/>
      <c r="T5" s="936" t="n"/>
      <c r="U5" s="936" t="n"/>
      <c r="V5" s="112" t="n"/>
      <c r="W5" s="112" t="n"/>
      <c r="X5" s="936" t="n"/>
      <c r="Y5" s="936" t="n"/>
      <c r="Z5" s="937" t="n"/>
      <c r="AA5" s="296" t="n"/>
      <c r="AB5" s="394" t="n"/>
      <c r="AC5" s="394" t="n"/>
      <c r="AD5" s="394" t="n"/>
      <c r="AE5" s="394" t="n"/>
      <c r="AF5" s="394" t="n"/>
      <c r="AG5" s="394" t="n"/>
      <c r="AH5" s="394" t="n"/>
      <c r="AI5" s="394" t="n"/>
      <c r="AJ5" s="394" t="n"/>
      <c r="AK5" s="394" t="n"/>
      <c r="AL5" s="394" t="n"/>
      <c r="AM5" s="394" t="n"/>
      <c r="AN5" s="394" t="n"/>
      <c r="AO5" s="394" t="n"/>
      <c r="AP5" s="394" t="n"/>
      <c r="AQ5" s="295" t="n"/>
      <c r="AR5" s="118" t="inlineStr">
        <is>
          <t>更新日</t>
        </is>
      </c>
      <c r="AS5" s="119" t="n"/>
      <c r="AT5" s="122" t="n"/>
      <c r="AU5" s="1223" t="n">
        <v>45198</v>
      </c>
      <c r="AV5" s="1222" t="n"/>
      <c r="AW5" s="1222" t="n"/>
      <c r="AX5" s="1224" t="n"/>
      <c r="AY5" s="151" t="inlineStr">
        <is>
          <t>更新者</t>
        </is>
      </c>
      <c r="AZ5" s="119" t="n"/>
      <c r="BA5" s="84" t="n"/>
      <c r="BB5" s="898" t="inlineStr">
        <is>
          <t>山藤</t>
        </is>
      </c>
      <c r="BC5" s="1222" t="n"/>
      <c r="BD5" s="1222" t="n"/>
      <c r="BE5" s="152" t="n"/>
    </row>
    <row r="6" customFormat="1" s="394">
      <c r="A6" s="120" t="inlineStr">
        <is>
          <t>プロジェクト名</t>
        </is>
      </c>
      <c r="B6" s="104" t="n"/>
      <c r="C6" s="104" t="n"/>
      <c r="D6" s="105" t="n"/>
      <c r="E6" s="105" t="n"/>
      <c r="F6" s="105" t="n"/>
      <c r="G6" s="106" t="n"/>
      <c r="H6" s="121" t="n"/>
      <c r="I6" s="935">
        <f>IF(表紙!$I6="","",表紙!$I$6)</f>
        <v/>
      </c>
      <c r="J6" s="936" t="n"/>
      <c r="K6" s="936" t="n"/>
      <c r="L6" s="936" t="n"/>
      <c r="M6" s="936" t="n"/>
      <c r="N6" s="936" t="n"/>
      <c r="O6" s="936" t="n"/>
      <c r="P6" s="936" t="n"/>
      <c r="Q6" s="936" t="n"/>
      <c r="R6" s="936" t="n"/>
      <c r="S6" s="936" t="n"/>
      <c r="T6" s="936" t="n"/>
      <c r="U6" s="936" t="n"/>
      <c r="V6" s="936" t="n"/>
      <c r="W6" s="936" t="n"/>
      <c r="X6" s="936" t="n"/>
      <c r="Y6" s="936" t="n"/>
      <c r="Z6" s="937" t="n"/>
      <c r="AA6" s="103" t="n"/>
      <c r="AB6" s="100" t="n"/>
      <c r="AC6" s="100" t="n"/>
      <c r="AD6" s="100" t="n"/>
      <c r="AE6" s="100" t="n"/>
      <c r="AF6" s="100" t="n"/>
      <c r="AG6" s="100" t="n"/>
      <c r="AH6" s="100" t="n"/>
      <c r="AI6" s="100" t="n"/>
      <c r="AJ6" s="100" t="n"/>
      <c r="AK6" s="100" t="n"/>
      <c r="AL6" s="100" t="n"/>
      <c r="AM6" s="100" t="n"/>
      <c r="AN6" s="100" t="n"/>
      <c r="AO6" s="100" t="n"/>
      <c r="AP6" s="100" t="n"/>
      <c r="AQ6" s="101" t="n"/>
      <c r="AR6" s="100" t="n"/>
      <c r="AS6" s="100" t="n"/>
      <c r="AT6" s="100" t="n"/>
      <c r="AU6" s="100" t="n"/>
      <c r="AV6" s="100" t="n"/>
      <c r="AW6" s="100" t="n"/>
      <c r="AX6" s="100" t="n"/>
      <c r="AY6" s="100" t="n"/>
      <c r="AZ6" s="100" t="n"/>
      <c r="BA6" s="100" t="n"/>
      <c r="BB6" s="100" t="n"/>
      <c r="BC6" s="100" t="n"/>
      <c r="BD6" s="100" t="n"/>
      <c r="BE6" s="101" t="n"/>
    </row>
    <row r="7" customFormat="1" s="394">
      <c r="A7" s="88" t="n"/>
      <c r="B7" s="88" t="n"/>
      <c r="C7" s="88" t="n"/>
      <c r="H7" s="278" t="n"/>
      <c r="K7" s="87" t="n"/>
      <c r="L7" s="87" t="n"/>
      <c r="M7" s="87" t="n"/>
      <c r="AE7" s="87" t="n"/>
      <c r="AF7" s="87" t="n"/>
      <c r="AJ7" s="87" t="n"/>
      <c r="AK7" s="87" t="n"/>
    </row>
    <row r="8" ht="13.5" customFormat="1" customHeight="1" s="28">
      <c r="A8" s="243" t="n"/>
      <c r="B8" s="31" t="inlineStr">
        <is>
          <t>ＳＱＬ ＩＤ</t>
        </is>
      </c>
      <c r="C8" s="31" t="n"/>
      <c r="D8" s="31" t="n"/>
      <c r="E8" s="31" t="n"/>
      <c r="F8" s="34" t="n"/>
      <c r="G8" s="34" t="n"/>
      <c r="H8" s="34" t="n"/>
      <c r="I8" s="33" t="inlineStr">
        <is>
          <t>ＳＱＬ定義書</t>
        </is>
      </c>
      <c r="J8" s="31" t="n"/>
      <c r="K8" s="31" t="n"/>
      <c r="L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2" t="n"/>
      <c r="BF8" s="394" t="n"/>
      <c r="BG8" s="394" t="n"/>
      <c r="BH8" s="394" t="n"/>
      <c r="BI8" s="394" t="n"/>
      <c r="BJ8" s="394" t="n"/>
    </row>
    <row r="9">
      <c r="A9" s="1021" t="inlineStr">
        <is>
          <t>select.001</t>
        </is>
      </c>
      <c r="B9" s="1022" t="n"/>
      <c r="C9" s="1022" t="n"/>
      <c r="D9" s="1022" t="n"/>
      <c r="E9" s="1022" t="n"/>
      <c r="F9" s="1022" t="n"/>
      <c r="G9" s="1022" t="n"/>
      <c r="H9" s="1022" t="n"/>
      <c r="I9" s="466" t="inlineStr">
        <is>
          <t>SELECT</t>
        </is>
      </c>
      <c r="J9" s="467" t="n"/>
      <c r="K9" s="467" t="n"/>
      <c r="L9" s="468" t="n"/>
      <c r="M9" s="468" t="n"/>
      <c r="N9" s="468" t="n"/>
      <c r="O9" s="468" t="n"/>
      <c r="P9" s="468" t="n"/>
      <c r="Q9" s="468" t="n"/>
      <c r="R9" s="468" t="n"/>
      <c r="S9" s="468" t="n"/>
      <c r="T9" s="468" t="n"/>
      <c r="U9" s="468" t="n"/>
      <c r="V9" s="468" t="n"/>
      <c r="W9" s="468" t="n"/>
      <c r="X9" s="468" t="n"/>
      <c r="Y9" s="468" t="n"/>
      <c r="Z9" s="468" t="n"/>
      <c r="AA9" s="468" t="n"/>
      <c r="AB9" s="468" t="n"/>
      <c r="AC9" s="468" t="n"/>
      <c r="AD9" s="468" t="n"/>
      <c r="AE9" s="468" t="n"/>
      <c r="AF9" s="469" t="n"/>
      <c r="AG9" s="469" t="n"/>
      <c r="AH9" s="469" t="n"/>
      <c r="AI9" s="469" t="n"/>
      <c r="AJ9" s="469" t="n"/>
      <c r="AK9" s="469" t="n"/>
      <c r="AL9" s="469" t="n"/>
      <c r="AM9" s="469" t="n"/>
      <c r="AN9" s="469" t="n"/>
      <c r="AO9" s="469" t="n"/>
      <c r="AP9" s="469" t="n"/>
      <c r="AQ9" s="469" t="n"/>
      <c r="AR9" s="469" t="n"/>
      <c r="AS9" s="469" t="n"/>
      <c r="AT9" s="469" t="n"/>
      <c r="AU9" s="470" t="inlineStr">
        <is>
          <t>2023/9/29 削除</t>
        </is>
      </c>
      <c r="AV9" s="469" t="n"/>
      <c r="AW9" s="469" t="n"/>
      <c r="AX9" s="469" t="n"/>
      <c r="AY9" s="469" t="n"/>
      <c r="AZ9" s="469" t="n"/>
      <c r="BA9" s="469" t="n"/>
      <c r="BB9" s="469" t="n"/>
      <c r="BC9" s="469" t="n"/>
      <c r="BD9" s="469" t="n"/>
      <c r="BE9" s="471" t="n"/>
      <c r="BF9" s="446" t="inlineStr">
        <is>
          <t>SELECT</t>
        </is>
      </c>
      <c r="BG9" s="446" t="n"/>
      <c r="BH9" s="446" t="n"/>
    </row>
    <row r="10">
      <c r="A10" s="1023" t="n"/>
      <c r="B10" s="1024" t="n"/>
      <c r="C10" s="1024" t="n"/>
      <c r="D10" s="1024" t="n"/>
      <c r="E10" s="1024" t="n"/>
      <c r="F10" s="1024" t="n"/>
      <c r="G10" s="1024" t="n"/>
      <c r="H10" s="1024" t="n"/>
      <c r="I10" s="472" t="n"/>
      <c r="J10" s="473" t="inlineStr">
        <is>
          <t>B.国内外区分</t>
        </is>
      </c>
      <c r="K10" s="473" t="n"/>
      <c r="L10" s="480" t="n"/>
      <c r="M10" s="480" t="n"/>
      <c r="N10" s="480" t="n"/>
      <c r="O10" s="480" t="n"/>
      <c r="P10" s="480" t="n"/>
      <c r="Q10" s="480" t="n"/>
      <c r="R10" s="480" t="n"/>
      <c r="S10" s="480" t="n"/>
      <c r="T10" s="480" t="n"/>
      <c r="U10" s="480" t="n"/>
      <c r="V10" s="480" t="n"/>
      <c r="W10" s="480" t="n"/>
      <c r="X10" s="480" t="n"/>
      <c r="Y10" s="480" t="n"/>
      <c r="Z10" s="480" t="n"/>
      <c r="AA10" s="480" t="n"/>
      <c r="AB10" s="480" t="n"/>
      <c r="AC10" s="480" t="n"/>
      <c r="AD10" s="480" t="n"/>
      <c r="AE10" s="480" t="n"/>
      <c r="AF10" s="475" t="n"/>
      <c r="AG10" s="475" t="n"/>
      <c r="AH10" s="475" t="n"/>
      <c r="AI10" s="475" t="n"/>
      <c r="AJ10" s="475" t="n"/>
      <c r="AK10" s="475" t="n"/>
      <c r="AL10" s="475" t="n"/>
      <c r="AM10" s="475" t="n"/>
      <c r="AN10" s="475" t="n"/>
      <c r="AO10" s="475" t="n"/>
      <c r="AP10" s="475" t="n"/>
      <c r="AQ10" s="475" t="n"/>
      <c r="AR10" s="475" t="n"/>
      <c r="AS10" s="475" t="n"/>
      <c r="AT10" s="475" t="n"/>
      <c r="AU10" s="475" t="n"/>
      <c r="AV10" s="475" t="n"/>
      <c r="AW10" s="475" t="n"/>
      <c r="AX10" s="475" t="n"/>
      <c r="AY10" s="475" t="n"/>
      <c r="AZ10" s="475" t="n"/>
      <c r="BA10" s="475" t="n"/>
      <c r="BB10" s="475" t="n"/>
      <c r="BC10" s="475" t="n"/>
      <c r="BD10" s="475" t="n"/>
      <c r="BE10" s="476" t="n"/>
      <c r="BF10" s="446" t="n"/>
      <c r="BG10" s="447" t="inlineStr">
        <is>
          <t>B.CNATABR</t>
        </is>
      </c>
      <c r="BH10" s="446" t="n"/>
    </row>
    <row r="11">
      <c r="A11" s="1023" t="n"/>
      <c r="B11" s="1024" t="n"/>
      <c r="C11" s="1024" t="n"/>
      <c r="D11" s="1024" t="n"/>
      <c r="E11" s="1024" t="n"/>
      <c r="F11" s="1024" t="n"/>
      <c r="G11" s="1024" t="n"/>
      <c r="H11" s="1024" t="n"/>
      <c r="I11" s="472" t="n"/>
      <c r="J11" s="473" t="inlineStr">
        <is>
          <t>,B.受注形態区分</t>
        </is>
      </c>
      <c r="K11" s="473" t="n"/>
      <c r="L11" s="480" t="n"/>
      <c r="M11" s="480" t="n"/>
      <c r="N11" s="480" t="n"/>
      <c r="O11" s="480" t="n"/>
      <c r="P11" s="480" t="n"/>
      <c r="Q11" s="480" t="n"/>
      <c r="R11" s="480" t="n"/>
      <c r="S11" s="480" t="n"/>
      <c r="T11" s="480" t="n"/>
      <c r="U11" s="480" t="n"/>
      <c r="V11" s="480" t="n"/>
      <c r="W11" s="480" t="n"/>
      <c r="X11" s="480" t="n"/>
      <c r="Y11" s="480" t="n"/>
      <c r="Z11" s="480" t="n"/>
      <c r="AA11" s="480" t="n"/>
      <c r="AB11" s="480" t="n"/>
      <c r="AC11" s="480" t="n"/>
      <c r="AD11" s="480" t="n"/>
      <c r="AE11" s="480" t="n"/>
      <c r="AF11" s="475" t="n"/>
      <c r="AG11" s="475" t="n"/>
      <c r="AH11" s="475" t="n"/>
      <c r="AI11" s="475" t="n"/>
      <c r="AJ11" s="475" t="n"/>
      <c r="AK11" s="475" t="n"/>
      <c r="AL11" s="475" t="n"/>
      <c r="AM11" s="475" t="n"/>
      <c r="AN11" s="475" t="n"/>
      <c r="AO11" s="475" t="n"/>
      <c r="AP11" s="475" t="n"/>
      <c r="AQ11" s="475" t="n"/>
      <c r="AR11" s="475" t="n"/>
      <c r="AS11" s="475" t="n"/>
      <c r="AT11" s="475" t="n"/>
      <c r="AU11" s="475" t="n"/>
      <c r="AV11" s="475" t="n"/>
      <c r="AW11" s="475" t="n"/>
      <c r="AX11" s="475" t="n"/>
      <c r="AY11" s="475" t="n"/>
      <c r="AZ11" s="475" t="n"/>
      <c r="BA11" s="475" t="n"/>
      <c r="BB11" s="475" t="n"/>
      <c r="BC11" s="475" t="n"/>
      <c r="BD11" s="475" t="n"/>
      <c r="BE11" s="476" t="n"/>
      <c r="BF11" s="446" t="n"/>
      <c r="BG11" s="446" t="inlineStr">
        <is>
          <t>,B.CJUCKTI</t>
        </is>
      </c>
      <c r="BH11" s="446" t="n"/>
    </row>
    <row r="12">
      <c r="A12" s="1023" t="n"/>
      <c r="B12" s="1024" t="n"/>
      <c r="C12" s="1024" t="n"/>
      <c r="D12" s="1024" t="n"/>
      <c r="E12" s="1024" t="n"/>
      <c r="F12" s="1024" t="n"/>
      <c r="G12" s="1024" t="n"/>
      <c r="H12" s="1024" t="n"/>
      <c r="I12" s="472" t="n"/>
      <c r="J12" s="473" t="inlineStr">
        <is>
          <t>,sum(A.紐付数)</t>
        </is>
      </c>
      <c r="K12" s="473" t="n"/>
      <c r="L12" s="480" t="n"/>
      <c r="M12" s="480" t="n"/>
      <c r="N12" s="480" t="n"/>
      <c r="O12" s="480" t="n"/>
      <c r="P12" s="480" t="n"/>
      <c r="Q12" s="480" t="n"/>
      <c r="R12" s="480" t="n"/>
      <c r="S12" s="480" t="n"/>
      <c r="T12" s="480" t="n"/>
      <c r="U12" s="480" t="n"/>
      <c r="V12" s="480" t="n"/>
      <c r="W12" s="480" t="n"/>
      <c r="X12" s="480" t="n"/>
      <c r="Y12" s="480" t="n"/>
      <c r="Z12" s="480" t="n"/>
      <c r="AA12" s="480" t="n"/>
      <c r="AB12" s="480" t="n"/>
      <c r="AC12" s="480" t="n"/>
      <c r="AD12" s="480" t="n"/>
      <c r="AE12" s="480" t="n"/>
      <c r="AF12" s="475" t="n"/>
      <c r="AG12" s="475" t="n"/>
      <c r="AH12" s="475" t="n"/>
      <c r="AI12" s="475" t="n"/>
      <c r="AJ12" s="475" t="n"/>
      <c r="AK12" s="475" t="n"/>
      <c r="AL12" s="475" t="n"/>
      <c r="AM12" s="475" t="n"/>
      <c r="AN12" s="475" t="n"/>
      <c r="AO12" s="475" t="n"/>
      <c r="AP12" s="475" t="n"/>
      <c r="AQ12" s="475" t="n"/>
      <c r="AR12" s="475" t="n"/>
      <c r="AS12" s="475" t="n"/>
      <c r="AT12" s="475" t="n"/>
      <c r="AU12" s="475" t="n"/>
      <c r="AV12" s="475" t="n"/>
      <c r="AW12" s="475" t="n"/>
      <c r="AX12" s="475" t="n"/>
      <c r="AY12" s="475" t="n"/>
      <c r="AZ12" s="475" t="n"/>
      <c r="BA12" s="475" t="n"/>
      <c r="BB12" s="475" t="n"/>
      <c r="BC12" s="475" t="n"/>
      <c r="BD12" s="475" t="n"/>
      <c r="BE12" s="476" t="n"/>
      <c r="BF12" s="446" t="n"/>
      <c r="BG12" s="446" t="inlineStr">
        <is>
          <t>,SUM(A.SHTK) AS SHTK</t>
        </is>
      </c>
      <c r="BH12" s="446" t="n"/>
    </row>
    <row r="13">
      <c r="A13" s="1023" t="n"/>
      <c r="B13" s="1024" t="n"/>
      <c r="C13" s="1024" t="n"/>
      <c r="D13" s="1024" t="n"/>
      <c r="E13" s="1024" t="n"/>
      <c r="F13" s="1024" t="n"/>
      <c r="G13" s="1024" t="n"/>
      <c r="H13" s="1024" t="n"/>
      <c r="I13" s="472" t="inlineStr">
        <is>
          <t>FROM</t>
        </is>
      </c>
      <c r="J13" s="473" t="n"/>
      <c r="K13" s="473" t="n"/>
      <c r="L13" s="480" t="n"/>
      <c r="M13" s="480" t="n"/>
      <c r="N13" s="480" t="n"/>
      <c r="O13" s="480" t="n"/>
      <c r="P13" s="480" t="n"/>
      <c r="Q13" s="480" t="n"/>
      <c r="R13" s="480" t="n"/>
      <c r="S13" s="480" t="n"/>
      <c r="T13" s="480" t="n"/>
      <c r="U13" s="480" t="n"/>
      <c r="V13" s="480" t="n"/>
      <c r="W13" s="480" t="n"/>
      <c r="X13" s="480" t="n"/>
      <c r="Y13" s="480" t="n"/>
      <c r="Z13" s="480" t="n"/>
      <c r="AA13" s="480" t="n"/>
      <c r="AB13" s="480" t="n"/>
      <c r="AC13" s="480" t="n"/>
      <c r="AD13" s="480" t="n"/>
      <c r="AE13" s="480" t="n"/>
      <c r="AF13" s="475" t="n"/>
      <c r="AG13" s="475" t="n"/>
      <c r="AH13" s="475" t="n"/>
      <c r="AI13" s="475" t="n"/>
      <c r="AJ13" s="475" t="n"/>
      <c r="AK13" s="475" t="n"/>
      <c r="AL13" s="475" t="n"/>
      <c r="AM13" s="475" t="n"/>
      <c r="AN13" s="475" t="n"/>
      <c r="AO13" s="475" t="n"/>
      <c r="AP13" s="475" t="n"/>
      <c r="AQ13" s="475" t="n"/>
      <c r="AR13" s="475" t="n"/>
      <c r="AS13" s="475" t="n"/>
      <c r="AT13" s="475" t="n"/>
      <c r="AU13" s="475" t="n"/>
      <c r="AV13" s="475" t="n"/>
      <c r="AW13" s="475" t="n"/>
      <c r="AX13" s="475" t="n"/>
      <c r="AY13" s="475" t="n"/>
      <c r="AZ13" s="475" t="n"/>
      <c r="BA13" s="475" t="n"/>
      <c r="BB13" s="475" t="n"/>
      <c r="BC13" s="475" t="n"/>
      <c r="BD13" s="475" t="n"/>
      <c r="BE13" s="476" t="n"/>
      <c r="BF13" s="446" t="inlineStr">
        <is>
          <t>FROM</t>
        </is>
      </c>
      <c r="BG13" s="446" t="n"/>
      <c r="BH13" s="446" t="n"/>
    </row>
    <row r="14">
      <c r="A14" s="1023" t="n"/>
      <c r="B14" s="1024" t="n"/>
      <c r="C14" s="1024" t="n"/>
      <c r="D14" s="1024" t="n"/>
      <c r="E14" s="1024" t="n"/>
      <c r="F14" s="1024" t="n"/>
      <c r="G14" s="1024" t="n"/>
      <c r="H14" s="1024" t="n"/>
      <c r="I14" s="477" t="n"/>
      <c r="J14" s="473" t="inlineStr">
        <is>
          <t>未指示紐付台帳 AS A</t>
        </is>
      </c>
      <c r="K14" s="473" t="n"/>
      <c r="L14" s="480" t="n"/>
      <c r="M14" s="480" t="n"/>
      <c r="N14" s="480" t="n"/>
      <c r="O14" s="480" t="n"/>
      <c r="P14" s="480" t="n"/>
      <c r="Q14" s="480" t="n"/>
      <c r="R14" s="480" t="n"/>
      <c r="S14" s="480" t="n"/>
      <c r="T14" s="480" t="n"/>
      <c r="U14" s="480" t="n"/>
      <c r="V14" s="480" t="n"/>
      <c r="W14" s="480" t="n"/>
      <c r="X14" s="480" t="n"/>
      <c r="Y14" s="480" t="n"/>
      <c r="Z14" s="480" t="n"/>
      <c r="AA14" s="480" t="n"/>
      <c r="AB14" s="480" t="n"/>
      <c r="AC14" s="480" t="n"/>
      <c r="AD14" s="480" t="n"/>
      <c r="AE14" s="480" t="n"/>
      <c r="AF14" s="475" t="n"/>
      <c r="AG14" s="475" t="n"/>
      <c r="AH14" s="475" t="n"/>
      <c r="AI14" s="475" t="n"/>
      <c r="AJ14" s="475" t="n"/>
      <c r="AK14" s="475" t="n"/>
      <c r="AL14" s="475" t="n"/>
      <c r="AM14" s="475" t="n"/>
      <c r="AN14" s="475" t="n"/>
      <c r="AO14" s="475" t="n"/>
      <c r="AP14" s="475" t="n"/>
      <c r="AQ14" s="475" t="n"/>
      <c r="AR14" s="475" t="n"/>
      <c r="AS14" s="475" t="n"/>
      <c r="AT14" s="475" t="n"/>
      <c r="AU14" s="475" t="n"/>
      <c r="AV14" s="475" t="n"/>
      <c r="AW14" s="475" t="n"/>
      <c r="AX14" s="475" t="n"/>
      <c r="AY14" s="475" t="n"/>
      <c r="AZ14" s="475" t="n"/>
      <c r="BA14" s="475" t="n"/>
      <c r="BB14" s="475" t="n"/>
      <c r="BC14" s="475" t="n"/>
      <c r="BD14" s="475" t="n"/>
      <c r="BE14" s="476" t="n"/>
      <c r="BF14" s="446" t="n"/>
      <c r="BG14" s="446" t="inlineStr">
        <is>
          <t xml:space="preserve">DMSZHTK AS A </t>
        </is>
      </c>
      <c r="BH14" s="446" t="n"/>
    </row>
    <row r="15">
      <c r="A15" s="1023" t="n"/>
      <c r="B15" s="1024" t="n"/>
      <c r="C15" s="1024" t="n"/>
      <c r="D15" s="1024" t="n"/>
      <c r="E15" s="1024" t="n"/>
      <c r="F15" s="1024" t="n"/>
      <c r="G15" s="1024" t="n"/>
      <c r="H15" s="1024" t="n"/>
      <c r="I15" s="478" t="n"/>
      <c r="J15" s="479" t="inlineStr">
        <is>
          <t>INNER JOIN 未指示台帳 AS B</t>
        </is>
      </c>
      <c r="K15" s="473" t="n"/>
      <c r="L15" s="480" t="n"/>
      <c r="M15" s="480" t="n"/>
      <c r="N15" s="480" t="n"/>
      <c r="O15" s="480" t="n"/>
      <c r="P15" s="480" t="n"/>
      <c r="Q15" s="480" t="n"/>
      <c r="R15" s="480" t="n"/>
      <c r="S15" s="480" t="n"/>
      <c r="T15" s="480" t="n"/>
      <c r="U15" s="480" t="n"/>
      <c r="V15" s="480" t="n"/>
      <c r="W15" s="480" t="n"/>
      <c r="X15" s="480" t="n"/>
      <c r="Y15" s="480" t="n"/>
      <c r="Z15" s="480" t="n"/>
      <c r="AA15" s="480" t="n"/>
      <c r="AB15" s="480" t="n"/>
      <c r="AC15" s="480" t="n"/>
      <c r="AD15" s="480" t="n"/>
      <c r="AE15" s="480" t="n"/>
      <c r="AF15" s="475" t="n"/>
      <c r="AG15" s="475" t="n"/>
      <c r="AH15" s="475" t="n"/>
      <c r="AI15" s="475" t="n"/>
      <c r="AJ15" s="475" t="n"/>
      <c r="AK15" s="475" t="n"/>
      <c r="AL15" s="475" t="n"/>
      <c r="AM15" s="475" t="n"/>
      <c r="AN15" s="475" t="n"/>
      <c r="AO15" s="475" t="n"/>
      <c r="AP15" s="475" t="n"/>
      <c r="AQ15" s="475" t="n"/>
      <c r="AR15" s="475" t="n"/>
      <c r="AS15" s="475" t="n"/>
      <c r="AT15" s="475" t="n"/>
      <c r="AU15" s="475" t="n"/>
      <c r="AV15" s="475" t="n"/>
      <c r="AW15" s="475" t="n"/>
      <c r="AX15" s="475" t="n"/>
      <c r="AY15" s="475" t="n"/>
      <c r="AZ15" s="475" t="n"/>
      <c r="BA15" s="475" t="n"/>
      <c r="BB15" s="475" t="n"/>
      <c r="BC15" s="475" t="n"/>
      <c r="BD15" s="475" t="n"/>
      <c r="BE15" s="476" t="n"/>
      <c r="BF15" s="446" t="n"/>
      <c r="BG15" s="446" t="inlineStr">
        <is>
          <t>INNER JOIN DMSZ AS B</t>
        </is>
      </c>
      <c r="BH15" s="446" t="n"/>
    </row>
    <row r="16">
      <c r="A16" s="1023" t="n"/>
      <c r="B16" s="1024" t="n"/>
      <c r="C16" s="1024" t="n"/>
      <c r="D16" s="1024" t="n"/>
      <c r="E16" s="1024" t="n"/>
      <c r="F16" s="1024" t="n"/>
      <c r="G16" s="1024" t="n"/>
      <c r="H16" s="1024" t="n"/>
      <c r="I16" s="478" t="n"/>
      <c r="J16" s="479" t="inlineStr">
        <is>
          <t>ON(</t>
        </is>
      </c>
      <c r="K16" s="473" t="n"/>
      <c r="L16" s="480" t="n"/>
      <c r="M16" s="480" t="n"/>
      <c r="N16" s="480" t="n"/>
      <c r="O16" s="480" t="n"/>
      <c r="P16" s="480" t="n"/>
      <c r="Q16" s="480" t="n"/>
      <c r="R16" s="480" t="n"/>
      <c r="S16" s="480" t="n"/>
      <c r="T16" s="480" t="n"/>
      <c r="U16" s="480" t="n"/>
      <c r="V16" s="480" t="n"/>
      <c r="W16" s="480" t="n"/>
      <c r="X16" s="480" t="n"/>
      <c r="Y16" s="480" t="n"/>
      <c r="Z16" s="480" t="n"/>
      <c r="AA16" s="480" t="n"/>
      <c r="AB16" s="480" t="n"/>
      <c r="AC16" s="480" t="n"/>
      <c r="AD16" s="480" t="n"/>
      <c r="AE16" s="480" t="n"/>
      <c r="AF16" s="475" t="n"/>
      <c r="AG16" s="475" t="n"/>
      <c r="AH16" s="475" t="n"/>
      <c r="AI16" s="475" t="n"/>
      <c r="AJ16" s="475" t="n"/>
      <c r="AK16" s="475" t="n"/>
      <c r="AL16" s="475" t="n"/>
      <c r="AM16" s="475" t="n"/>
      <c r="AN16" s="475" t="n"/>
      <c r="AO16" s="475" t="n"/>
      <c r="AP16" s="475" t="n"/>
      <c r="AQ16" s="475" t="n"/>
      <c r="AR16" s="475" t="n"/>
      <c r="AS16" s="475" t="n"/>
      <c r="AT16" s="475" t="n"/>
      <c r="AU16" s="475" t="n"/>
      <c r="AV16" s="475" t="n"/>
      <c r="AW16" s="475" t="n"/>
      <c r="AX16" s="475" t="n"/>
      <c r="AY16" s="475" t="n"/>
      <c r="AZ16" s="475" t="n"/>
      <c r="BA16" s="475" t="n"/>
      <c r="BB16" s="475" t="n"/>
      <c r="BC16" s="475" t="n"/>
      <c r="BD16" s="475" t="n"/>
      <c r="BE16" s="476" t="n"/>
      <c r="BF16" s="446" t="inlineStr">
        <is>
          <t xml:space="preserve">    ON ( </t>
        </is>
      </c>
      <c r="BG16" s="446" t="n"/>
      <c r="BH16" s="446" t="n"/>
    </row>
    <row r="17">
      <c r="A17" s="1023" t="n"/>
      <c r="B17" s="1024" t="n"/>
      <c r="C17" s="1024" t="n"/>
      <c r="D17" s="1024" t="n"/>
      <c r="E17" s="1024" t="n"/>
      <c r="F17" s="1024" t="n"/>
      <c r="G17" s="1024" t="n"/>
      <c r="H17" s="1024" t="n"/>
      <c r="I17" s="478" t="n"/>
      <c r="J17" s="479" t="n"/>
      <c r="K17" s="473" t="inlineStr">
        <is>
          <t>B.会社コード = A.会社コード</t>
        </is>
      </c>
      <c r="L17" s="480" t="n"/>
      <c r="M17" s="480" t="n"/>
      <c r="N17" s="480" t="n"/>
      <c r="O17" s="480" t="n"/>
      <c r="P17" s="480" t="n"/>
      <c r="Q17" s="480" t="n"/>
      <c r="R17" s="480" t="n"/>
      <c r="S17" s="480" t="n"/>
      <c r="T17" s="480" t="n"/>
      <c r="U17" s="480" t="n"/>
      <c r="V17" s="480" t="n"/>
      <c r="W17" s="480" t="n"/>
      <c r="X17" s="480" t="n"/>
      <c r="Y17" s="480" t="n"/>
      <c r="Z17" s="480" t="n"/>
      <c r="AA17" s="480" t="n"/>
      <c r="AB17" s="480" t="n"/>
      <c r="AC17" s="480" t="n"/>
      <c r="AD17" s="480" t="n"/>
      <c r="AE17" s="480" t="n"/>
      <c r="AF17" s="475" t="n"/>
      <c r="AG17" s="475" t="n"/>
      <c r="AH17" s="475" t="n"/>
      <c r="AI17" s="475" t="n"/>
      <c r="AJ17" s="475" t="n"/>
      <c r="AK17" s="475" t="n"/>
      <c r="AL17" s="475" t="n"/>
      <c r="AM17" s="475" t="n"/>
      <c r="AN17" s="475" t="n"/>
      <c r="AO17" s="475" t="n"/>
      <c r="AP17" s="475" t="n"/>
      <c r="AQ17" s="475" t="n"/>
      <c r="AR17" s="475" t="n"/>
      <c r="AS17" s="475" t="n"/>
      <c r="AT17" s="475" t="n"/>
      <c r="AU17" s="475" t="n"/>
      <c r="AV17" s="475" t="n"/>
      <c r="AW17" s="475" t="n"/>
      <c r="AX17" s="475" t="n"/>
      <c r="AY17" s="475" t="n"/>
      <c r="AZ17" s="475" t="n"/>
      <c r="BA17" s="475" t="n"/>
      <c r="BB17" s="475" t="n"/>
      <c r="BC17" s="475" t="n"/>
      <c r="BD17" s="475" t="n"/>
      <c r="BE17" s="476" t="n"/>
      <c r="BF17" s="446" t="inlineStr">
        <is>
          <t xml:space="preserve">      B.BPRFKAI = A.BPRFKAI </t>
        </is>
      </c>
      <c r="BG17" s="446" t="n"/>
      <c r="BH17" s="446" t="n"/>
    </row>
    <row r="18">
      <c r="A18" s="1023" t="n"/>
      <c r="B18" s="1024" t="n"/>
      <c r="C18" s="1024" t="n"/>
      <c r="D18" s="1024" t="n"/>
      <c r="E18" s="1024" t="n"/>
      <c r="F18" s="1024" t="n"/>
      <c r="G18" s="1024" t="n"/>
      <c r="H18" s="1024" t="n"/>
      <c r="I18" s="478" t="n"/>
      <c r="J18" s="479" t="n"/>
      <c r="K18" s="473" t="inlineStr">
        <is>
          <t>AND B.削除区分 = A.削除区分</t>
        </is>
      </c>
      <c r="L18" s="480" t="n"/>
      <c r="M18" s="475" t="n"/>
      <c r="N18" s="480" t="n"/>
      <c r="O18" s="480" t="n"/>
      <c r="P18" s="480" t="n"/>
      <c r="Q18" s="480" t="n"/>
      <c r="R18" s="480" t="n"/>
      <c r="S18" s="480" t="n"/>
      <c r="T18" s="480" t="n"/>
      <c r="U18" s="480" t="n"/>
      <c r="V18" s="480" t="n"/>
      <c r="W18" s="480" t="n"/>
      <c r="X18" s="480" t="n"/>
      <c r="Y18" s="480" t="n"/>
      <c r="Z18" s="480" t="n"/>
      <c r="AA18" s="480" t="n"/>
      <c r="AB18" s="480" t="n"/>
      <c r="AC18" s="480" t="n"/>
      <c r="AD18" s="475" t="n"/>
      <c r="AE18" s="480" t="n"/>
      <c r="AF18" s="475" t="n"/>
      <c r="AG18" s="475" t="n"/>
      <c r="AH18" s="475" t="n"/>
      <c r="AI18" s="475" t="n"/>
      <c r="AJ18" s="475" t="n"/>
      <c r="AK18" s="475" t="n"/>
      <c r="AL18" s="475" t="n"/>
      <c r="AM18" s="475" t="n"/>
      <c r="AN18" s="475" t="n"/>
      <c r="AO18" s="475" t="n"/>
      <c r="AP18" s="475" t="n"/>
      <c r="AQ18" s="475" t="n"/>
      <c r="AR18" s="475" t="n"/>
      <c r="AS18" s="475" t="n"/>
      <c r="AT18" s="475" t="n"/>
      <c r="AU18" s="475" t="n"/>
      <c r="AV18" s="475" t="n"/>
      <c r="AW18" s="475" t="n"/>
      <c r="AX18" s="475" t="n"/>
      <c r="AY18" s="475" t="n"/>
      <c r="AZ18" s="475" t="n"/>
      <c r="BA18" s="475" t="n"/>
      <c r="BB18" s="475" t="n"/>
      <c r="BC18" s="475" t="n"/>
      <c r="BD18" s="475" t="n"/>
      <c r="BE18" s="476" t="n"/>
      <c r="BF18" s="446" t="inlineStr">
        <is>
          <t xml:space="preserve">      AND B.CSKJ = A.CSKJ </t>
        </is>
      </c>
      <c r="BG18" s="446" t="n"/>
      <c r="BH18" s="446" t="n"/>
    </row>
    <row r="19">
      <c r="A19" s="1023" t="n"/>
      <c r="B19" s="1024" t="n"/>
      <c r="C19" s="1024" t="n"/>
      <c r="D19" s="1024" t="n"/>
      <c r="E19" s="1024" t="n"/>
      <c r="F19" s="1024" t="n"/>
      <c r="G19" s="1024" t="n"/>
      <c r="H19" s="1024" t="n"/>
      <c r="I19" s="478" t="n"/>
      <c r="J19" s="479" t="n"/>
      <c r="K19" s="473" t="inlineStr">
        <is>
          <t>AND B.受付№ = A.受付№</t>
        </is>
      </c>
      <c r="L19" s="480" t="n"/>
      <c r="M19" s="475" t="n"/>
      <c r="N19" s="480" t="n"/>
      <c r="O19" s="480" t="n"/>
      <c r="P19" s="480" t="n"/>
      <c r="Q19" s="480" t="n"/>
      <c r="R19" s="480" t="n"/>
      <c r="S19" s="480" t="n"/>
      <c r="T19" s="480" t="n"/>
      <c r="U19" s="480" t="n"/>
      <c r="V19" s="480" t="n"/>
      <c r="W19" s="480" t="n"/>
      <c r="X19" s="480" t="n"/>
      <c r="Y19" s="480" t="n"/>
      <c r="Z19" s="480" t="n"/>
      <c r="AA19" s="480" t="n"/>
      <c r="AB19" s="480" t="n"/>
      <c r="AC19" s="480" t="n"/>
      <c r="AD19" s="475" t="n"/>
      <c r="AE19" s="480" t="n"/>
      <c r="AF19" s="475" t="n"/>
      <c r="AG19" s="475" t="n"/>
      <c r="AH19" s="475" t="n"/>
      <c r="AI19" s="475" t="n"/>
      <c r="AJ19" s="475" t="n"/>
      <c r="AK19" s="475" t="n"/>
      <c r="AL19" s="475" t="n"/>
      <c r="AM19" s="475" t="n"/>
      <c r="AN19" s="475" t="n"/>
      <c r="AO19" s="475" t="n"/>
      <c r="AP19" s="475" t="n"/>
      <c r="AQ19" s="475" t="n"/>
      <c r="AR19" s="475" t="n"/>
      <c r="AS19" s="475" t="n"/>
      <c r="AT19" s="475" t="n"/>
      <c r="AU19" s="475" t="n"/>
      <c r="AV19" s="475" t="n"/>
      <c r="AW19" s="475" t="n"/>
      <c r="AX19" s="475" t="n"/>
      <c r="AY19" s="475" t="n"/>
      <c r="AZ19" s="475" t="n"/>
      <c r="BA19" s="475" t="n"/>
      <c r="BB19" s="475" t="n"/>
      <c r="BC19" s="475" t="n"/>
      <c r="BD19" s="475" t="n"/>
      <c r="BE19" s="476" t="n"/>
      <c r="BF19" s="446" t="inlineStr">
        <is>
          <t xml:space="preserve">      AND B.BUKE = A.BUKE </t>
        </is>
      </c>
      <c r="BG19" s="446" t="n"/>
      <c r="BH19" s="446" t="n"/>
    </row>
    <row r="20">
      <c r="A20" s="1023" t="n"/>
      <c r="B20" s="1024" t="n"/>
      <c r="C20" s="1024" t="n"/>
      <c r="D20" s="1024" t="n"/>
      <c r="E20" s="1024" t="n"/>
      <c r="F20" s="1024" t="n"/>
      <c r="G20" s="1024" t="n"/>
      <c r="H20" s="1024" t="n"/>
      <c r="I20" s="478" t="n"/>
      <c r="J20" s="479" t="n"/>
      <c r="K20" s="473" t="inlineStr">
        <is>
          <t>AND B.受付行番号 = A.受付行番号</t>
        </is>
      </c>
      <c r="L20" s="480" t="n"/>
      <c r="M20" s="475" t="n"/>
      <c r="N20" s="480" t="n"/>
      <c r="O20" s="480" t="n"/>
      <c r="P20" s="480" t="n"/>
      <c r="Q20" s="480" t="n"/>
      <c r="R20" s="480" t="n"/>
      <c r="S20" s="480" t="n"/>
      <c r="T20" s="480" t="n"/>
      <c r="U20" s="480" t="n"/>
      <c r="V20" s="480" t="n"/>
      <c r="W20" s="480" t="n"/>
      <c r="X20" s="480" t="n"/>
      <c r="Y20" s="480" t="n"/>
      <c r="Z20" s="480" t="n"/>
      <c r="AA20" s="480" t="n"/>
      <c r="AB20" s="480" t="n"/>
      <c r="AC20" s="480" t="n"/>
      <c r="AD20" s="475" t="n"/>
      <c r="AE20" s="480" t="n"/>
      <c r="AF20" s="475" t="n"/>
      <c r="AG20" s="475" t="n"/>
      <c r="AH20" s="475" t="n"/>
      <c r="AI20" s="475" t="n"/>
      <c r="AJ20" s="475" t="n"/>
      <c r="AK20" s="475" t="n"/>
      <c r="AL20" s="475" t="n"/>
      <c r="AM20" s="475" t="n"/>
      <c r="AN20" s="475" t="n"/>
      <c r="AO20" s="475" t="n"/>
      <c r="AP20" s="475" t="n"/>
      <c r="AQ20" s="475" t="n"/>
      <c r="AR20" s="475" t="n"/>
      <c r="AS20" s="475" t="n"/>
      <c r="AT20" s="475" t="n"/>
      <c r="AU20" s="475" t="n"/>
      <c r="AV20" s="475" t="n"/>
      <c r="AW20" s="475" t="n"/>
      <c r="AX20" s="475" t="n"/>
      <c r="AY20" s="475" t="n"/>
      <c r="AZ20" s="475" t="n"/>
      <c r="BA20" s="475" t="n"/>
      <c r="BB20" s="475" t="n"/>
      <c r="BC20" s="475" t="n"/>
      <c r="BD20" s="475" t="n"/>
      <c r="BE20" s="476" t="n"/>
      <c r="BF20" s="446" t="inlineStr">
        <is>
          <t xml:space="preserve">      AND B.BUKEGYO = A.BUKEGYO</t>
        </is>
      </c>
      <c r="BG20" s="446" t="n"/>
      <c r="BH20" s="446" t="n"/>
    </row>
    <row r="21">
      <c r="A21" s="1023" t="n"/>
      <c r="B21" s="1024" t="n"/>
      <c r="C21" s="1024" t="n"/>
      <c r="D21" s="1024" t="n"/>
      <c r="E21" s="1024" t="n"/>
      <c r="F21" s="1024" t="n"/>
      <c r="G21" s="1024" t="n"/>
      <c r="H21" s="1024" t="n"/>
      <c r="I21" s="478" t="n"/>
      <c r="J21" s="479" t="inlineStr">
        <is>
          <t>)</t>
        </is>
      </c>
      <c r="K21" s="479" t="n"/>
      <c r="L21" s="480" t="n"/>
      <c r="M21" s="475" t="n"/>
      <c r="N21" s="480" t="n"/>
      <c r="O21" s="480" t="n"/>
      <c r="P21" s="480" t="n"/>
      <c r="Q21" s="480" t="n"/>
      <c r="R21" s="480" t="n"/>
      <c r="S21" s="480" t="n"/>
      <c r="T21" s="480" t="n"/>
      <c r="U21" s="480" t="n"/>
      <c r="V21" s="480" t="n"/>
      <c r="W21" s="480" t="n"/>
      <c r="X21" s="480" t="n"/>
      <c r="Y21" s="480" t="n"/>
      <c r="Z21" s="480" t="n"/>
      <c r="AA21" s="480" t="n"/>
      <c r="AB21" s="480" t="n"/>
      <c r="AC21" s="480" t="n"/>
      <c r="AD21" s="475" t="n"/>
      <c r="AE21" s="480" t="n"/>
      <c r="AF21" s="480" t="n"/>
      <c r="AG21" s="480" t="n"/>
      <c r="AH21" s="475" t="n"/>
      <c r="AI21" s="475" t="n"/>
      <c r="AJ21" s="475" t="n"/>
      <c r="AK21" s="475" t="n"/>
      <c r="AL21" s="475" t="n"/>
      <c r="AM21" s="475" t="n"/>
      <c r="AN21" s="475" t="n"/>
      <c r="AO21" s="475" t="n"/>
      <c r="AP21" s="475" t="n"/>
      <c r="AQ21" s="475" t="n"/>
      <c r="AR21" s="475" t="n"/>
      <c r="AS21" s="475" t="n"/>
      <c r="AT21" s="475" t="n"/>
      <c r="AU21" s="475" t="n"/>
      <c r="AV21" s="475" t="n"/>
      <c r="AW21" s="481" t="n"/>
      <c r="AX21" s="475" t="n"/>
      <c r="AY21" s="475" t="n"/>
      <c r="AZ21" s="475" t="n"/>
      <c r="BA21" s="475" t="n"/>
      <c r="BB21" s="475" t="n"/>
      <c r="BC21" s="475" t="n"/>
      <c r="BD21" s="475" t="n"/>
      <c r="BE21" s="476" t="n"/>
      <c r="BF21" s="446" t="inlineStr">
        <is>
          <t xml:space="preserve">    ) </t>
        </is>
      </c>
      <c r="BG21" s="446" t="n"/>
      <c r="BH21" s="446" t="n"/>
    </row>
    <row r="22">
      <c r="A22" s="1023" t="n"/>
      <c r="B22" s="1024" t="n"/>
      <c r="C22" s="1024" t="n"/>
      <c r="D22" s="1024" t="n"/>
      <c r="E22" s="1024" t="n"/>
      <c r="F22" s="1024" t="n"/>
      <c r="G22" s="1024" t="n"/>
      <c r="H22" s="1024" t="n"/>
      <c r="I22" s="477" t="inlineStr">
        <is>
          <t>WHERE</t>
        </is>
      </c>
      <c r="J22" s="473" t="n"/>
      <c r="K22" s="473" t="n"/>
      <c r="L22" s="480" t="n"/>
      <c r="M22" s="475" t="n"/>
      <c r="N22" s="475" t="n"/>
      <c r="O22" s="480" t="n"/>
      <c r="P22" s="480" t="n"/>
      <c r="Q22" s="480" t="n"/>
      <c r="R22" s="480" t="n"/>
      <c r="S22" s="480" t="n"/>
      <c r="T22" s="480" t="n"/>
      <c r="U22" s="480" t="n"/>
      <c r="V22" s="480" t="n"/>
      <c r="W22" s="480" t="n"/>
      <c r="X22" s="480" t="n"/>
      <c r="Y22" s="480" t="n"/>
      <c r="Z22" s="480" t="n"/>
      <c r="AA22" s="480" t="n"/>
      <c r="AB22" s="480" t="n"/>
      <c r="AC22" s="480" t="n"/>
      <c r="AD22" s="475" t="n"/>
      <c r="AE22" s="480" t="n"/>
      <c r="AF22" s="480" t="n"/>
      <c r="AG22" s="480" t="n"/>
      <c r="AH22" s="475" t="n"/>
      <c r="AI22" s="475" t="n"/>
      <c r="AJ22" s="475" t="n"/>
      <c r="AK22" s="475" t="n"/>
      <c r="AL22" s="475" t="n"/>
      <c r="AM22" s="475" t="n"/>
      <c r="AN22" s="475" t="n"/>
      <c r="AO22" s="475" t="n"/>
      <c r="AP22" s="475" t="n"/>
      <c r="AQ22" s="475" t="n"/>
      <c r="AR22" s="475" t="n"/>
      <c r="AS22" s="475" t="n"/>
      <c r="AT22" s="475" t="n"/>
      <c r="AU22" s="475" t="n"/>
      <c r="AV22" s="475" t="n"/>
      <c r="AW22" s="481" t="n"/>
      <c r="AX22" s="475" t="n"/>
      <c r="AY22" s="475" t="n"/>
      <c r="AZ22" s="475" t="n"/>
      <c r="BA22" s="475" t="n"/>
      <c r="BB22" s="475" t="n"/>
      <c r="BC22" s="475" t="n"/>
      <c r="BD22" s="475" t="n"/>
      <c r="BE22" s="476" t="n"/>
      <c r="BF22" s="446" t="inlineStr">
        <is>
          <t>WHERE</t>
        </is>
      </c>
      <c r="BG22" s="446" t="n"/>
      <c r="BH22" s="446" t="n"/>
    </row>
    <row r="23">
      <c r="A23" s="1023" t="n"/>
      <c r="B23" s="1024" t="n"/>
      <c r="C23" s="1024" t="n"/>
      <c r="D23" s="1024" t="n"/>
      <c r="E23" s="1024" t="n"/>
      <c r="F23" s="1024" t="n"/>
      <c r="G23" s="1024" t="n"/>
      <c r="H23" s="1024" t="n"/>
      <c r="I23" s="477" t="n"/>
      <c r="J23" s="473" t="inlineStr">
        <is>
          <t>A.会社コード = (User)会社コード</t>
        </is>
      </c>
      <c r="K23" s="473" t="n"/>
      <c r="L23" s="480" t="n"/>
      <c r="M23" s="475" t="n"/>
      <c r="N23" s="475" t="n"/>
      <c r="O23" s="480" t="n"/>
      <c r="P23" s="480" t="n"/>
      <c r="Q23" s="480" t="n"/>
      <c r="R23" s="480" t="n"/>
      <c r="S23" s="480" t="n"/>
      <c r="T23" s="480" t="n"/>
      <c r="U23" s="480" t="n"/>
      <c r="V23" s="480" t="n"/>
      <c r="W23" s="480" t="n"/>
      <c r="X23" s="480" t="n"/>
      <c r="Y23" s="480" t="n"/>
      <c r="Z23" s="480" t="n"/>
      <c r="AA23" s="480" t="n"/>
      <c r="AB23" s="480" t="n"/>
      <c r="AC23" s="480" t="n"/>
      <c r="AD23" s="475" t="n"/>
      <c r="AE23" s="480" t="n"/>
      <c r="AF23" s="475" t="n"/>
      <c r="AG23" s="475" t="n"/>
      <c r="AH23" s="475" t="n"/>
      <c r="AI23" s="475" t="n"/>
      <c r="AJ23" s="475" t="n"/>
      <c r="AK23" s="475" t="n"/>
      <c r="AL23" s="475" t="n"/>
      <c r="AM23" s="475" t="n"/>
      <c r="AN23" s="475" t="n"/>
      <c r="AO23" s="475" t="n"/>
      <c r="AP23" s="475" t="n"/>
      <c r="AQ23" s="475" t="n"/>
      <c r="AR23" s="475" t="n"/>
      <c r="AS23" s="475" t="n"/>
      <c r="AT23" s="475" t="n"/>
      <c r="AU23" s="475" t="n"/>
      <c r="AV23" s="475" t="n"/>
      <c r="AW23" s="481" t="n"/>
      <c r="AX23" s="475" t="n"/>
      <c r="AY23" s="475" t="n"/>
      <c r="AZ23" s="475" t="n"/>
      <c r="BA23" s="475" t="n"/>
      <c r="BB23" s="475" t="n"/>
      <c r="BC23" s="475" t="n"/>
      <c r="BD23" s="475" t="n"/>
      <c r="BE23" s="476" t="n"/>
      <c r="BF23" s="446" t="inlineStr">
        <is>
          <t xml:space="preserve">  A.BPRFKAI = ?</t>
        </is>
      </c>
      <c r="BG23" s="446" t="n"/>
      <c r="BH23" s="446" t="n"/>
    </row>
    <row r="24">
      <c r="A24" s="1023" t="n"/>
      <c r="B24" s="1024" t="n"/>
      <c r="C24" s="1024" t="n"/>
      <c r="D24" s="1024" t="n"/>
      <c r="E24" s="1024" t="n"/>
      <c r="F24" s="1024" t="n"/>
      <c r="G24" s="1024" t="n"/>
      <c r="H24" s="1024" t="n"/>
      <c r="I24" s="477" t="n"/>
      <c r="J24" s="473" t="inlineStr">
        <is>
          <t>AND A.削除区分 = ' '</t>
        </is>
      </c>
      <c r="K24" s="473" t="n"/>
      <c r="L24" s="480" t="n"/>
      <c r="M24" s="475" t="n"/>
      <c r="N24" s="475" t="n"/>
      <c r="O24" s="480" t="n"/>
      <c r="P24" s="480" t="n"/>
      <c r="Q24" s="480" t="n"/>
      <c r="R24" s="480" t="n"/>
      <c r="S24" s="480" t="n"/>
      <c r="T24" s="480" t="n"/>
      <c r="U24" s="480" t="n"/>
      <c r="V24" s="480" t="n"/>
      <c r="W24" s="480" t="n"/>
      <c r="X24" s="480" t="n"/>
      <c r="Y24" s="480" t="n"/>
      <c r="Z24" s="480" t="n"/>
      <c r="AA24" s="480" t="n"/>
      <c r="AB24" s="480" t="n"/>
      <c r="AC24" s="480" t="n"/>
      <c r="AD24" s="475" t="n"/>
      <c r="AE24" s="480" t="n"/>
      <c r="AF24" s="475" t="n"/>
      <c r="AG24" s="475" t="n"/>
      <c r="AH24" s="475" t="n"/>
      <c r="AI24" s="475" t="n"/>
      <c r="AJ24" s="475" t="n"/>
      <c r="AK24" s="475" t="n"/>
      <c r="AL24" s="475" t="n"/>
      <c r="AM24" s="475" t="n"/>
      <c r="AN24" s="475" t="n"/>
      <c r="AO24" s="475" t="n"/>
      <c r="AP24" s="475" t="n"/>
      <c r="AQ24" s="475" t="n"/>
      <c r="AR24" s="475" t="n"/>
      <c r="AS24" s="475" t="n"/>
      <c r="AT24" s="475" t="n"/>
      <c r="AU24" s="475" t="n"/>
      <c r="AV24" s="475" t="n"/>
      <c r="AW24" s="475" t="n"/>
      <c r="AX24" s="475" t="n"/>
      <c r="AY24" s="475" t="n"/>
      <c r="AZ24" s="475" t="n"/>
      <c r="BA24" s="475" t="n"/>
      <c r="BB24" s="475" t="n"/>
      <c r="BC24" s="475" t="n"/>
      <c r="BD24" s="475" t="n"/>
      <c r="BE24" s="476" t="n"/>
      <c r="BF24" s="446" t="inlineStr">
        <is>
          <t xml:space="preserve">  AND A.CSKJ = ' ' </t>
        </is>
      </c>
      <c r="BG24" s="446" t="n"/>
      <c r="BH24" s="446" t="n"/>
    </row>
    <row r="25">
      <c r="A25" s="1023" t="n"/>
      <c r="B25" s="1024" t="n"/>
      <c r="C25" s="1024" t="n"/>
      <c r="D25" s="1024" t="n"/>
      <c r="E25" s="1024" t="n"/>
      <c r="F25" s="1024" t="n"/>
      <c r="G25" s="1024" t="n"/>
      <c r="H25" s="1024" t="n"/>
      <c r="I25" s="477" t="n"/>
      <c r="J25" s="473" t="inlineStr">
        <is>
          <t>AND A.注番 = (iパ)注番</t>
        </is>
      </c>
      <c r="K25" s="473" t="n"/>
      <c r="L25" s="480" t="n"/>
      <c r="M25" s="475" t="n"/>
      <c r="N25" s="475" t="n"/>
      <c r="O25" s="480" t="n"/>
      <c r="P25" s="480" t="n"/>
      <c r="Q25" s="480" t="n"/>
      <c r="R25" s="480" t="n"/>
      <c r="S25" s="480" t="n"/>
      <c r="T25" s="480" t="n"/>
      <c r="U25" s="480" t="n"/>
      <c r="V25" s="480" t="n"/>
      <c r="W25" s="480" t="n"/>
      <c r="X25" s="480" t="n"/>
      <c r="Y25" s="480" t="n"/>
      <c r="Z25" s="480" t="n"/>
      <c r="AA25" s="480" t="n"/>
      <c r="AB25" s="480" t="n"/>
      <c r="AC25" s="480" t="n"/>
      <c r="AD25" s="475" t="n"/>
      <c r="AE25" s="480" t="n"/>
      <c r="AF25" s="480" t="n"/>
      <c r="AG25" s="480" t="n"/>
      <c r="AH25" s="475" t="n"/>
      <c r="AI25" s="475" t="n"/>
      <c r="AJ25" s="475" t="n"/>
      <c r="AK25" s="475" t="n"/>
      <c r="AL25" s="475" t="n"/>
      <c r="AM25" s="475" t="n"/>
      <c r="AN25" s="475" t="n"/>
      <c r="AO25" s="475" t="n"/>
      <c r="AP25" s="475" t="n"/>
      <c r="AQ25" s="475" t="n"/>
      <c r="AR25" s="475" t="n"/>
      <c r="AS25" s="475" t="n"/>
      <c r="AT25" s="475" t="n"/>
      <c r="AU25" s="475" t="n"/>
      <c r="AV25" s="475" t="n"/>
      <c r="AW25" s="481" t="n"/>
      <c r="AX25" s="475" t="n"/>
      <c r="AY25" s="475" t="n"/>
      <c r="AZ25" s="475" t="n"/>
      <c r="BA25" s="475" t="n"/>
      <c r="BB25" s="475" t="n"/>
      <c r="BC25" s="475" t="n"/>
      <c r="BD25" s="475" t="n"/>
      <c r="BE25" s="476" t="n"/>
      <c r="BF25" s="446" t="inlineStr">
        <is>
          <t xml:space="preserve">  AND A.BCHB = ?</t>
        </is>
      </c>
      <c r="BG25" s="446" t="n"/>
      <c r="BH25" s="446" t="n"/>
    </row>
    <row r="26">
      <c r="A26" s="1023" t="n"/>
      <c r="B26" s="1024" t="n"/>
      <c r="C26" s="1024" t="n"/>
      <c r="D26" s="1024" t="n"/>
      <c r="E26" s="1024" t="n"/>
      <c r="F26" s="1024" t="n"/>
      <c r="G26" s="1024" t="n"/>
      <c r="H26" s="1024" t="n"/>
      <c r="I26" s="478" t="n"/>
      <c r="J26" s="479" t="inlineStr">
        <is>
          <t>AND B.受注積送区分 = '1'</t>
        </is>
      </c>
      <c r="K26" s="473" t="n"/>
      <c r="L26" s="480" t="n"/>
      <c r="M26" s="475" t="n"/>
      <c r="N26" s="475" t="n"/>
      <c r="O26" s="480" t="n"/>
      <c r="P26" s="480" t="n"/>
      <c r="Q26" s="480" t="n"/>
      <c r="R26" s="480" t="n"/>
      <c r="S26" s="480" t="n"/>
      <c r="T26" s="480" t="n"/>
      <c r="U26" s="480" t="n"/>
      <c r="V26" s="480" t="n"/>
      <c r="W26" s="480" t="n"/>
      <c r="X26" s="480" t="n"/>
      <c r="Y26" s="480" t="n"/>
      <c r="Z26" s="480" t="n"/>
      <c r="AA26" s="480" t="n"/>
      <c r="AB26" s="480" t="n"/>
      <c r="AC26" s="480" t="n"/>
      <c r="AD26" s="475" t="n"/>
      <c r="AE26" s="480" t="n"/>
      <c r="AF26" s="475" t="n"/>
      <c r="AG26" s="475" t="n"/>
      <c r="AH26" s="475" t="n"/>
      <c r="AI26" s="475" t="n"/>
      <c r="AJ26" s="475" t="n"/>
      <c r="AK26" s="475" t="n"/>
      <c r="AL26" s="475" t="n"/>
      <c r="AM26" s="475" t="n"/>
      <c r="AN26" s="475" t="n"/>
      <c r="AO26" s="475" t="n"/>
      <c r="AP26" s="475" t="n"/>
      <c r="AQ26" s="475" t="n"/>
      <c r="AR26" s="475" t="n"/>
      <c r="AS26" s="475" t="n"/>
      <c r="AT26" s="475" t="n"/>
      <c r="AU26" s="475" t="n"/>
      <c r="AV26" s="475" t="n"/>
      <c r="AW26" s="481" t="n"/>
      <c r="AX26" s="475" t="n"/>
      <c r="AY26" s="475" t="n"/>
      <c r="AZ26" s="475" t="n"/>
      <c r="BA26" s="475" t="n"/>
      <c r="BB26" s="475" t="n"/>
      <c r="BC26" s="475" t="n"/>
      <c r="BD26" s="475" t="n"/>
      <c r="BE26" s="476" t="n"/>
      <c r="BF26" s="446" t="inlineStr">
        <is>
          <t xml:space="preserve">  AND B.CJUCSSO = '1' </t>
        </is>
      </c>
      <c r="BG26" s="446" t="n"/>
      <c r="BH26" s="446" t="n"/>
    </row>
    <row r="27">
      <c r="A27" s="1023" t="n"/>
      <c r="B27" s="1024" t="n"/>
      <c r="C27" s="1024" t="n"/>
      <c r="D27" s="1024" t="n"/>
      <c r="E27" s="1024" t="n"/>
      <c r="F27" s="1024" t="n"/>
      <c r="G27" s="1024" t="n"/>
      <c r="H27" s="1024" t="n"/>
      <c r="I27" s="477" t="inlineStr">
        <is>
          <t>GROUP BY</t>
        </is>
      </c>
      <c r="J27" s="473" t="n"/>
      <c r="K27" s="473" t="n"/>
      <c r="L27" s="480" t="n"/>
      <c r="M27" s="475" t="n"/>
      <c r="N27" s="475" t="n"/>
      <c r="O27" s="480" t="n"/>
      <c r="P27" s="480" t="n"/>
      <c r="Q27" s="480" t="n"/>
      <c r="R27" s="480" t="n"/>
      <c r="S27" s="480" t="n"/>
      <c r="T27" s="480" t="n"/>
      <c r="U27" s="480" t="n"/>
      <c r="V27" s="480" t="n"/>
      <c r="W27" s="480" t="n"/>
      <c r="X27" s="480" t="n"/>
      <c r="Y27" s="480" t="n"/>
      <c r="Z27" s="480" t="n"/>
      <c r="AA27" s="480" t="n"/>
      <c r="AB27" s="480" t="n"/>
      <c r="AC27" s="480" t="n"/>
      <c r="AD27" s="475" t="n"/>
      <c r="AE27" s="480" t="n"/>
      <c r="AF27" s="480" t="n"/>
      <c r="AG27" s="480" t="n"/>
      <c r="AH27" s="475" t="n"/>
      <c r="AI27" s="475" t="n"/>
      <c r="AJ27" s="475" t="n"/>
      <c r="AK27" s="475" t="n"/>
      <c r="AL27" s="475" t="n"/>
      <c r="AM27" s="475" t="n"/>
      <c r="AN27" s="475" t="n"/>
      <c r="AO27" s="475" t="n"/>
      <c r="AP27" s="475" t="n"/>
      <c r="AQ27" s="475" t="n"/>
      <c r="AR27" s="475" t="n"/>
      <c r="AS27" s="475" t="n"/>
      <c r="AT27" s="475" t="n"/>
      <c r="AU27" s="475" t="n"/>
      <c r="AV27" s="475" t="n"/>
      <c r="AW27" s="481" t="n"/>
      <c r="AX27" s="475" t="n"/>
      <c r="AY27" s="475" t="n"/>
      <c r="AZ27" s="475" t="n"/>
      <c r="BA27" s="475" t="n"/>
      <c r="BB27" s="475" t="n"/>
      <c r="BC27" s="475" t="n"/>
      <c r="BD27" s="475" t="n"/>
      <c r="BE27" s="476" t="n"/>
      <c r="BF27" s="446" t="inlineStr">
        <is>
          <t>GROUP BY</t>
        </is>
      </c>
      <c r="BG27" s="446" t="n"/>
      <c r="BH27" s="446" t="n"/>
    </row>
    <row r="28">
      <c r="A28" s="1023" t="n"/>
      <c r="B28" s="1024" t="n"/>
      <c r="C28" s="1024" t="n"/>
      <c r="D28" s="1024" t="n"/>
      <c r="E28" s="1024" t="n"/>
      <c r="F28" s="1024" t="n"/>
      <c r="G28" s="1024" t="n"/>
      <c r="H28" s="1024" t="n"/>
      <c r="I28" s="472" t="n"/>
      <c r="J28" s="473" t="inlineStr">
        <is>
          <t>B.国内外区分</t>
        </is>
      </c>
      <c r="K28" s="473" t="n"/>
      <c r="L28" s="480" t="n"/>
      <c r="M28" s="475" t="n"/>
      <c r="N28" s="475" t="n"/>
      <c r="O28" s="480" t="n"/>
      <c r="P28" s="480" t="n"/>
      <c r="Q28" s="480" t="n"/>
      <c r="R28" s="480" t="n"/>
      <c r="S28" s="480" t="n"/>
      <c r="T28" s="480" t="n"/>
      <c r="U28" s="480" t="n"/>
      <c r="V28" s="480" t="n"/>
      <c r="W28" s="480" t="n"/>
      <c r="X28" s="480" t="n"/>
      <c r="Y28" s="480" t="n"/>
      <c r="Z28" s="480" t="n"/>
      <c r="AA28" s="480" t="n"/>
      <c r="AB28" s="480" t="n"/>
      <c r="AC28" s="480" t="n"/>
      <c r="AD28" s="475" t="n"/>
      <c r="AE28" s="480" t="n"/>
      <c r="AF28" s="475" t="n"/>
      <c r="AG28" s="475" t="n"/>
      <c r="AH28" s="475" t="n"/>
      <c r="AI28" s="475" t="n"/>
      <c r="AJ28" s="475" t="n"/>
      <c r="AK28" s="475" t="n"/>
      <c r="AL28" s="475" t="n"/>
      <c r="AM28" s="475" t="n"/>
      <c r="AN28" s="475" t="n"/>
      <c r="AO28" s="475" t="n"/>
      <c r="AP28" s="475" t="n"/>
      <c r="AQ28" s="475" t="n"/>
      <c r="AR28" s="475" t="n"/>
      <c r="AS28" s="475" t="n"/>
      <c r="AT28" s="475" t="n"/>
      <c r="AU28" s="475" t="n"/>
      <c r="AV28" s="475" t="n"/>
      <c r="AW28" s="481" t="n"/>
      <c r="AX28" s="475" t="n"/>
      <c r="AY28" s="475" t="n"/>
      <c r="AZ28" s="475" t="n"/>
      <c r="BA28" s="475" t="n"/>
      <c r="BB28" s="475" t="n"/>
      <c r="BC28" s="475" t="n"/>
      <c r="BD28" s="475" t="n"/>
      <c r="BE28" s="476" t="n"/>
      <c r="BF28" s="446" t="inlineStr">
        <is>
          <t xml:space="preserve">  B.CNATABR</t>
        </is>
      </c>
      <c r="BG28" s="446" t="n"/>
      <c r="BH28" s="446" t="n"/>
    </row>
    <row r="29">
      <c r="A29" s="1023" t="n"/>
      <c r="B29" s="1024" t="n"/>
      <c r="C29" s="1024" t="n"/>
      <c r="D29" s="1024" t="n"/>
      <c r="E29" s="1024" t="n"/>
      <c r="F29" s="1024" t="n"/>
      <c r="G29" s="1024" t="n"/>
      <c r="H29" s="1024" t="n"/>
      <c r="I29" s="472" t="n"/>
      <c r="J29" s="473" t="inlineStr">
        <is>
          <t>,B.受注形態区分</t>
        </is>
      </c>
      <c r="K29" s="473" t="n"/>
      <c r="L29" s="480" t="n"/>
      <c r="M29" s="475" t="n"/>
      <c r="N29" s="475" t="n"/>
      <c r="O29" s="480" t="n"/>
      <c r="P29" s="480" t="n"/>
      <c r="Q29" s="480" t="n"/>
      <c r="R29" s="480" t="n"/>
      <c r="S29" s="480" t="n"/>
      <c r="T29" s="480" t="n"/>
      <c r="U29" s="480" t="n"/>
      <c r="V29" s="480" t="n"/>
      <c r="W29" s="480" t="n"/>
      <c r="X29" s="480" t="n"/>
      <c r="Y29" s="480" t="n"/>
      <c r="Z29" s="480" t="n"/>
      <c r="AA29" s="480" t="n"/>
      <c r="AB29" s="480" t="n"/>
      <c r="AC29" s="480" t="n"/>
      <c r="AD29" s="475" t="n"/>
      <c r="AE29" s="480" t="n"/>
      <c r="AF29" s="475" t="n"/>
      <c r="AG29" s="475" t="n"/>
      <c r="AH29" s="475" t="n"/>
      <c r="AI29" s="475" t="n"/>
      <c r="AJ29" s="475" t="n"/>
      <c r="AK29" s="475" t="n"/>
      <c r="AL29" s="475" t="n"/>
      <c r="AM29" s="475" t="n"/>
      <c r="AN29" s="475" t="n"/>
      <c r="AO29" s="475" t="n"/>
      <c r="AP29" s="475" t="n"/>
      <c r="AQ29" s="475" t="n"/>
      <c r="AR29" s="475" t="n"/>
      <c r="AS29" s="475" t="n"/>
      <c r="AT29" s="475" t="n"/>
      <c r="AU29" s="475" t="n"/>
      <c r="AV29" s="475" t="n"/>
      <c r="AW29" s="475" t="n"/>
      <c r="AX29" s="475" t="n"/>
      <c r="AY29" s="475" t="n"/>
      <c r="AZ29" s="475" t="n"/>
      <c r="BA29" s="475" t="n"/>
      <c r="BB29" s="475" t="n"/>
      <c r="BC29" s="475" t="n"/>
      <c r="BD29" s="475" t="n"/>
      <c r="BE29" s="476" t="n"/>
      <c r="BF29" s="446" t="inlineStr">
        <is>
          <t xml:space="preserve">  ,B.CJUCKTI</t>
        </is>
      </c>
      <c r="BG29" s="446" t="n"/>
      <c r="BH29" s="446" t="n"/>
    </row>
    <row r="30" customFormat="1" s="394">
      <c r="A30" s="1023" t="n"/>
      <c r="B30" s="1024" t="n"/>
      <c r="C30" s="1024" t="n"/>
      <c r="D30" s="1024" t="n"/>
      <c r="E30" s="1024" t="n"/>
      <c r="F30" s="1024" t="n"/>
      <c r="G30" s="1024" t="n"/>
      <c r="H30" s="1024" t="n"/>
      <c r="I30" s="1025" t="n"/>
      <c r="J30" s="1024" t="n"/>
      <c r="K30" s="1024" t="n"/>
      <c r="L30" s="1024" t="n"/>
      <c r="M30" s="394" t="n"/>
      <c r="N30" s="394" t="n"/>
      <c r="O30" s="1024" t="n"/>
      <c r="P30" s="1024" t="n"/>
      <c r="Q30" s="1024" t="n"/>
      <c r="R30" s="1024" t="n"/>
      <c r="S30" s="1024" t="n"/>
      <c r="T30" s="1024" t="n"/>
      <c r="U30" s="1024" t="n"/>
      <c r="V30" s="1024" t="n"/>
      <c r="W30" s="1024" t="n"/>
      <c r="X30" s="1024" t="n"/>
      <c r="Y30" s="1024" t="n"/>
      <c r="Z30" s="1024" t="n"/>
      <c r="AA30" s="1024" t="n"/>
      <c r="AB30" s="1024" t="n"/>
      <c r="AC30" s="1024" t="n"/>
      <c r="AD30" s="394" t="n"/>
      <c r="AE30" s="1024" t="n"/>
      <c r="AF30" s="394" t="n"/>
      <c r="AG30" s="394" t="n"/>
      <c r="AH30" s="394" t="n"/>
      <c r="AI30" s="394" t="n"/>
      <c r="AJ30" s="394" t="n"/>
      <c r="AK30" s="394" t="n"/>
      <c r="AL30" s="394" t="n"/>
      <c r="AM30" s="394" t="n"/>
      <c r="AN30" s="394" t="n"/>
      <c r="AO30" s="394" t="n"/>
      <c r="AP30" s="394" t="n"/>
      <c r="AQ30" s="394" t="n"/>
      <c r="AR30" s="394" t="n"/>
      <c r="AS30" s="394" t="n"/>
      <c r="AT30" s="394" t="n"/>
      <c r="AU30" s="394" t="n"/>
      <c r="AV30" s="394" t="n"/>
      <c r="AW30" s="394" t="n"/>
      <c r="AX30" s="394" t="n"/>
      <c r="AY30" s="394" t="n"/>
      <c r="AZ30" s="394" t="n"/>
      <c r="BA30" s="394" t="n"/>
      <c r="BB30" s="394" t="n"/>
      <c r="BC30" s="394" t="n"/>
      <c r="BD30" s="394" t="n"/>
      <c r="BE30" s="295" t="n"/>
    </row>
    <row r="31" customFormat="1" s="394">
      <c r="A31" s="1023" t="n"/>
      <c r="B31" s="1024" t="n"/>
      <c r="C31" s="1024" t="n"/>
      <c r="D31" s="1024" t="n"/>
      <c r="E31" s="1024" t="n"/>
      <c r="F31" s="1024" t="n"/>
      <c r="G31" s="1024" t="n"/>
      <c r="H31" s="1024" t="n"/>
      <c r="I31" s="1025" t="n"/>
      <c r="J31" s="1024" t="n"/>
      <c r="K31" s="1024" t="n"/>
      <c r="L31" s="1024" t="n"/>
      <c r="M31" s="394" t="n"/>
      <c r="N31" s="394" t="n"/>
      <c r="O31" s="1024" t="n"/>
      <c r="P31" s="1024" t="n"/>
      <c r="Q31" s="1024" t="n"/>
      <c r="R31" s="1024" t="n"/>
      <c r="S31" s="1024" t="n"/>
      <c r="T31" s="1024" t="n"/>
      <c r="U31" s="1024" t="n"/>
      <c r="V31" s="1024" t="n"/>
      <c r="W31" s="1024" t="n"/>
      <c r="X31" s="1024" t="n"/>
      <c r="Y31" s="1024" t="n"/>
      <c r="Z31" s="1024" t="n"/>
      <c r="AA31" s="1024" t="n"/>
      <c r="AB31" s="1024" t="n"/>
      <c r="AC31" s="1024" t="n"/>
      <c r="AD31" s="394" t="n"/>
      <c r="AE31" s="1024" t="n"/>
      <c r="AF31" s="394" t="n"/>
      <c r="AG31" s="394" t="n"/>
      <c r="AH31" s="394" t="n"/>
      <c r="AI31" s="394" t="n"/>
      <c r="AJ31" s="394" t="n"/>
      <c r="AK31" s="394" t="n"/>
      <c r="AL31" s="394" t="n"/>
      <c r="AM31" s="394" t="n"/>
      <c r="AN31" s="394" t="n"/>
      <c r="AO31" s="394" t="n"/>
      <c r="AP31" s="394" t="n"/>
      <c r="AQ31" s="394" t="n"/>
      <c r="AR31" s="394" t="n"/>
      <c r="AS31" s="394" t="n"/>
      <c r="AT31" s="394" t="n"/>
      <c r="AU31" s="394" t="n"/>
      <c r="AV31" s="394" t="n"/>
      <c r="AW31" s="394" t="n"/>
      <c r="AX31" s="394" t="n"/>
      <c r="AY31" s="394" t="n"/>
      <c r="AZ31" s="394" t="n"/>
      <c r="BA31" s="394" t="n"/>
      <c r="BB31" s="394" t="n"/>
      <c r="BC31" s="394" t="n"/>
      <c r="BD31" s="394" t="n"/>
      <c r="BE31" s="295" t="n"/>
    </row>
    <row r="32" customFormat="1" s="394">
      <c r="A32" s="1023" t="n"/>
      <c r="B32" s="1024" t="n"/>
      <c r="C32" s="1024" t="n"/>
      <c r="D32" s="1024" t="n"/>
      <c r="E32" s="1024" t="n"/>
      <c r="F32" s="1024" t="n"/>
      <c r="G32" s="1024" t="n"/>
      <c r="H32" s="1024" t="n"/>
      <c r="I32" s="1026" t="inlineStr">
        <is>
          <t>SELECT</t>
        </is>
      </c>
      <c r="J32" s="1024" t="n"/>
      <c r="K32" s="1024" t="n"/>
      <c r="L32" s="1024" t="n"/>
      <c r="M32" s="394" t="n"/>
      <c r="N32" s="394" t="n"/>
      <c r="O32" s="1024" t="n"/>
      <c r="P32" s="1024" t="n"/>
      <c r="Q32" s="1024" t="n"/>
      <c r="R32" s="1024" t="n"/>
      <c r="S32" s="1024" t="n"/>
      <c r="T32" s="1024" t="n"/>
      <c r="U32" s="1024" t="n"/>
      <c r="V32" s="1024" t="n"/>
      <c r="W32" s="1024" t="n"/>
      <c r="X32" s="1024" t="n"/>
      <c r="Y32" s="1024" t="n"/>
      <c r="Z32" s="1024" t="n"/>
      <c r="AA32" s="1024" t="n"/>
      <c r="AB32" s="1024" t="n"/>
      <c r="AC32" s="1024" t="n"/>
      <c r="AD32" s="394" t="n"/>
      <c r="AE32" s="1024" t="n"/>
      <c r="AF32" s="394" t="n"/>
      <c r="AG32" s="394" t="n"/>
      <c r="AH32" s="394" t="n"/>
      <c r="AI32" s="394" t="n"/>
      <c r="AJ32" s="394" t="n"/>
      <c r="AK32" s="394" t="n"/>
      <c r="AL32" s="394" t="n"/>
      <c r="AM32" s="394" t="n"/>
      <c r="AN32" s="394" t="n"/>
      <c r="AO32" s="394" t="n"/>
      <c r="AP32" s="394" t="n"/>
      <c r="AQ32" s="394" t="n"/>
      <c r="AR32" s="394" t="n"/>
      <c r="AS32" s="394" t="n"/>
      <c r="AT32" s="394" t="n"/>
      <c r="AU32" s="945" t="inlineStr">
        <is>
          <t>2023/9/29 追加</t>
        </is>
      </c>
      <c r="AV32" s="394" t="n"/>
      <c r="AW32" s="394" t="n"/>
      <c r="AX32" s="394" t="n"/>
      <c r="AY32" s="394" t="n"/>
      <c r="AZ32" s="394" t="n"/>
      <c r="BA32" s="394" t="n"/>
      <c r="BB32" s="394" t="n"/>
      <c r="BC32" s="394" t="n"/>
      <c r="BD32" s="394" t="n"/>
      <c r="BE32" s="295" t="n"/>
      <c r="BF32" s="945" t="inlineStr">
        <is>
          <t>SELECT</t>
        </is>
      </c>
    </row>
    <row r="33" customFormat="1" s="394">
      <c r="A33" s="1023" t="n"/>
      <c r="B33" s="1024" t="n"/>
      <c r="C33" s="1024" t="n"/>
      <c r="D33" s="1024" t="n"/>
      <c r="E33" s="1024" t="n"/>
      <c r="F33" s="1024" t="n"/>
      <c r="G33" s="1024" t="n"/>
      <c r="H33" s="1024" t="n"/>
      <c r="I33" s="1026" t="inlineStr">
        <is>
          <t xml:space="preserve">    受付№</t>
        </is>
      </c>
      <c r="J33" s="1024" t="n"/>
      <c r="K33" s="1024" t="n"/>
      <c r="L33" s="1024" t="n"/>
      <c r="M33" s="394" t="n"/>
      <c r="N33" s="394" t="n"/>
      <c r="O33" s="1024" t="n"/>
      <c r="P33" s="1024" t="n"/>
      <c r="Q33" s="1024" t="n"/>
      <c r="R33" s="1024" t="n"/>
      <c r="S33" s="1024" t="n"/>
      <c r="T33" s="1024" t="n"/>
      <c r="U33" s="1024" t="n"/>
      <c r="V33" s="1024" t="n"/>
      <c r="W33" s="1024" t="n"/>
      <c r="X33" s="1024" t="n"/>
      <c r="Y33" s="1024" t="n"/>
      <c r="Z33" s="1024" t="n"/>
      <c r="AA33" s="1024" t="n"/>
      <c r="AB33" s="1024" t="n"/>
      <c r="AC33" s="1024" t="n"/>
      <c r="AD33" s="394" t="n"/>
      <c r="AE33" s="1024" t="n"/>
      <c r="AF33" s="394" t="n"/>
      <c r="AG33" s="394" t="n"/>
      <c r="AH33" s="394" t="n"/>
      <c r="AI33" s="394" t="n"/>
      <c r="AJ33" s="394" t="n"/>
      <c r="AK33" s="394" t="n"/>
      <c r="AL33" s="394" t="n"/>
      <c r="AM33" s="394" t="n"/>
      <c r="AN33" s="394" t="n"/>
      <c r="AO33" s="394" t="n"/>
      <c r="AP33" s="394" t="n"/>
      <c r="AQ33" s="394" t="n"/>
      <c r="AR33" s="394" t="n"/>
      <c r="AS33" s="394" t="n"/>
      <c r="AT33" s="394" t="n"/>
      <c r="AU33" s="394" t="n"/>
      <c r="AV33" s="394" t="n"/>
      <c r="AW33" s="394" t="n"/>
      <c r="AX33" s="394" t="n"/>
      <c r="AY33" s="394" t="n"/>
      <c r="AZ33" s="394" t="n"/>
      <c r="BA33" s="394" t="n"/>
      <c r="BB33" s="394" t="n"/>
      <c r="BC33" s="394" t="n"/>
      <c r="BD33" s="394" t="n"/>
      <c r="BE33" s="295" t="n"/>
      <c r="BF33" s="945" t="inlineStr">
        <is>
          <t xml:space="preserve">    BUKE</t>
        </is>
      </c>
    </row>
    <row r="34" customFormat="1" s="394">
      <c r="A34" s="1023" t="n"/>
      <c r="B34" s="1024" t="n"/>
      <c r="C34" s="1024" t="n"/>
      <c r="D34" s="1024" t="n"/>
      <c r="E34" s="1024" t="n"/>
      <c r="F34" s="1024" t="n"/>
      <c r="G34" s="1024" t="n"/>
      <c r="H34" s="1024" t="n"/>
      <c r="I34" s="1026" t="inlineStr">
        <is>
          <t xml:space="preserve">    ,受付行番号</t>
        </is>
      </c>
      <c r="J34" s="1024" t="n"/>
      <c r="K34" s="1024" t="n"/>
      <c r="L34" s="1024" t="n"/>
      <c r="M34" s="394" t="n"/>
      <c r="N34" s="394" t="n"/>
      <c r="O34" s="1024" t="n"/>
      <c r="P34" s="1024" t="n"/>
      <c r="Q34" s="1024" t="n"/>
      <c r="R34" s="1024" t="n"/>
      <c r="S34" s="1024" t="n"/>
      <c r="T34" s="1024" t="n"/>
      <c r="U34" s="1024" t="n"/>
      <c r="V34" s="1024" t="n"/>
      <c r="W34" s="1024" t="n"/>
      <c r="X34" s="1024" t="n"/>
      <c r="Y34" s="1024" t="n"/>
      <c r="Z34" s="1024" t="n"/>
      <c r="AA34" s="1024" t="n"/>
      <c r="AB34" s="1024" t="n"/>
      <c r="AC34" s="1024" t="n"/>
      <c r="AD34" s="394" t="n"/>
      <c r="AE34" s="1024" t="n"/>
      <c r="AF34" s="394" t="n"/>
      <c r="AG34" s="394" t="n"/>
      <c r="AH34" s="394" t="n"/>
      <c r="AI34" s="394" t="n"/>
      <c r="AJ34" s="394" t="n"/>
      <c r="AK34" s="394" t="n"/>
      <c r="AL34" s="394" t="n"/>
      <c r="AM34" s="394" t="n"/>
      <c r="AN34" s="394" t="n"/>
      <c r="AO34" s="394" t="n"/>
      <c r="AP34" s="394" t="n"/>
      <c r="AQ34" s="394" t="n"/>
      <c r="AR34" s="394" t="n"/>
      <c r="AS34" s="394" t="n"/>
      <c r="AT34" s="394" t="n"/>
      <c r="AU34" s="394" t="n"/>
      <c r="AV34" s="394" t="n"/>
      <c r="AW34" s="394" t="n"/>
      <c r="AX34" s="394" t="n"/>
      <c r="AY34" s="394" t="n"/>
      <c r="AZ34" s="394" t="n"/>
      <c r="BA34" s="394" t="n"/>
      <c r="BB34" s="394" t="n"/>
      <c r="BC34" s="394" t="n"/>
      <c r="BD34" s="394" t="n"/>
      <c r="BE34" s="295" t="n"/>
      <c r="BF34" s="945" t="inlineStr">
        <is>
          <t xml:space="preserve">    ,BUKEGYO</t>
        </is>
      </c>
    </row>
    <row r="35" customFormat="1" s="394">
      <c r="A35" s="1023" t="n"/>
      <c r="B35" s="1024" t="n"/>
      <c r="C35" s="1024" t="n"/>
      <c r="D35" s="1024" t="n"/>
      <c r="E35" s="1024" t="n"/>
      <c r="F35" s="1024" t="n"/>
      <c r="G35" s="1024" t="n"/>
      <c r="H35" s="1024" t="n"/>
      <c r="I35" s="1026" t="inlineStr">
        <is>
          <t xml:space="preserve">    ,受注形態区分</t>
        </is>
      </c>
      <c r="J35" s="1024" t="n"/>
      <c r="K35" s="1024" t="n"/>
      <c r="L35" s="1024" t="n"/>
      <c r="M35" s="394" t="n"/>
      <c r="N35" s="394" t="n"/>
      <c r="O35" s="1024" t="n"/>
      <c r="P35" s="1024" t="n"/>
      <c r="Q35" s="1024" t="n"/>
      <c r="R35" s="1024" t="n"/>
      <c r="S35" s="1024" t="n"/>
      <c r="T35" s="1024" t="n"/>
      <c r="U35" s="1024" t="n"/>
      <c r="V35" s="1024" t="n"/>
      <c r="W35" s="1024" t="n"/>
      <c r="X35" s="1024" t="n"/>
      <c r="Y35" s="1024" t="n"/>
      <c r="Z35" s="1024" t="n"/>
      <c r="AA35" s="1024" t="n"/>
      <c r="AB35" s="1024" t="n"/>
      <c r="AC35" s="1024" t="n"/>
      <c r="AD35" s="394" t="n"/>
      <c r="AE35" s="1024" t="n"/>
      <c r="AF35" s="394" t="n"/>
      <c r="AG35" s="394" t="n"/>
      <c r="AH35" s="394" t="n"/>
      <c r="AI35" s="394" t="n"/>
      <c r="AJ35" s="394" t="n"/>
      <c r="AK35" s="394" t="n"/>
      <c r="AL35" s="394" t="n"/>
      <c r="AM35" s="394" t="n"/>
      <c r="AN35" s="394" t="n"/>
      <c r="AO35" s="394" t="n"/>
      <c r="AP35" s="394" t="n"/>
      <c r="AQ35" s="394" t="n"/>
      <c r="AR35" s="394" t="n"/>
      <c r="AS35" s="394" t="n"/>
      <c r="AT35" s="394" t="n"/>
      <c r="AU35" s="394" t="n"/>
      <c r="AV35" s="394" t="n"/>
      <c r="AW35" s="394" t="n"/>
      <c r="AX35" s="394" t="n"/>
      <c r="AY35" s="394" t="n"/>
      <c r="AZ35" s="394" t="n"/>
      <c r="BA35" s="394" t="n"/>
      <c r="BB35" s="394" t="n"/>
      <c r="BC35" s="394" t="n"/>
      <c r="BD35" s="394" t="n"/>
      <c r="BE35" s="295" t="n"/>
      <c r="BF35" s="945" t="inlineStr">
        <is>
          <t xml:space="preserve">    ,CJUCKTI</t>
        </is>
      </c>
    </row>
    <row r="36" customFormat="1" s="394">
      <c r="A36" s="1023" t="n"/>
      <c r="B36" s="1024" t="n"/>
      <c r="C36" s="1024" t="n"/>
      <c r="D36" s="1024" t="n"/>
      <c r="E36" s="1024" t="n"/>
      <c r="F36" s="1024" t="n"/>
      <c r="G36" s="1024" t="n"/>
      <c r="H36" s="1024" t="n"/>
      <c r="I36" s="1026" t="inlineStr">
        <is>
          <t xml:space="preserve">    ,紐付数</t>
        </is>
      </c>
      <c r="J36" s="1024" t="n"/>
      <c r="K36" s="1024" t="n"/>
      <c r="L36" s="1024" t="n"/>
      <c r="M36" s="394" t="n"/>
      <c r="N36" s="394" t="n"/>
      <c r="O36" s="1024" t="n"/>
      <c r="P36" s="1024" t="n"/>
      <c r="Q36" s="1024" t="n"/>
      <c r="R36" s="1024" t="n"/>
      <c r="S36" s="1024" t="n"/>
      <c r="T36" s="1024" t="n"/>
      <c r="U36" s="1024" t="n"/>
      <c r="V36" s="1024" t="n"/>
      <c r="W36" s="1024" t="n"/>
      <c r="X36" s="1024" t="n"/>
      <c r="Y36" s="1024" t="n"/>
      <c r="Z36" s="1024" t="n"/>
      <c r="AA36" s="1024" t="n"/>
      <c r="AB36" s="1024" t="n"/>
      <c r="AC36" s="1024" t="n"/>
      <c r="AD36" s="394" t="n"/>
      <c r="AE36" s="1024" t="n"/>
      <c r="AF36" s="394" t="n"/>
      <c r="AG36" s="394" t="n"/>
      <c r="AH36" s="394" t="n"/>
      <c r="AI36" s="394" t="n"/>
      <c r="AJ36" s="394" t="n"/>
      <c r="AK36" s="394" t="n"/>
      <c r="AL36" s="394" t="n"/>
      <c r="AM36" s="394" t="n"/>
      <c r="AN36" s="394" t="n"/>
      <c r="AO36" s="394" t="n"/>
      <c r="AP36" s="394" t="n"/>
      <c r="AQ36" s="394" t="n"/>
      <c r="AR36" s="394" t="n"/>
      <c r="AS36" s="394" t="n"/>
      <c r="AT36" s="394" t="n"/>
      <c r="AU36" s="394" t="n"/>
      <c r="AV36" s="394" t="n"/>
      <c r="AW36" s="394" t="n"/>
      <c r="AX36" s="394" t="n"/>
      <c r="AY36" s="394" t="n"/>
      <c r="AZ36" s="394" t="n"/>
      <c r="BA36" s="394" t="n"/>
      <c r="BB36" s="394" t="n"/>
      <c r="BC36" s="394" t="n"/>
      <c r="BD36" s="394" t="n"/>
      <c r="BE36" s="295" t="n"/>
      <c r="BF36" s="945" t="inlineStr">
        <is>
          <t xml:space="preserve">    ,SHTK</t>
        </is>
      </c>
    </row>
    <row r="37" customFormat="1" s="394">
      <c r="A37" s="1023" t="n"/>
      <c r="B37" s="1024" t="n"/>
      <c r="C37" s="1024" t="n"/>
      <c r="D37" s="1024" t="n"/>
      <c r="E37" s="1024" t="n"/>
      <c r="F37" s="1024" t="n"/>
      <c r="G37" s="1024" t="n"/>
      <c r="H37" s="1024" t="n"/>
      <c r="I37" s="1026" t="inlineStr">
        <is>
          <t xml:space="preserve">    ,受注日</t>
        </is>
      </c>
      <c r="J37" s="1024" t="n"/>
      <c r="K37" s="1024" t="n"/>
      <c r="L37" s="1024" t="n"/>
      <c r="M37" s="394" t="n"/>
      <c r="N37" s="394" t="n"/>
      <c r="O37" s="1024" t="n"/>
      <c r="P37" s="1024" t="n"/>
      <c r="Q37" s="1024" t="n"/>
      <c r="R37" s="1024" t="n"/>
      <c r="S37" s="1024" t="n"/>
      <c r="T37" s="1024" t="n"/>
      <c r="U37" s="1024" t="n"/>
      <c r="V37" s="1024" t="n"/>
      <c r="W37" s="1024" t="n"/>
      <c r="X37" s="1024" t="n"/>
      <c r="Y37" s="1024" t="n"/>
      <c r="Z37" s="1024" t="n"/>
      <c r="AA37" s="1024" t="n"/>
      <c r="AB37" s="1024" t="n"/>
      <c r="AC37" s="1024" t="n"/>
      <c r="AD37" s="394" t="n"/>
      <c r="AE37" s="1024" t="n"/>
      <c r="AF37" s="394" t="n"/>
      <c r="AG37" s="394" t="n"/>
      <c r="AH37" s="394" t="n"/>
      <c r="AI37" s="394" t="n"/>
      <c r="AJ37" s="394" t="n"/>
      <c r="AK37" s="394" t="n"/>
      <c r="AL37" s="394" t="n"/>
      <c r="AM37" s="394" t="n"/>
      <c r="AN37" s="394" t="n"/>
      <c r="AO37" s="394" t="n"/>
      <c r="AP37" s="394" t="n"/>
      <c r="AQ37" s="394" t="n"/>
      <c r="AR37" s="394" t="n"/>
      <c r="AS37" s="394" t="n"/>
      <c r="AT37" s="394" t="n"/>
      <c r="AU37" s="394" t="n"/>
      <c r="AV37" s="394" t="n"/>
      <c r="AW37" s="394" t="n"/>
      <c r="AX37" s="394" t="n"/>
      <c r="AY37" s="394" t="n"/>
      <c r="AZ37" s="394" t="n"/>
      <c r="BA37" s="394" t="n"/>
      <c r="BB37" s="394" t="n"/>
      <c r="BC37" s="394" t="n"/>
      <c r="BD37" s="394" t="n"/>
      <c r="BE37" s="295" t="n"/>
      <c r="BF37" s="945" t="inlineStr">
        <is>
          <t xml:space="preserve">    ,DJUCDAT</t>
        </is>
      </c>
    </row>
    <row r="38" customFormat="1" s="394">
      <c r="A38" s="1023" t="n"/>
      <c r="B38" s="1024" t="n"/>
      <c r="C38" s="1024" t="n"/>
      <c r="D38" s="1024" t="n"/>
      <c r="E38" s="1024" t="n"/>
      <c r="F38" s="1024" t="n"/>
      <c r="G38" s="1024" t="n"/>
      <c r="H38" s="1024" t="n"/>
      <c r="I38" s="1026" t="inlineStr">
        <is>
          <t xml:space="preserve">    ,受注時刻</t>
        </is>
      </c>
      <c r="J38" s="1024" t="n"/>
      <c r="K38" s="1024" t="n"/>
      <c r="L38" s="1024" t="n"/>
      <c r="M38" s="394" t="n"/>
      <c r="N38" s="394" t="n"/>
      <c r="O38" s="1024" t="n"/>
      <c r="P38" s="1024" t="n"/>
      <c r="Q38" s="1024" t="n"/>
      <c r="R38" s="1024" t="n"/>
      <c r="S38" s="1024" t="n"/>
      <c r="T38" s="1024" t="n"/>
      <c r="U38" s="1024" t="n"/>
      <c r="V38" s="1024" t="n"/>
      <c r="W38" s="1024" t="n"/>
      <c r="X38" s="1024" t="n"/>
      <c r="Y38" s="1024" t="n"/>
      <c r="Z38" s="1024" t="n"/>
      <c r="AA38" s="1024" t="n"/>
      <c r="AB38" s="1024" t="n"/>
      <c r="AC38" s="1024" t="n"/>
      <c r="AD38" s="394" t="n"/>
      <c r="AE38" s="1024" t="n"/>
      <c r="AF38" s="394" t="n"/>
      <c r="AG38" s="394" t="n"/>
      <c r="AH38" s="394" t="n"/>
      <c r="AI38" s="394" t="n"/>
      <c r="AJ38" s="394" t="n"/>
      <c r="AK38" s="394" t="n"/>
      <c r="AL38" s="394" t="n"/>
      <c r="AM38" s="394" t="n"/>
      <c r="AN38" s="394" t="n"/>
      <c r="AO38" s="394" t="n"/>
      <c r="AP38" s="394" t="n"/>
      <c r="AQ38" s="394" t="n"/>
      <c r="AR38" s="394" t="n"/>
      <c r="AS38" s="394" t="n"/>
      <c r="AT38" s="394" t="n"/>
      <c r="AU38" s="394" t="n"/>
      <c r="AV38" s="394" t="n"/>
      <c r="AW38" s="394" t="n"/>
      <c r="AX38" s="394" t="n"/>
      <c r="AY38" s="394" t="n"/>
      <c r="AZ38" s="394" t="n"/>
      <c r="BA38" s="394" t="n"/>
      <c r="BB38" s="394" t="n"/>
      <c r="BC38" s="394" t="n"/>
      <c r="BD38" s="394" t="n"/>
      <c r="BE38" s="295" t="n"/>
      <c r="BF38" s="945" t="inlineStr">
        <is>
          <t xml:space="preserve">    ,DJUCTIM</t>
        </is>
      </c>
    </row>
    <row r="39" customFormat="1" s="394">
      <c r="A39" s="1023" t="n"/>
      <c r="B39" s="1024" t="n"/>
      <c r="C39" s="1024" t="n"/>
      <c r="D39" s="1024" t="n"/>
      <c r="E39" s="1024" t="n"/>
      <c r="F39" s="1024" t="n"/>
      <c r="G39" s="1024" t="n"/>
      <c r="H39" s="1024" t="n"/>
      <c r="I39" s="1026" t="inlineStr">
        <is>
          <t xml:space="preserve">    ,国内海外区分</t>
        </is>
      </c>
      <c r="J39" s="1024" t="n"/>
      <c r="K39" s="1024" t="n"/>
      <c r="L39" s="1024" t="n"/>
      <c r="M39" s="394" t="n"/>
      <c r="N39" s="394" t="n"/>
      <c r="O39" s="1024" t="n"/>
      <c r="P39" s="1024" t="n"/>
      <c r="Q39" s="1024" t="n"/>
      <c r="R39" s="1024" t="n"/>
      <c r="S39" s="1024" t="n"/>
      <c r="T39" s="1024" t="n"/>
      <c r="U39" s="1024" t="n"/>
      <c r="V39" s="1024" t="n"/>
      <c r="W39" s="1024" t="n"/>
      <c r="X39" s="1024" t="n"/>
      <c r="Y39" s="1024" t="n"/>
      <c r="Z39" s="1024" t="n"/>
      <c r="AA39" s="1024" t="n"/>
      <c r="AB39" s="1024" t="n"/>
      <c r="AC39" s="1024" t="n"/>
      <c r="AD39" s="394" t="n"/>
      <c r="AE39" s="1024" t="n"/>
      <c r="AF39" s="394" t="n"/>
      <c r="AG39" s="394" t="n"/>
      <c r="AH39" s="394" t="n"/>
      <c r="AI39" s="394" t="n"/>
      <c r="AJ39" s="394" t="n"/>
      <c r="AK39" s="394" t="n"/>
      <c r="AL39" s="394" t="n"/>
      <c r="AM39" s="394" t="n"/>
      <c r="AN39" s="394" t="n"/>
      <c r="AO39" s="394" t="n"/>
      <c r="AP39" s="394" t="n"/>
      <c r="AQ39" s="394" t="n"/>
      <c r="AR39" s="394" t="n"/>
      <c r="AS39" s="394" t="n"/>
      <c r="AT39" s="394" t="n"/>
      <c r="AU39" s="394" t="n"/>
      <c r="AV39" s="394" t="n"/>
      <c r="AW39" s="394" t="n"/>
      <c r="AX39" s="394" t="n"/>
      <c r="AY39" s="394" t="n"/>
      <c r="AZ39" s="394" t="n"/>
      <c r="BA39" s="394" t="n"/>
      <c r="BB39" s="394" t="n"/>
      <c r="BC39" s="394" t="n"/>
      <c r="BD39" s="394" t="n"/>
      <c r="BE39" s="295" t="n"/>
      <c r="BF39" s="945" t="inlineStr">
        <is>
          <t xml:space="preserve">    ,CNATABR</t>
        </is>
      </c>
    </row>
    <row r="40" customFormat="1" s="394">
      <c r="A40" s="1023" t="n"/>
      <c r="B40" s="1024" t="n"/>
      <c r="C40" s="1024" t="n"/>
      <c r="D40" s="1024" t="n"/>
      <c r="E40" s="1024" t="n"/>
      <c r="F40" s="1024" t="n"/>
      <c r="G40" s="1024" t="n"/>
      <c r="H40" s="1024" t="n"/>
      <c r="I40" s="1026" t="inlineStr">
        <is>
          <t xml:space="preserve">    ,得意先コード</t>
        </is>
      </c>
      <c r="J40" s="1024" t="n"/>
      <c r="K40" s="1024" t="n"/>
      <c r="L40" s="1024" t="n"/>
      <c r="M40" s="394" t="n"/>
      <c r="N40" s="394" t="n"/>
      <c r="O40" s="1024" t="n"/>
      <c r="P40" s="1024" t="n"/>
      <c r="Q40" s="1024" t="n"/>
      <c r="R40" s="1024" t="n"/>
      <c r="S40" s="1024" t="n"/>
      <c r="T40" s="1024" t="n"/>
      <c r="U40" s="1024" t="n"/>
      <c r="V40" s="1024" t="n"/>
      <c r="W40" s="1024" t="n"/>
      <c r="X40" s="1024" t="n"/>
      <c r="Y40" s="1024" t="n"/>
      <c r="Z40" s="1024" t="n"/>
      <c r="AA40" s="1024" t="n"/>
      <c r="AB40" s="1024" t="n"/>
      <c r="AC40" s="1024" t="n"/>
      <c r="AD40" s="394" t="n"/>
      <c r="AE40" s="1024" t="n"/>
      <c r="AF40" s="394" t="n"/>
      <c r="AG40" s="394" t="n"/>
      <c r="AH40" s="394" t="n"/>
      <c r="AI40" s="394" t="n"/>
      <c r="AJ40" s="394" t="n"/>
      <c r="AK40" s="394" t="n"/>
      <c r="AL40" s="394" t="n"/>
      <c r="AM40" s="394" t="n"/>
      <c r="AN40" s="394" t="n"/>
      <c r="AO40" s="394" t="n"/>
      <c r="AP40" s="394" t="n"/>
      <c r="AQ40" s="394" t="n"/>
      <c r="AR40" s="394" t="n"/>
      <c r="AS40" s="394" t="n"/>
      <c r="AT40" s="394" t="n"/>
      <c r="AU40" s="394" t="n"/>
      <c r="AV40" s="394" t="n"/>
      <c r="AW40" s="394" t="n"/>
      <c r="AX40" s="394" t="n"/>
      <c r="AY40" s="394" t="n"/>
      <c r="AZ40" s="394" t="n"/>
      <c r="BA40" s="394" t="n"/>
      <c r="BB40" s="394" t="n"/>
      <c r="BC40" s="394" t="n"/>
      <c r="BD40" s="394" t="n"/>
      <c r="BE40" s="295" t="n"/>
      <c r="BF40" s="945" t="inlineStr">
        <is>
          <t xml:space="preserve">    ,BTKU</t>
        </is>
      </c>
    </row>
    <row r="41" customFormat="1" s="394">
      <c r="A41" s="1023" t="n"/>
      <c r="B41" s="1024" t="n"/>
      <c r="C41" s="1024" t="n"/>
      <c r="D41" s="1024" t="n"/>
      <c r="E41" s="1024" t="n"/>
      <c r="F41" s="1024" t="n"/>
      <c r="G41" s="1024" t="n"/>
      <c r="H41" s="1024" t="n"/>
      <c r="I41" s="1026" t="inlineStr">
        <is>
          <t>FROM (</t>
        </is>
      </c>
      <c r="J41" s="1024" t="n"/>
      <c r="K41" s="1024" t="n"/>
      <c r="L41" s="1024" t="n"/>
      <c r="M41" s="394" t="n"/>
      <c r="N41" s="394" t="n"/>
      <c r="O41" s="1024" t="n"/>
      <c r="P41" s="1024" t="n"/>
      <c r="Q41" s="1024" t="n"/>
      <c r="R41" s="1024" t="n"/>
      <c r="S41" s="1024" t="n"/>
      <c r="T41" s="1024" t="n"/>
      <c r="U41" s="1024" t="n"/>
      <c r="V41" s="1024" t="n"/>
      <c r="W41" s="1024" t="n"/>
      <c r="X41" s="1024" t="n"/>
      <c r="Y41" s="1024" t="n"/>
      <c r="Z41" s="1024" t="n"/>
      <c r="AA41" s="1024" t="n"/>
      <c r="AB41" s="1024" t="n"/>
      <c r="AC41" s="1024" t="n"/>
      <c r="AD41" s="394" t="n"/>
      <c r="AE41" s="1024" t="n"/>
      <c r="AF41" s="394" t="n"/>
      <c r="AG41" s="394" t="n"/>
      <c r="AH41" s="394" t="n"/>
      <c r="AI41" s="394" t="n"/>
      <c r="AJ41" s="394" t="n"/>
      <c r="AK41" s="394" t="n"/>
      <c r="AL41" s="394" t="n"/>
      <c r="AM41" s="394" t="n"/>
      <c r="AN41" s="394" t="n"/>
      <c r="AO41" s="394" t="n"/>
      <c r="AP41" s="394" t="n"/>
      <c r="AQ41" s="394" t="n"/>
      <c r="AR41" s="394" t="n"/>
      <c r="AS41" s="394" t="n"/>
      <c r="AT41" s="394" t="n"/>
      <c r="AU41" s="394" t="n"/>
      <c r="AV41" s="394" t="n"/>
      <c r="AW41" s="394" t="n"/>
      <c r="AX41" s="394" t="n"/>
      <c r="AY41" s="394" t="n"/>
      <c r="AZ41" s="394" t="n"/>
      <c r="BA41" s="394" t="n"/>
      <c r="BB41" s="394" t="n"/>
      <c r="BC41" s="394" t="n"/>
      <c r="BD41" s="394" t="n"/>
      <c r="BE41" s="295" t="n"/>
      <c r="BF41" s="945" t="inlineStr">
        <is>
          <t>FROM (</t>
        </is>
      </c>
    </row>
    <row r="42" customFormat="1" s="394">
      <c r="A42" s="1023" t="n"/>
      <c r="B42" s="1024" t="n"/>
      <c r="C42" s="1024" t="n"/>
      <c r="D42" s="1024" t="n"/>
      <c r="E42" s="1024" t="n"/>
      <c r="F42" s="1024" t="n"/>
      <c r="G42" s="1024" t="n"/>
      <c r="H42" s="1024" t="n"/>
      <c r="I42" s="1026" t="inlineStr">
        <is>
          <t xml:space="preserve">    SELECT</t>
        </is>
      </c>
      <c r="J42" s="1024" t="n"/>
      <c r="K42" s="1024" t="n"/>
      <c r="L42" s="1024" t="n"/>
      <c r="M42" s="394" t="n"/>
      <c r="N42" s="394" t="n"/>
      <c r="O42" s="1024" t="n"/>
      <c r="P42" s="1024" t="n"/>
      <c r="Q42" s="1024" t="n"/>
      <c r="R42" s="1024" t="n"/>
      <c r="S42" s="1024" t="n"/>
      <c r="T42" s="1024" t="n"/>
      <c r="U42" s="1024" t="n"/>
      <c r="V42" s="1024" t="n"/>
      <c r="W42" s="1024" t="n"/>
      <c r="X42" s="1024" t="n"/>
      <c r="Y42" s="1024" t="n"/>
      <c r="Z42" s="1024" t="n"/>
      <c r="AA42" s="1024" t="n"/>
      <c r="AB42" s="1024" t="n"/>
      <c r="AC42" s="1024" t="n"/>
      <c r="AD42" s="394" t="n"/>
      <c r="AE42" s="1024" t="n"/>
      <c r="AF42" s="394" t="n"/>
      <c r="AG42" s="394" t="n"/>
      <c r="AH42" s="394" t="n"/>
      <c r="AI42" s="394" t="n"/>
      <c r="AJ42" s="394" t="n"/>
      <c r="AK42" s="394" t="n"/>
      <c r="AL42" s="394" t="n"/>
      <c r="AM42" s="394" t="n"/>
      <c r="AN42" s="394" t="n"/>
      <c r="AO42" s="394" t="n"/>
      <c r="AP42" s="394" t="n"/>
      <c r="AQ42" s="394" t="n"/>
      <c r="AR42" s="394" t="n"/>
      <c r="AS42" s="394" t="n"/>
      <c r="AT42" s="394" t="n"/>
      <c r="AU42" s="394" t="n"/>
      <c r="AV42" s="394" t="n"/>
      <c r="AW42" s="394" t="n"/>
      <c r="AX42" s="394" t="n"/>
      <c r="AY42" s="394" t="n"/>
      <c r="AZ42" s="394" t="n"/>
      <c r="BA42" s="394" t="n"/>
      <c r="BB42" s="394" t="n"/>
      <c r="BC42" s="394" t="n"/>
      <c r="BD42" s="394" t="n"/>
      <c r="BE42" s="295" t="n"/>
      <c r="BF42" s="945" t="inlineStr">
        <is>
          <t xml:space="preserve">    SELECT</t>
        </is>
      </c>
    </row>
    <row r="43" customFormat="1" s="394">
      <c r="A43" s="1023" t="n"/>
      <c r="B43" s="1024" t="n"/>
      <c r="C43" s="1024" t="n"/>
      <c r="D43" s="1024" t="n"/>
      <c r="E43" s="1024" t="n"/>
      <c r="F43" s="1024" t="n"/>
      <c r="G43" s="1024" t="n"/>
      <c r="H43" s="1024" t="n"/>
      <c r="I43" s="1026" t="inlineStr">
        <is>
          <t xml:space="preserve">        B.受付№</t>
        </is>
      </c>
      <c r="J43" s="1024" t="n"/>
      <c r="K43" s="1024" t="n"/>
      <c r="L43" s="1024" t="n"/>
      <c r="M43" s="394" t="n"/>
      <c r="N43" s="394" t="n"/>
      <c r="O43" s="1024" t="n"/>
      <c r="P43" s="1024" t="n"/>
      <c r="Q43" s="1024" t="n"/>
      <c r="R43" s="1024" t="n"/>
      <c r="S43" s="1024" t="n"/>
      <c r="T43" s="1024" t="n"/>
      <c r="U43" s="1024" t="n"/>
      <c r="V43" s="1024" t="n"/>
      <c r="W43" s="1024" t="n"/>
      <c r="X43" s="1024" t="n"/>
      <c r="Y43" s="1024" t="n"/>
      <c r="Z43" s="1024" t="n"/>
      <c r="AA43" s="1024" t="n"/>
      <c r="AB43" s="1024" t="n"/>
      <c r="AC43" s="1024" t="n"/>
      <c r="AD43" s="394" t="n"/>
      <c r="AE43" s="1024" t="n"/>
      <c r="AF43" s="394" t="n"/>
      <c r="AG43" s="394" t="n"/>
      <c r="AH43" s="394" t="n"/>
      <c r="AI43" s="394" t="n"/>
      <c r="AJ43" s="394" t="n"/>
      <c r="AK43" s="394" t="n"/>
      <c r="AL43" s="394" t="n"/>
      <c r="AM43" s="394" t="n"/>
      <c r="AN43" s="394" t="n"/>
      <c r="AO43" s="394" t="n"/>
      <c r="AP43" s="394" t="n"/>
      <c r="AQ43" s="394" t="n"/>
      <c r="AR43" s="394" t="n"/>
      <c r="AS43" s="394" t="n"/>
      <c r="AT43" s="394" t="n"/>
      <c r="AU43" s="394" t="n"/>
      <c r="AV43" s="394" t="n"/>
      <c r="AW43" s="394" t="n"/>
      <c r="AX43" s="394" t="n"/>
      <c r="AY43" s="394" t="n"/>
      <c r="AZ43" s="394" t="n"/>
      <c r="BA43" s="394" t="n"/>
      <c r="BB43" s="394" t="n"/>
      <c r="BC43" s="394" t="n"/>
      <c r="BD43" s="394" t="n"/>
      <c r="BE43" s="295" t="n"/>
      <c r="BF43" s="945" t="inlineStr">
        <is>
          <t xml:space="preserve">        B.BUKE</t>
        </is>
      </c>
    </row>
    <row r="44" customFormat="1" s="394">
      <c r="A44" s="1023" t="n"/>
      <c r="B44" s="1024" t="n"/>
      <c r="C44" s="1024" t="n"/>
      <c r="D44" s="1024" t="n"/>
      <c r="E44" s="1024" t="n"/>
      <c r="F44" s="1024" t="n"/>
      <c r="G44" s="1024" t="n"/>
      <c r="H44" s="1024" t="n"/>
      <c r="I44" s="1026" t="inlineStr">
        <is>
          <t xml:space="preserve">        ,B.受付行番号</t>
        </is>
      </c>
      <c r="J44" s="1024" t="n"/>
      <c r="K44" s="1024" t="n"/>
      <c r="L44" s="1024" t="n"/>
      <c r="M44" s="394" t="n"/>
      <c r="N44" s="394" t="n"/>
      <c r="O44" s="1024" t="n"/>
      <c r="P44" s="1024" t="n"/>
      <c r="Q44" s="1024" t="n"/>
      <c r="R44" s="1024" t="n"/>
      <c r="S44" s="1024" t="n"/>
      <c r="T44" s="1024" t="n"/>
      <c r="U44" s="1024" t="n"/>
      <c r="V44" s="1024" t="n"/>
      <c r="W44" s="1024" t="n"/>
      <c r="X44" s="1024" t="n"/>
      <c r="Y44" s="1024" t="n"/>
      <c r="Z44" s="1024" t="n"/>
      <c r="AA44" s="1024" t="n"/>
      <c r="AB44" s="1024" t="n"/>
      <c r="AC44" s="1024" t="n"/>
      <c r="AD44" s="394" t="n"/>
      <c r="AE44" s="1024" t="n"/>
      <c r="AF44" s="394" t="n"/>
      <c r="AG44" s="394" t="n"/>
      <c r="AH44" s="394" t="n"/>
      <c r="AI44" s="394" t="n"/>
      <c r="AJ44" s="394" t="n"/>
      <c r="AK44" s="394" t="n"/>
      <c r="AL44" s="394" t="n"/>
      <c r="AM44" s="394" t="n"/>
      <c r="AN44" s="394" t="n"/>
      <c r="AO44" s="394" t="n"/>
      <c r="AP44" s="394" t="n"/>
      <c r="AQ44" s="394" t="n"/>
      <c r="AR44" s="394" t="n"/>
      <c r="AS44" s="394" t="n"/>
      <c r="AT44" s="394" t="n"/>
      <c r="AU44" s="394" t="n"/>
      <c r="AV44" s="394" t="n"/>
      <c r="AW44" s="394" t="n"/>
      <c r="AX44" s="394" t="n"/>
      <c r="AY44" s="394" t="n"/>
      <c r="AZ44" s="394" t="n"/>
      <c r="BA44" s="394" t="n"/>
      <c r="BB44" s="394" t="n"/>
      <c r="BC44" s="394" t="n"/>
      <c r="BD44" s="394" t="n"/>
      <c r="BE44" s="295" t="n"/>
      <c r="BF44" s="945" t="inlineStr">
        <is>
          <t xml:space="preserve">        ,B.BUKEGYO</t>
        </is>
      </c>
    </row>
    <row r="45" customFormat="1" s="394">
      <c r="A45" s="1023" t="n"/>
      <c r="B45" s="1024" t="n"/>
      <c r="C45" s="1024" t="n"/>
      <c r="D45" s="1024" t="n"/>
      <c r="E45" s="1024" t="n"/>
      <c r="F45" s="1024" t="n"/>
      <c r="G45" s="1024" t="n"/>
      <c r="H45" s="1024" t="n"/>
      <c r="I45" s="1026" t="inlineStr">
        <is>
          <t xml:space="preserve">        ,B.受注形態区分</t>
        </is>
      </c>
      <c r="J45" s="1024" t="n"/>
      <c r="K45" s="1024" t="n"/>
      <c r="L45" s="1024" t="n"/>
      <c r="M45" s="394" t="n"/>
      <c r="N45" s="394" t="n"/>
      <c r="O45" s="1024" t="n"/>
      <c r="P45" s="1024" t="n"/>
      <c r="Q45" s="1024" t="n"/>
      <c r="R45" s="1024" t="n"/>
      <c r="S45" s="1024" t="n"/>
      <c r="T45" s="1024" t="n"/>
      <c r="U45" s="1024" t="n"/>
      <c r="V45" s="1024" t="n"/>
      <c r="W45" s="1024" t="n"/>
      <c r="X45" s="1024" t="n"/>
      <c r="Y45" s="1024" t="n"/>
      <c r="Z45" s="1024" t="n"/>
      <c r="AA45" s="1024" t="n"/>
      <c r="AB45" s="1024" t="n"/>
      <c r="AC45" s="1024" t="n"/>
      <c r="AD45" s="394" t="n"/>
      <c r="AE45" s="1024" t="n"/>
      <c r="AF45" s="394" t="n"/>
      <c r="AG45" s="394" t="n"/>
      <c r="AH45" s="394" t="n"/>
      <c r="AI45" s="394" t="n"/>
      <c r="AJ45" s="394" t="n"/>
      <c r="AK45" s="394" t="n"/>
      <c r="AL45" s="394" t="n"/>
      <c r="AM45" s="394" t="n"/>
      <c r="AN45" s="394" t="n"/>
      <c r="AO45" s="394" t="n"/>
      <c r="AP45" s="394" t="n"/>
      <c r="AQ45" s="394" t="n"/>
      <c r="AR45" s="394" t="n"/>
      <c r="AS45" s="394" t="n"/>
      <c r="AT45" s="394" t="n"/>
      <c r="AU45" s="394" t="n"/>
      <c r="AV45" s="394" t="n"/>
      <c r="AW45" s="394" t="n"/>
      <c r="AX45" s="394" t="n"/>
      <c r="AY45" s="394" t="n"/>
      <c r="AZ45" s="394" t="n"/>
      <c r="BA45" s="394" t="n"/>
      <c r="BB45" s="394" t="n"/>
      <c r="BC45" s="394" t="n"/>
      <c r="BD45" s="394" t="n"/>
      <c r="BE45" s="295" t="n"/>
      <c r="BF45" s="945" t="inlineStr">
        <is>
          <t xml:space="preserve">        ,B.CJUCKTI</t>
        </is>
      </c>
    </row>
    <row r="46" customFormat="1" s="394">
      <c r="A46" s="1023" t="n"/>
      <c r="B46" s="1024" t="n"/>
      <c r="C46" s="1024" t="n"/>
      <c r="D46" s="1024" t="n"/>
      <c r="E46" s="1024" t="n"/>
      <c r="F46" s="1024" t="n"/>
      <c r="G46" s="1024" t="n"/>
      <c r="H46" s="1024" t="n"/>
      <c r="I46" s="1026" t="inlineStr">
        <is>
          <t xml:space="preserve">        ,A.紐付数</t>
        </is>
      </c>
      <c r="J46" s="1024" t="n"/>
      <c r="K46" s="1024" t="n"/>
      <c r="L46" s="1024" t="n"/>
      <c r="M46" s="394" t="n"/>
      <c r="N46" s="394" t="n"/>
      <c r="O46" s="1024" t="n"/>
      <c r="P46" s="1024" t="n"/>
      <c r="Q46" s="1024" t="n"/>
      <c r="R46" s="1024" t="n"/>
      <c r="S46" s="1024" t="n"/>
      <c r="T46" s="1024" t="n"/>
      <c r="U46" s="1024" t="n"/>
      <c r="V46" s="1024" t="n"/>
      <c r="W46" s="1024" t="n"/>
      <c r="X46" s="1024" t="n"/>
      <c r="Y46" s="1024" t="n"/>
      <c r="Z46" s="1024" t="n"/>
      <c r="AA46" s="1024" t="n"/>
      <c r="AB46" s="1024" t="n"/>
      <c r="AC46" s="1024" t="n"/>
      <c r="AD46" s="394" t="n"/>
      <c r="AE46" s="1024" t="n"/>
      <c r="AF46" s="394" t="n"/>
      <c r="AG46" s="394" t="n"/>
      <c r="AH46" s="394" t="n"/>
      <c r="AI46" s="394" t="n"/>
      <c r="AJ46" s="394" t="n"/>
      <c r="AK46" s="394" t="n"/>
      <c r="AL46" s="394" t="n"/>
      <c r="AM46" s="394" t="n"/>
      <c r="AN46" s="394" t="n"/>
      <c r="AO46" s="394" t="n"/>
      <c r="AP46" s="394" t="n"/>
      <c r="AQ46" s="394" t="n"/>
      <c r="AR46" s="394" t="n"/>
      <c r="AS46" s="394" t="n"/>
      <c r="AT46" s="394" t="n"/>
      <c r="AU46" s="394" t="n"/>
      <c r="AV46" s="394" t="n"/>
      <c r="AW46" s="394" t="n"/>
      <c r="AX46" s="394" t="n"/>
      <c r="AY46" s="394" t="n"/>
      <c r="AZ46" s="394" t="n"/>
      <c r="BA46" s="394" t="n"/>
      <c r="BB46" s="394" t="n"/>
      <c r="BC46" s="394" t="n"/>
      <c r="BD46" s="394" t="n"/>
      <c r="BE46" s="295" t="n"/>
      <c r="BF46" s="945" t="inlineStr">
        <is>
          <t xml:space="preserve">        ,A.SHTK</t>
        </is>
      </c>
    </row>
    <row r="47" customFormat="1" s="394">
      <c r="A47" s="1023" t="n"/>
      <c r="B47" s="1024" t="n"/>
      <c r="C47" s="1024" t="n"/>
      <c r="D47" s="1024" t="n"/>
      <c r="E47" s="1024" t="n"/>
      <c r="F47" s="1024" t="n"/>
      <c r="G47" s="1024" t="n"/>
      <c r="H47" s="1024" t="n"/>
      <c r="I47" s="1026" t="inlineStr">
        <is>
          <t xml:space="preserve">        ,C.受注日</t>
        </is>
      </c>
      <c r="J47" s="1024" t="n"/>
      <c r="K47" s="1024" t="n"/>
      <c r="L47" s="1024" t="n"/>
      <c r="M47" s="394" t="n"/>
      <c r="N47" s="394" t="n"/>
      <c r="O47" s="1024" t="n"/>
      <c r="P47" s="1024" t="n"/>
      <c r="Q47" s="1024" t="n"/>
      <c r="R47" s="1024" t="n"/>
      <c r="S47" s="1024" t="n"/>
      <c r="T47" s="1024" t="n"/>
      <c r="U47" s="1024" t="n"/>
      <c r="V47" s="1024" t="n"/>
      <c r="W47" s="1024" t="n"/>
      <c r="X47" s="1024" t="n"/>
      <c r="Y47" s="1024" t="n"/>
      <c r="Z47" s="1024" t="n"/>
      <c r="AA47" s="1024" t="n"/>
      <c r="AB47" s="1024" t="n"/>
      <c r="AC47" s="1024" t="n"/>
      <c r="AD47" s="394" t="n"/>
      <c r="AE47" s="1024" t="n"/>
      <c r="AF47" s="394" t="n"/>
      <c r="AG47" s="394" t="n"/>
      <c r="AH47" s="394" t="n"/>
      <c r="AI47" s="394" t="n"/>
      <c r="AJ47" s="394" t="n"/>
      <c r="AK47" s="394" t="n"/>
      <c r="AL47" s="394" t="n"/>
      <c r="AM47" s="394" t="n"/>
      <c r="AN47" s="394" t="n"/>
      <c r="AO47" s="394" t="n"/>
      <c r="AP47" s="394" t="n"/>
      <c r="AQ47" s="394" t="n"/>
      <c r="AR47" s="394" t="n"/>
      <c r="AS47" s="394" t="n"/>
      <c r="AT47" s="394" t="n"/>
      <c r="AU47" s="394" t="n"/>
      <c r="AV47" s="394" t="n"/>
      <c r="AW47" s="394" t="n"/>
      <c r="AX47" s="394" t="n"/>
      <c r="AY47" s="394" t="n"/>
      <c r="AZ47" s="394" t="n"/>
      <c r="BA47" s="394" t="n"/>
      <c r="BB47" s="394" t="n"/>
      <c r="BC47" s="394" t="n"/>
      <c r="BD47" s="394" t="n"/>
      <c r="BE47" s="295" t="n"/>
      <c r="BF47" s="945" t="inlineStr">
        <is>
          <t xml:space="preserve">        ,C.DJUCDAT</t>
        </is>
      </c>
    </row>
    <row r="48" customFormat="1" s="394">
      <c r="A48" s="1023" t="n"/>
      <c r="B48" s="1024" t="n"/>
      <c r="C48" s="1024" t="n"/>
      <c r="D48" s="1024" t="n"/>
      <c r="E48" s="1024" t="n"/>
      <c r="F48" s="1024" t="n"/>
      <c r="G48" s="1024" t="n"/>
      <c r="H48" s="1024" t="n"/>
      <c r="I48" s="1026" t="inlineStr">
        <is>
          <t xml:space="preserve">        ,C.受注時刻</t>
        </is>
      </c>
      <c r="J48" s="1024" t="n"/>
      <c r="K48" s="1024" t="n"/>
      <c r="L48" s="1024" t="n"/>
      <c r="M48" s="394" t="n"/>
      <c r="N48" s="394" t="n"/>
      <c r="O48" s="1024" t="n"/>
      <c r="P48" s="1024" t="n"/>
      <c r="Q48" s="1024" t="n"/>
      <c r="R48" s="1024" t="n"/>
      <c r="S48" s="1024" t="n"/>
      <c r="T48" s="1024" t="n"/>
      <c r="U48" s="1024" t="n"/>
      <c r="V48" s="1024" t="n"/>
      <c r="W48" s="1024" t="n"/>
      <c r="X48" s="1024" t="n"/>
      <c r="Y48" s="1024" t="n"/>
      <c r="Z48" s="1024" t="n"/>
      <c r="AA48" s="1024" t="n"/>
      <c r="AB48" s="1024" t="n"/>
      <c r="AC48" s="1024" t="n"/>
      <c r="AD48" s="394" t="n"/>
      <c r="AE48" s="1024" t="n"/>
      <c r="AF48" s="394" t="n"/>
      <c r="AG48" s="394" t="n"/>
      <c r="AH48" s="394" t="n"/>
      <c r="AI48" s="394" t="n"/>
      <c r="AJ48" s="394" t="n"/>
      <c r="AK48" s="394" t="n"/>
      <c r="AL48" s="394" t="n"/>
      <c r="AM48" s="394" t="n"/>
      <c r="AN48" s="394" t="n"/>
      <c r="AO48" s="394" t="n"/>
      <c r="AP48" s="394" t="n"/>
      <c r="AQ48" s="394" t="n"/>
      <c r="AR48" s="394" t="n"/>
      <c r="AS48" s="394" t="n"/>
      <c r="AT48" s="394" t="n"/>
      <c r="AU48" s="394" t="n"/>
      <c r="AV48" s="394" t="n"/>
      <c r="AW48" s="394" t="n"/>
      <c r="AX48" s="394" t="n"/>
      <c r="AY48" s="394" t="n"/>
      <c r="AZ48" s="394" t="n"/>
      <c r="BA48" s="394" t="n"/>
      <c r="BB48" s="394" t="n"/>
      <c r="BC48" s="394" t="n"/>
      <c r="BD48" s="394" t="n"/>
      <c r="BE48" s="295" t="n"/>
      <c r="BF48" s="945" t="inlineStr">
        <is>
          <t xml:space="preserve">        ,C.DJUCTIM</t>
        </is>
      </c>
    </row>
    <row r="49" customFormat="1" s="394">
      <c r="A49" s="1023" t="n"/>
      <c r="B49" s="1024" t="n"/>
      <c r="C49" s="1024" t="n"/>
      <c r="D49" s="1024" t="n"/>
      <c r="E49" s="1024" t="n"/>
      <c r="F49" s="1024" t="n"/>
      <c r="G49" s="1024" t="n"/>
      <c r="H49" s="1024" t="n"/>
      <c r="I49" s="1026" t="inlineStr">
        <is>
          <t xml:space="preserve">        ,B.国内海外区分</t>
        </is>
      </c>
      <c r="J49" s="1024" t="n"/>
      <c r="K49" s="1024" t="n"/>
      <c r="L49" s="1024" t="n"/>
      <c r="M49" s="394" t="n"/>
      <c r="N49" s="394" t="n"/>
      <c r="O49" s="1024" t="n"/>
      <c r="P49" s="1024" t="n"/>
      <c r="Q49" s="1024" t="n"/>
      <c r="R49" s="1024" t="n"/>
      <c r="S49" s="1024" t="n"/>
      <c r="T49" s="1024" t="n"/>
      <c r="U49" s="1024" t="n"/>
      <c r="V49" s="1024" t="n"/>
      <c r="W49" s="1024" t="n"/>
      <c r="X49" s="1024" t="n"/>
      <c r="Y49" s="1024" t="n"/>
      <c r="Z49" s="1024" t="n"/>
      <c r="AA49" s="1024" t="n"/>
      <c r="AB49" s="1024" t="n"/>
      <c r="AC49" s="1024" t="n"/>
      <c r="AD49" s="394" t="n"/>
      <c r="AE49" s="1024" t="n"/>
      <c r="AF49" s="394" t="n"/>
      <c r="AG49" s="394" t="n"/>
      <c r="AH49" s="394" t="n"/>
      <c r="AI49" s="394" t="n"/>
      <c r="AJ49" s="394" t="n"/>
      <c r="AK49" s="394" t="n"/>
      <c r="AL49" s="394" t="n"/>
      <c r="AM49" s="394" t="n"/>
      <c r="AN49" s="394" t="n"/>
      <c r="AO49" s="394" t="n"/>
      <c r="AP49" s="394" t="n"/>
      <c r="AQ49" s="394" t="n"/>
      <c r="AR49" s="394" t="n"/>
      <c r="AS49" s="394" t="n"/>
      <c r="AT49" s="394" t="n"/>
      <c r="AU49" s="394" t="n"/>
      <c r="AV49" s="394" t="n"/>
      <c r="AW49" s="394" t="n"/>
      <c r="AX49" s="394" t="n"/>
      <c r="AY49" s="394" t="n"/>
      <c r="AZ49" s="394" t="n"/>
      <c r="BA49" s="394" t="n"/>
      <c r="BB49" s="394" t="n"/>
      <c r="BC49" s="394" t="n"/>
      <c r="BD49" s="394" t="n"/>
      <c r="BE49" s="295" t="n"/>
      <c r="BF49" s="945" t="inlineStr">
        <is>
          <t xml:space="preserve">        ,B.CNATABR</t>
        </is>
      </c>
    </row>
    <row r="50" customFormat="1" s="394">
      <c r="A50" s="1023" t="n"/>
      <c r="B50" s="1024" t="n"/>
      <c r="C50" s="1024" t="n"/>
      <c r="D50" s="1024" t="n"/>
      <c r="E50" s="1024" t="n"/>
      <c r="F50" s="1024" t="n"/>
      <c r="G50" s="1024" t="n"/>
      <c r="H50" s="1024" t="n"/>
      <c r="I50" s="1026" t="inlineStr">
        <is>
          <t xml:space="preserve">        ,D.得意先コード</t>
        </is>
      </c>
      <c r="J50" s="1024" t="n"/>
      <c r="K50" s="1024" t="n"/>
      <c r="L50" s="1024" t="n"/>
      <c r="M50" s="394" t="n"/>
      <c r="N50" s="394" t="n"/>
      <c r="O50" s="1024" t="n"/>
      <c r="P50" s="1024" t="n"/>
      <c r="Q50" s="1024" t="n"/>
      <c r="R50" s="1024" t="n"/>
      <c r="S50" s="1024" t="n"/>
      <c r="T50" s="1024" t="n"/>
      <c r="U50" s="1024" t="n"/>
      <c r="V50" s="1024" t="n"/>
      <c r="W50" s="1024" t="n"/>
      <c r="X50" s="1024" t="n"/>
      <c r="Y50" s="1024" t="n"/>
      <c r="Z50" s="1024" t="n"/>
      <c r="AA50" s="1024" t="n"/>
      <c r="AB50" s="1024" t="n"/>
      <c r="AC50" s="1024" t="n"/>
      <c r="AD50" s="394" t="n"/>
      <c r="AE50" s="1024" t="n"/>
      <c r="AF50" s="394" t="n"/>
      <c r="AG50" s="394" t="n"/>
      <c r="AH50" s="394" t="n"/>
      <c r="AI50" s="394" t="n"/>
      <c r="AJ50" s="394" t="n"/>
      <c r="AK50" s="394" t="n"/>
      <c r="AL50" s="394" t="n"/>
      <c r="AM50" s="394" t="n"/>
      <c r="AN50" s="394" t="n"/>
      <c r="AO50" s="394" t="n"/>
      <c r="AP50" s="394" t="n"/>
      <c r="AQ50" s="394" t="n"/>
      <c r="AR50" s="394" t="n"/>
      <c r="AS50" s="394" t="n"/>
      <c r="AT50" s="394" t="n"/>
      <c r="AU50" s="394" t="n"/>
      <c r="AV50" s="394" t="n"/>
      <c r="AW50" s="394" t="n"/>
      <c r="AX50" s="394" t="n"/>
      <c r="AY50" s="394" t="n"/>
      <c r="AZ50" s="394" t="n"/>
      <c r="BA50" s="394" t="n"/>
      <c r="BB50" s="394" t="n"/>
      <c r="BC50" s="394" t="n"/>
      <c r="BD50" s="394" t="n"/>
      <c r="BE50" s="295" t="n"/>
      <c r="BF50" s="945" t="inlineStr">
        <is>
          <t xml:space="preserve">        ,D.BTKU</t>
        </is>
      </c>
    </row>
    <row r="51" customFormat="1" s="394">
      <c r="A51" s="1023" t="n"/>
      <c r="B51" s="1024" t="n"/>
      <c r="C51" s="1024" t="n"/>
      <c r="D51" s="1024" t="n"/>
      <c r="E51" s="1024" t="n"/>
      <c r="F51" s="1024" t="n"/>
      <c r="G51" s="1024" t="n"/>
      <c r="H51" s="1024" t="n"/>
      <c r="I51" s="1026" t="inlineStr">
        <is>
          <t xml:space="preserve">        ,ROW_NUMBER() OVER (PARTITION BY B.受付№ ,B.受付行番号) AS ROWNUM1</t>
        </is>
      </c>
      <c r="J51" s="1024" t="n"/>
      <c r="K51" s="1024" t="n"/>
      <c r="L51" s="1024" t="n"/>
      <c r="M51" s="394" t="n"/>
      <c r="N51" s="394" t="n"/>
      <c r="O51" s="1024" t="n"/>
      <c r="P51" s="1024" t="n"/>
      <c r="Q51" s="1024" t="n"/>
      <c r="R51" s="1024" t="n"/>
      <c r="S51" s="1024" t="n"/>
      <c r="T51" s="1024" t="n"/>
      <c r="U51" s="1024" t="n"/>
      <c r="V51" s="1024" t="n"/>
      <c r="W51" s="1024" t="n"/>
      <c r="X51" s="1024" t="n"/>
      <c r="Y51" s="1024" t="n"/>
      <c r="Z51" s="1024" t="n"/>
      <c r="AA51" s="1024" t="n"/>
      <c r="AB51" s="1024" t="n"/>
      <c r="AC51" s="1024" t="n"/>
      <c r="AD51" s="394" t="n"/>
      <c r="AE51" s="1024" t="n"/>
      <c r="AF51" s="394" t="n"/>
      <c r="AG51" s="394" t="n"/>
      <c r="AH51" s="394" t="n"/>
      <c r="AI51" s="394" t="n"/>
      <c r="AJ51" s="394" t="n"/>
      <c r="AK51" s="394" t="n"/>
      <c r="AL51" s="394" t="n"/>
      <c r="AM51" s="394" t="n"/>
      <c r="AN51" s="394" t="n"/>
      <c r="AO51" s="394" t="n"/>
      <c r="AP51" s="394" t="n"/>
      <c r="AQ51" s="394" t="n"/>
      <c r="AR51" s="394" t="n"/>
      <c r="AS51" s="394" t="n"/>
      <c r="AT51" s="394" t="n"/>
      <c r="AU51" s="394" t="n"/>
      <c r="AV51" s="394" t="n"/>
      <c r="AW51" s="394" t="n"/>
      <c r="AX51" s="394" t="n"/>
      <c r="AY51" s="394" t="n"/>
      <c r="AZ51" s="394" t="n"/>
      <c r="BA51" s="394" t="n"/>
      <c r="BB51" s="394" t="n"/>
      <c r="BC51" s="394" t="n"/>
      <c r="BD51" s="394" t="n"/>
      <c r="BE51" s="295" t="n"/>
      <c r="BF51" s="945" t="inlineStr">
        <is>
          <t xml:space="preserve">        ,ROW_NUMBER() OVER (PARTITION BY B.BUKE ,B.BUKEGYO) AS ROWNUM1</t>
        </is>
      </c>
    </row>
    <row r="52" customFormat="1" s="394">
      <c r="A52" s="1023" t="n"/>
      <c r="B52" s="1024" t="n"/>
      <c r="C52" s="1024" t="n"/>
      <c r="D52" s="1024" t="n"/>
      <c r="E52" s="1024" t="n"/>
      <c r="F52" s="1024" t="n"/>
      <c r="G52" s="1024" t="n"/>
      <c r="H52" s="1024" t="n"/>
      <c r="I52" s="1026" t="inlineStr">
        <is>
          <t xml:space="preserve">    FROM</t>
        </is>
      </c>
      <c r="J52" s="1024" t="n"/>
      <c r="K52" s="1024" t="n"/>
      <c r="L52" s="1024" t="n"/>
      <c r="M52" s="394" t="n"/>
      <c r="N52" s="394" t="n"/>
      <c r="O52" s="1024" t="n"/>
      <c r="P52" s="1024" t="n"/>
      <c r="Q52" s="1024" t="n"/>
      <c r="R52" s="1024" t="n"/>
      <c r="S52" s="1024" t="n"/>
      <c r="T52" s="1024" t="n"/>
      <c r="U52" s="1024" t="n"/>
      <c r="V52" s="1024" t="n"/>
      <c r="W52" s="1024" t="n"/>
      <c r="X52" s="1024" t="n"/>
      <c r="Y52" s="1024" t="n"/>
      <c r="Z52" s="1024" t="n"/>
      <c r="AA52" s="1024" t="n"/>
      <c r="AB52" s="1024" t="n"/>
      <c r="AC52" s="1024" t="n"/>
      <c r="AD52" s="394" t="n"/>
      <c r="AE52" s="1024" t="n"/>
      <c r="AF52" s="394" t="n"/>
      <c r="AG52" s="394" t="n"/>
      <c r="AH52" s="394" t="n"/>
      <c r="AI52" s="394" t="n"/>
      <c r="AJ52" s="394" t="n"/>
      <c r="AK52" s="394" t="n"/>
      <c r="AL52" s="394" t="n"/>
      <c r="AM52" s="394" t="n"/>
      <c r="AN52" s="394" t="n"/>
      <c r="AO52" s="394" t="n"/>
      <c r="AP52" s="394" t="n"/>
      <c r="AQ52" s="394" t="n"/>
      <c r="AR52" s="394" t="n"/>
      <c r="AS52" s="394" t="n"/>
      <c r="AT52" s="394" t="n"/>
      <c r="AU52" s="394" t="n"/>
      <c r="AV52" s="394" t="n"/>
      <c r="AW52" s="394" t="n"/>
      <c r="AX52" s="394" t="n"/>
      <c r="AY52" s="394" t="n"/>
      <c r="AZ52" s="394" t="n"/>
      <c r="BA52" s="394" t="n"/>
      <c r="BB52" s="394" t="n"/>
      <c r="BC52" s="394" t="n"/>
      <c r="BD52" s="394" t="n"/>
      <c r="BE52" s="295" t="n"/>
      <c r="BF52" s="945" t="inlineStr">
        <is>
          <t xml:space="preserve">    FROM</t>
        </is>
      </c>
    </row>
    <row r="53" customFormat="1" s="394">
      <c r="A53" s="1023" t="n"/>
      <c r="B53" s="1024" t="n"/>
      <c r="C53" s="1024" t="n"/>
      <c r="D53" s="1024" t="n"/>
      <c r="E53" s="1024" t="n"/>
      <c r="F53" s="1024" t="n"/>
      <c r="G53" s="1024" t="n"/>
      <c r="H53" s="1024" t="n"/>
      <c r="I53" s="1026" t="inlineStr">
        <is>
          <t xml:space="preserve">        未指示紐付台帳 AS A</t>
        </is>
      </c>
      <c r="J53" s="1024" t="n"/>
      <c r="K53" s="1024" t="n"/>
      <c r="L53" s="1024" t="n"/>
      <c r="M53" s="394" t="n"/>
      <c r="N53" s="394" t="n"/>
      <c r="O53" s="1024" t="n"/>
      <c r="P53" s="1024" t="n"/>
      <c r="Q53" s="1024" t="n"/>
      <c r="R53" s="1024" t="n"/>
      <c r="S53" s="1024" t="n"/>
      <c r="T53" s="1024" t="n"/>
      <c r="U53" s="1024" t="n"/>
      <c r="V53" s="1024" t="n"/>
      <c r="W53" s="1024" t="n"/>
      <c r="X53" s="1024" t="n"/>
      <c r="Y53" s="1024" t="n"/>
      <c r="Z53" s="1024" t="n"/>
      <c r="AA53" s="1024" t="n"/>
      <c r="AB53" s="1024" t="n"/>
      <c r="AC53" s="1024" t="n"/>
      <c r="AD53" s="394" t="n"/>
      <c r="AE53" s="1024" t="n"/>
      <c r="AF53" s="394" t="n"/>
      <c r="AG53" s="394" t="n"/>
      <c r="AH53" s="394" t="n"/>
      <c r="AI53" s="394" t="n"/>
      <c r="AJ53" s="394" t="n"/>
      <c r="AK53" s="394" t="n"/>
      <c r="AL53" s="394" t="n"/>
      <c r="AM53" s="394" t="n"/>
      <c r="AN53" s="394" t="n"/>
      <c r="AO53" s="394" t="n"/>
      <c r="AP53" s="394" t="n"/>
      <c r="AQ53" s="394" t="n"/>
      <c r="AR53" s="394" t="n"/>
      <c r="AS53" s="394" t="n"/>
      <c r="AT53" s="394" t="n"/>
      <c r="AU53" s="394" t="n"/>
      <c r="AV53" s="394" t="n"/>
      <c r="AW53" s="394" t="n"/>
      <c r="AX53" s="394" t="n"/>
      <c r="AY53" s="394" t="n"/>
      <c r="AZ53" s="394" t="n"/>
      <c r="BA53" s="394" t="n"/>
      <c r="BB53" s="394" t="n"/>
      <c r="BC53" s="394" t="n"/>
      <c r="BD53" s="394" t="n"/>
      <c r="BE53" s="295" t="n"/>
      <c r="BF53" s="945" t="inlineStr">
        <is>
          <t xml:space="preserve">        DMSZHTK AS A</t>
        </is>
      </c>
    </row>
    <row r="54" customFormat="1" s="394">
      <c r="A54" s="1023" t="n"/>
      <c r="B54" s="1024" t="n"/>
      <c r="C54" s="1024" t="n"/>
      <c r="D54" s="1024" t="n"/>
      <c r="E54" s="1024" t="n"/>
      <c r="F54" s="1024" t="n"/>
      <c r="G54" s="1024" t="n"/>
      <c r="H54" s="1024" t="n"/>
      <c r="I54" s="1026" t="inlineStr">
        <is>
          <t xml:space="preserve">        INNER JOIN 未指示台帳 AS B</t>
        </is>
      </c>
      <c r="J54" s="1024" t="n"/>
      <c r="K54" s="1024" t="n"/>
      <c r="L54" s="1024" t="n"/>
      <c r="M54" s="394" t="n"/>
      <c r="N54" s="394" t="n"/>
      <c r="O54" s="1024" t="n"/>
      <c r="P54" s="1024" t="n"/>
      <c r="Q54" s="1024" t="n"/>
      <c r="R54" s="1024" t="n"/>
      <c r="S54" s="1024" t="n"/>
      <c r="T54" s="1024" t="n"/>
      <c r="U54" s="1024" t="n"/>
      <c r="V54" s="1024" t="n"/>
      <c r="W54" s="1024" t="n"/>
      <c r="X54" s="1024" t="n"/>
      <c r="Y54" s="1024" t="n"/>
      <c r="Z54" s="1024" t="n"/>
      <c r="AA54" s="1024" t="n"/>
      <c r="AB54" s="1024" t="n"/>
      <c r="AC54" s="1024" t="n"/>
      <c r="AD54" s="394" t="n"/>
      <c r="AE54" s="1024" t="n"/>
      <c r="AF54" s="394" t="n"/>
      <c r="AG54" s="394" t="n"/>
      <c r="AH54" s="394" t="n"/>
      <c r="AI54" s="394" t="n"/>
      <c r="AJ54" s="394" t="n"/>
      <c r="AK54" s="394" t="n"/>
      <c r="AL54" s="394" t="n"/>
      <c r="AM54" s="394" t="n"/>
      <c r="AN54" s="394" t="n"/>
      <c r="AO54" s="394" t="n"/>
      <c r="AP54" s="394" t="n"/>
      <c r="AQ54" s="394" t="n"/>
      <c r="AR54" s="394" t="n"/>
      <c r="AS54" s="394" t="n"/>
      <c r="AT54" s="394" t="n"/>
      <c r="AU54" s="394" t="n"/>
      <c r="AV54" s="394" t="n"/>
      <c r="AW54" s="394" t="n"/>
      <c r="AX54" s="394" t="n"/>
      <c r="AY54" s="394" t="n"/>
      <c r="AZ54" s="394" t="n"/>
      <c r="BA54" s="394" t="n"/>
      <c r="BB54" s="394" t="n"/>
      <c r="BC54" s="394" t="n"/>
      <c r="BD54" s="394" t="n"/>
      <c r="BE54" s="295" t="n"/>
      <c r="BF54" s="945" t="inlineStr">
        <is>
          <t xml:space="preserve">        INNER JOIN DMSZ AS B</t>
        </is>
      </c>
    </row>
    <row r="55" customFormat="1" s="394">
      <c r="A55" s="1023" t="n"/>
      <c r="B55" s="1024" t="n"/>
      <c r="C55" s="1024" t="n"/>
      <c r="D55" s="1024" t="n"/>
      <c r="E55" s="1024" t="n"/>
      <c r="F55" s="1024" t="n"/>
      <c r="G55" s="1024" t="n"/>
      <c r="H55" s="1024" t="n"/>
      <c r="I55" s="1026" t="inlineStr">
        <is>
          <t xml:space="preserve">            ON B.会社コード = A.会社コード</t>
        </is>
      </c>
      <c r="J55" s="1024" t="n"/>
      <c r="K55" s="1024" t="n"/>
      <c r="L55" s="1024" t="n"/>
      <c r="M55" s="394" t="n"/>
      <c r="N55" s="394" t="n"/>
      <c r="O55" s="1024" t="n"/>
      <c r="P55" s="1024" t="n"/>
      <c r="Q55" s="1024" t="n"/>
      <c r="R55" s="1024" t="n"/>
      <c r="S55" s="1024" t="n"/>
      <c r="T55" s="1024" t="n"/>
      <c r="U55" s="1024" t="n"/>
      <c r="V55" s="1024" t="n"/>
      <c r="W55" s="1024" t="n"/>
      <c r="X55" s="1024" t="n"/>
      <c r="Y55" s="1024" t="n"/>
      <c r="Z55" s="1024" t="n"/>
      <c r="AA55" s="1024" t="n"/>
      <c r="AB55" s="1024" t="n"/>
      <c r="AC55" s="1024" t="n"/>
      <c r="AD55" s="394" t="n"/>
      <c r="AE55" s="1024" t="n"/>
      <c r="AF55" s="394" t="n"/>
      <c r="AG55" s="394" t="n"/>
      <c r="AH55" s="394" t="n"/>
      <c r="AI55" s="394" t="n"/>
      <c r="AJ55" s="394" t="n"/>
      <c r="AK55" s="394" t="n"/>
      <c r="AL55" s="394" t="n"/>
      <c r="AM55" s="394" t="n"/>
      <c r="AN55" s="394" t="n"/>
      <c r="AO55" s="394" t="n"/>
      <c r="AP55" s="394" t="n"/>
      <c r="AQ55" s="394" t="n"/>
      <c r="AR55" s="394" t="n"/>
      <c r="AS55" s="394" t="n"/>
      <c r="AT55" s="394" t="n"/>
      <c r="AU55" s="394" t="n"/>
      <c r="AV55" s="394" t="n"/>
      <c r="AW55" s="394" t="n"/>
      <c r="AX55" s="394" t="n"/>
      <c r="AY55" s="394" t="n"/>
      <c r="AZ55" s="394" t="n"/>
      <c r="BA55" s="394" t="n"/>
      <c r="BB55" s="394" t="n"/>
      <c r="BC55" s="394" t="n"/>
      <c r="BD55" s="394" t="n"/>
      <c r="BE55" s="295" t="n"/>
      <c r="BF55" s="945" t="inlineStr">
        <is>
          <t xml:space="preserve">            ON B.BPRFKAI = A.BPRFKAI</t>
        </is>
      </c>
    </row>
    <row r="56" customFormat="1" s="394">
      <c r="A56" s="1023" t="n"/>
      <c r="B56" s="1024" t="n"/>
      <c r="C56" s="1024" t="n"/>
      <c r="D56" s="1024" t="n"/>
      <c r="E56" s="1024" t="n"/>
      <c r="F56" s="1024" t="n"/>
      <c r="G56" s="1024" t="n"/>
      <c r="H56" s="1024" t="n"/>
      <c r="I56" s="1026" t="inlineStr">
        <is>
          <t xml:space="preserve">            AND B.削除区分 = A.削除区分</t>
        </is>
      </c>
      <c r="J56" s="1024" t="n"/>
      <c r="K56" s="1024" t="n"/>
      <c r="L56" s="1024" t="n"/>
      <c r="M56" s="394" t="n"/>
      <c r="N56" s="394" t="n"/>
      <c r="O56" s="1024" t="n"/>
      <c r="P56" s="1024" t="n"/>
      <c r="Q56" s="1024" t="n"/>
      <c r="R56" s="1024" t="n"/>
      <c r="S56" s="1024" t="n"/>
      <c r="T56" s="1024" t="n"/>
      <c r="U56" s="1024" t="n"/>
      <c r="V56" s="1024" t="n"/>
      <c r="W56" s="1024" t="n"/>
      <c r="X56" s="1024" t="n"/>
      <c r="Y56" s="1024" t="n"/>
      <c r="Z56" s="1024" t="n"/>
      <c r="AA56" s="1024" t="n"/>
      <c r="AB56" s="1024" t="n"/>
      <c r="AC56" s="1024" t="n"/>
      <c r="AD56" s="394" t="n"/>
      <c r="AE56" s="1024" t="n"/>
      <c r="AF56" s="394" t="n"/>
      <c r="AG56" s="394" t="n"/>
      <c r="AH56" s="394" t="n"/>
      <c r="AI56" s="394" t="n"/>
      <c r="AJ56" s="394" t="n"/>
      <c r="AK56" s="394" t="n"/>
      <c r="AL56" s="394" t="n"/>
      <c r="AM56" s="394" t="n"/>
      <c r="AN56" s="394" t="n"/>
      <c r="AO56" s="394" t="n"/>
      <c r="AP56" s="394" t="n"/>
      <c r="AQ56" s="394" t="n"/>
      <c r="AR56" s="394" t="n"/>
      <c r="AS56" s="394" t="n"/>
      <c r="AT56" s="394" t="n"/>
      <c r="AU56" s="394" t="n"/>
      <c r="AV56" s="394" t="n"/>
      <c r="AW56" s="394" t="n"/>
      <c r="AX56" s="394" t="n"/>
      <c r="AY56" s="394" t="n"/>
      <c r="AZ56" s="394" t="n"/>
      <c r="BA56" s="394" t="n"/>
      <c r="BB56" s="394" t="n"/>
      <c r="BC56" s="394" t="n"/>
      <c r="BD56" s="394" t="n"/>
      <c r="BE56" s="295" t="n"/>
      <c r="BF56" s="945" t="inlineStr">
        <is>
          <t xml:space="preserve">            AND B.CSKJ = A.CSKJ</t>
        </is>
      </c>
    </row>
    <row r="57" customFormat="1" s="394">
      <c r="A57" s="1023" t="n"/>
      <c r="B57" s="1024" t="n"/>
      <c r="C57" s="1024" t="n"/>
      <c r="D57" s="1024" t="n"/>
      <c r="E57" s="1024" t="n"/>
      <c r="F57" s="1024" t="n"/>
      <c r="G57" s="1024" t="n"/>
      <c r="H57" s="1024" t="n"/>
      <c r="I57" s="1026" t="inlineStr">
        <is>
          <t xml:space="preserve">            AND B.受付№ = A.受付№</t>
        </is>
      </c>
      <c r="J57" s="1024" t="n"/>
      <c r="K57" s="1024" t="n"/>
      <c r="L57" s="1024" t="n"/>
      <c r="M57" s="394" t="n"/>
      <c r="N57" s="394" t="n"/>
      <c r="O57" s="1024" t="n"/>
      <c r="P57" s="1024" t="n"/>
      <c r="Q57" s="1024" t="n"/>
      <c r="R57" s="1024" t="n"/>
      <c r="S57" s="1024" t="n"/>
      <c r="T57" s="1024" t="n"/>
      <c r="U57" s="1024" t="n"/>
      <c r="V57" s="1024" t="n"/>
      <c r="W57" s="1024" t="n"/>
      <c r="X57" s="1024" t="n"/>
      <c r="Y57" s="1024" t="n"/>
      <c r="Z57" s="1024" t="n"/>
      <c r="AA57" s="1024" t="n"/>
      <c r="AB57" s="1024" t="n"/>
      <c r="AC57" s="1024" t="n"/>
      <c r="AD57" s="394" t="n"/>
      <c r="AE57" s="1024" t="n"/>
      <c r="AF57" s="394" t="n"/>
      <c r="AG57" s="394" t="n"/>
      <c r="AH57" s="394" t="n"/>
      <c r="AI57" s="394" t="n"/>
      <c r="AJ57" s="394" t="n"/>
      <c r="AK57" s="394" t="n"/>
      <c r="AL57" s="394" t="n"/>
      <c r="AM57" s="394" t="n"/>
      <c r="AN57" s="394" t="n"/>
      <c r="AO57" s="394" t="n"/>
      <c r="AP57" s="394" t="n"/>
      <c r="AQ57" s="394" t="n"/>
      <c r="AR57" s="394" t="n"/>
      <c r="AS57" s="394" t="n"/>
      <c r="AT57" s="394" t="n"/>
      <c r="AU57" s="394" t="n"/>
      <c r="AV57" s="394" t="n"/>
      <c r="AW57" s="394" t="n"/>
      <c r="AX57" s="394" t="n"/>
      <c r="AY57" s="394" t="n"/>
      <c r="AZ57" s="394" t="n"/>
      <c r="BA57" s="394" t="n"/>
      <c r="BB57" s="394" t="n"/>
      <c r="BC57" s="394" t="n"/>
      <c r="BD57" s="394" t="n"/>
      <c r="BE57" s="295" t="n"/>
      <c r="BF57" s="945" t="inlineStr">
        <is>
          <t xml:space="preserve">            AND B.BUKE = A.BUKE</t>
        </is>
      </c>
    </row>
    <row r="58" customFormat="1" s="394">
      <c r="A58" s="1023" t="n"/>
      <c r="B58" s="1024" t="n"/>
      <c r="C58" s="1024" t="n"/>
      <c r="D58" s="1024" t="n"/>
      <c r="E58" s="1024" t="n"/>
      <c r="F58" s="1024" t="n"/>
      <c r="G58" s="1024" t="n"/>
      <c r="H58" s="1024" t="n"/>
      <c r="I58" s="1026" t="inlineStr">
        <is>
          <t xml:space="preserve">            AND B.受付行番号 = A.受付行番号</t>
        </is>
      </c>
      <c r="J58" s="1024" t="n"/>
      <c r="K58" s="1024" t="n"/>
      <c r="L58" s="1024" t="n"/>
      <c r="M58" s="394" t="n"/>
      <c r="N58" s="394" t="n"/>
      <c r="O58" s="1024" t="n"/>
      <c r="P58" s="1024" t="n"/>
      <c r="Q58" s="1024" t="n"/>
      <c r="R58" s="1024" t="n"/>
      <c r="S58" s="1024" t="n"/>
      <c r="T58" s="1024" t="n"/>
      <c r="U58" s="1024" t="n"/>
      <c r="V58" s="1024" t="n"/>
      <c r="W58" s="1024" t="n"/>
      <c r="X58" s="1024" t="n"/>
      <c r="Y58" s="1024" t="n"/>
      <c r="Z58" s="1024" t="n"/>
      <c r="AA58" s="1024" t="n"/>
      <c r="AB58" s="1024" t="n"/>
      <c r="AC58" s="1024" t="n"/>
      <c r="AD58" s="394" t="n"/>
      <c r="AE58" s="1024" t="n"/>
      <c r="AF58" s="394" t="n"/>
      <c r="AG58" s="394" t="n"/>
      <c r="AH58" s="394" t="n"/>
      <c r="AI58" s="394" t="n"/>
      <c r="AJ58" s="394" t="n"/>
      <c r="AK58" s="394" t="n"/>
      <c r="AL58" s="394" t="n"/>
      <c r="AM58" s="394" t="n"/>
      <c r="AN58" s="394" t="n"/>
      <c r="AO58" s="394" t="n"/>
      <c r="AP58" s="394" t="n"/>
      <c r="AQ58" s="394" t="n"/>
      <c r="AR58" s="394" t="n"/>
      <c r="AS58" s="394" t="n"/>
      <c r="AT58" s="394" t="n"/>
      <c r="AU58" s="394" t="n"/>
      <c r="AV58" s="394" t="n"/>
      <c r="AW58" s="394" t="n"/>
      <c r="AX58" s="394" t="n"/>
      <c r="AY58" s="394" t="n"/>
      <c r="AZ58" s="394" t="n"/>
      <c r="BA58" s="394" t="n"/>
      <c r="BB58" s="394" t="n"/>
      <c r="BC58" s="394" t="n"/>
      <c r="BD58" s="394" t="n"/>
      <c r="BE58" s="295" t="n"/>
      <c r="BF58" s="945" t="inlineStr">
        <is>
          <t xml:space="preserve">            AND B.BUKEGYO = A.BUKEGYO</t>
        </is>
      </c>
    </row>
    <row r="59" customFormat="1" s="394">
      <c r="A59" s="1023" t="n"/>
      <c r="B59" s="1024" t="n"/>
      <c r="C59" s="1024" t="n"/>
      <c r="D59" s="1024" t="n"/>
      <c r="E59" s="1024" t="n"/>
      <c r="F59" s="1024" t="n"/>
      <c r="G59" s="1024" t="n"/>
      <c r="H59" s="1024" t="n"/>
      <c r="I59" s="1026" t="inlineStr">
        <is>
          <t xml:space="preserve">        INNER JOIN 受注台帳 AS C</t>
        </is>
      </c>
      <c r="J59" s="1024" t="n"/>
      <c r="K59" s="1024" t="n"/>
      <c r="L59" s="1024" t="n"/>
      <c r="M59" s="394" t="n"/>
      <c r="N59" s="394" t="n"/>
      <c r="O59" s="1024" t="n"/>
      <c r="P59" s="1024" t="n"/>
      <c r="Q59" s="1024" t="n"/>
      <c r="R59" s="1024" t="n"/>
      <c r="S59" s="1024" t="n"/>
      <c r="T59" s="1024" t="n"/>
      <c r="U59" s="1024" t="n"/>
      <c r="V59" s="1024" t="n"/>
      <c r="W59" s="1024" t="n"/>
      <c r="X59" s="1024" t="n"/>
      <c r="Y59" s="1024" t="n"/>
      <c r="Z59" s="1024" t="n"/>
      <c r="AA59" s="1024" t="n"/>
      <c r="AB59" s="1024" t="n"/>
      <c r="AC59" s="1024" t="n"/>
      <c r="AD59" s="394" t="n"/>
      <c r="AE59" s="1024" t="n"/>
      <c r="AF59" s="394" t="n"/>
      <c r="AG59" s="394" t="n"/>
      <c r="AH59" s="394" t="n"/>
      <c r="AI59" s="394" t="n"/>
      <c r="AJ59" s="394" t="n"/>
      <c r="AK59" s="394" t="n"/>
      <c r="AL59" s="394" t="n"/>
      <c r="AM59" s="394" t="n"/>
      <c r="AN59" s="394" t="n"/>
      <c r="AO59" s="394" t="n"/>
      <c r="AP59" s="394" t="n"/>
      <c r="AQ59" s="394" t="n"/>
      <c r="AR59" s="394" t="n"/>
      <c r="AS59" s="394" t="n"/>
      <c r="AT59" s="394" t="n"/>
      <c r="AU59" s="394" t="n"/>
      <c r="AV59" s="394" t="n"/>
      <c r="AW59" s="394" t="n"/>
      <c r="AX59" s="394" t="n"/>
      <c r="AY59" s="394" t="n"/>
      <c r="AZ59" s="394" t="n"/>
      <c r="BA59" s="394" t="n"/>
      <c r="BB59" s="394" t="n"/>
      <c r="BC59" s="394" t="n"/>
      <c r="BD59" s="394" t="n"/>
      <c r="BE59" s="295" t="n"/>
      <c r="BF59" s="945" t="inlineStr">
        <is>
          <t xml:space="preserve">        INNER JOIN DJUC AS C</t>
        </is>
      </c>
    </row>
    <row r="60" customFormat="1" s="394">
      <c r="A60" s="1023" t="n"/>
      <c r="B60" s="1024" t="n"/>
      <c r="C60" s="1024" t="n"/>
      <c r="D60" s="1024" t="n"/>
      <c r="E60" s="1024" t="n"/>
      <c r="F60" s="1024" t="n"/>
      <c r="G60" s="1024" t="n"/>
      <c r="H60" s="1024" t="n"/>
      <c r="I60" s="1026" t="inlineStr">
        <is>
          <t xml:space="preserve">            ON C.会社コード = A.会社コード</t>
        </is>
      </c>
      <c r="J60" s="1024" t="n"/>
      <c r="K60" s="1024" t="n"/>
      <c r="L60" s="1024" t="n"/>
      <c r="M60" s="394" t="n"/>
      <c r="N60" s="394" t="n"/>
      <c r="O60" s="1024" t="n"/>
      <c r="P60" s="1024" t="n"/>
      <c r="Q60" s="1024" t="n"/>
      <c r="R60" s="1024" t="n"/>
      <c r="S60" s="1024" t="n"/>
      <c r="T60" s="1024" t="n"/>
      <c r="U60" s="1024" t="n"/>
      <c r="V60" s="1024" t="n"/>
      <c r="W60" s="1024" t="n"/>
      <c r="X60" s="1024" t="n"/>
      <c r="Y60" s="1024" t="n"/>
      <c r="Z60" s="1024" t="n"/>
      <c r="AA60" s="1024" t="n"/>
      <c r="AB60" s="1024" t="n"/>
      <c r="AC60" s="1024" t="n"/>
      <c r="AD60" s="394" t="n"/>
      <c r="AE60" s="1024" t="n"/>
      <c r="AF60" s="394" t="n"/>
      <c r="AG60" s="394" t="n"/>
      <c r="AH60" s="394" t="n"/>
      <c r="AI60" s="394" t="n"/>
      <c r="AJ60" s="394" t="n"/>
      <c r="AK60" s="394" t="n"/>
      <c r="AL60" s="394" t="n"/>
      <c r="AM60" s="394" t="n"/>
      <c r="AN60" s="394" t="n"/>
      <c r="AO60" s="394" t="n"/>
      <c r="AP60" s="394" t="n"/>
      <c r="AQ60" s="394" t="n"/>
      <c r="AR60" s="394" t="n"/>
      <c r="AS60" s="394" t="n"/>
      <c r="AT60" s="394" t="n"/>
      <c r="AU60" s="394" t="n"/>
      <c r="AV60" s="394" t="n"/>
      <c r="AW60" s="394" t="n"/>
      <c r="AX60" s="394" t="n"/>
      <c r="AY60" s="394" t="n"/>
      <c r="AZ60" s="394" t="n"/>
      <c r="BA60" s="394" t="n"/>
      <c r="BB60" s="394" t="n"/>
      <c r="BC60" s="394" t="n"/>
      <c r="BD60" s="394" t="n"/>
      <c r="BE60" s="295" t="n"/>
      <c r="BF60" s="945" t="inlineStr">
        <is>
          <t xml:space="preserve">            ON C.BPRFKAI = A.BPRFKAI</t>
        </is>
      </c>
    </row>
    <row r="61" customFormat="1" s="394">
      <c r="A61" s="1023" t="n"/>
      <c r="B61" s="1024" t="n"/>
      <c r="C61" s="1024" t="n"/>
      <c r="D61" s="1024" t="n"/>
      <c r="E61" s="1024" t="n"/>
      <c r="F61" s="1024" t="n"/>
      <c r="G61" s="1024" t="n"/>
      <c r="H61" s="1024" t="n"/>
      <c r="I61" s="1026" t="inlineStr">
        <is>
          <t xml:space="preserve">            AND C.削除区分 = A.削除区分</t>
        </is>
      </c>
      <c r="J61" s="1024" t="n"/>
      <c r="K61" s="1024" t="n"/>
      <c r="L61" s="1024" t="n"/>
      <c r="M61" s="394" t="n"/>
      <c r="N61" s="394" t="n"/>
      <c r="O61" s="1024" t="n"/>
      <c r="P61" s="1024" t="n"/>
      <c r="Q61" s="1024" t="n"/>
      <c r="R61" s="1024" t="n"/>
      <c r="S61" s="1024" t="n"/>
      <c r="T61" s="1024" t="n"/>
      <c r="U61" s="1024" t="n"/>
      <c r="V61" s="1024" t="n"/>
      <c r="W61" s="1024" t="n"/>
      <c r="X61" s="1024" t="n"/>
      <c r="Y61" s="1024" t="n"/>
      <c r="Z61" s="1024" t="n"/>
      <c r="AA61" s="1024" t="n"/>
      <c r="AB61" s="1024" t="n"/>
      <c r="AC61" s="1024" t="n"/>
      <c r="AD61" s="394" t="n"/>
      <c r="AE61" s="1024" t="n"/>
      <c r="AF61" s="394" t="n"/>
      <c r="AG61" s="394" t="n"/>
      <c r="AH61" s="394" t="n"/>
      <c r="AI61" s="394" t="n"/>
      <c r="AJ61" s="394" t="n"/>
      <c r="AK61" s="394" t="n"/>
      <c r="AL61" s="394" t="n"/>
      <c r="AM61" s="394" t="n"/>
      <c r="AN61" s="394" t="n"/>
      <c r="AO61" s="394" t="n"/>
      <c r="AP61" s="394" t="n"/>
      <c r="AQ61" s="394" t="n"/>
      <c r="AR61" s="394" t="n"/>
      <c r="AS61" s="394" t="n"/>
      <c r="AT61" s="394" t="n"/>
      <c r="AU61" s="394" t="n"/>
      <c r="AV61" s="394" t="n"/>
      <c r="AW61" s="394" t="n"/>
      <c r="AX61" s="394" t="n"/>
      <c r="AY61" s="394" t="n"/>
      <c r="AZ61" s="394" t="n"/>
      <c r="BA61" s="394" t="n"/>
      <c r="BB61" s="394" t="n"/>
      <c r="BC61" s="394" t="n"/>
      <c r="BD61" s="394" t="n"/>
      <c r="BE61" s="295" t="n"/>
      <c r="BF61" s="945" t="inlineStr">
        <is>
          <t xml:space="preserve">            AND C.CSKJ = A.CSKJ</t>
        </is>
      </c>
    </row>
    <row r="62" customFormat="1" s="394">
      <c r="A62" s="1023" t="n"/>
      <c r="B62" s="1024" t="n"/>
      <c r="C62" s="1024" t="n"/>
      <c r="D62" s="1024" t="n"/>
      <c r="E62" s="1024" t="n"/>
      <c r="F62" s="1024" t="n"/>
      <c r="G62" s="1024" t="n"/>
      <c r="H62" s="1024" t="n"/>
      <c r="I62" s="1026" t="inlineStr">
        <is>
          <t xml:space="preserve">            AND C.受付№ = A.受付№</t>
        </is>
      </c>
      <c r="J62" s="1024" t="n"/>
      <c r="K62" s="1024" t="n"/>
      <c r="L62" s="1024" t="n"/>
      <c r="M62" s="394" t="n"/>
      <c r="N62" s="394" t="n"/>
      <c r="O62" s="1024" t="n"/>
      <c r="P62" s="1024" t="n"/>
      <c r="Q62" s="1024" t="n"/>
      <c r="R62" s="1024" t="n"/>
      <c r="S62" s="1024" t="n"/>
      <c r="T62" s="1024" t="n"/>
      <c r="U62" s="1024" t="n"/>
      <c r="V62" s="1024" t="n"/>
      <c r="W62" s="1024" t="n"/>
      <c r="X62" s="1024" t="n"/>
      <c r="Y62" s="1024" t="n"/>
      <c r="Z62" s="1024" t="n"/>
      <c r="AA62" s="1024" t="n"/>
      <c r="AB62" s="1024" t="n"/>
      <c r="AC62" s="1024" t="n"/>
      <c r="AD62" s="394" t="n"/>
      <c r="AE62" s="1024" t="n"/>
      <c r="AF62" s="394" t="n"/>
      <c r="AG62" s="394" t="n"/>
      <c r="AH62" s="394" t="n"/>
      <c r="AI62" s="394" t="n"/>
      <c r="AJ62" s="394" t="n"/>
      <c r="AK62" s="394" t="n"/>
      <c r="AL62" s="394" t="n"/>
      <c r="AM62" s="394" t="n"/>
      <c r="AN62" s="394" t="n"/>
      <c r="AO62" s="394" t="n"/>
      <c r="AP62" s="394" t="n"/>
      <c r="AQ62" s="394" t="n"/>
      <c r="AR62" s="394" t="n"/>
      <c r="AS62" s="394" t="n"/>
      <c r="AT62" s="394" t="n"/>
      <c r="AU62" s="394" t="n"/>
      <c r="AV62" s="394" t="n"/>
      <c r="AW62" s="394" t="n"/>
      <c r="AX62" s="394" t="n"/>
      <c r="AY62" s="394" t="n"/>
      <c r="AZ62" s="394" t="n"/>
      <c r="BA62" s="394" t="n"/>
      <c r="BB62" s="394" t="n"/>
      <c r="BC62" s="394" t="n"/>
      <c r="BD62" s="394" t="n"/>
      <c r="BE62" s="295" t="n"/>
      <c r="BF62" s="945" t="inlineStr">
        <is>
          <t xml:space="preserve">            AND C.BUKE = A.BUKE</t>
        </is>
      </c>
    </row>
    <row r="63" customFormat="1" s="394">
      <c r="A63" s="1023" t="n"/>
      <c r="B63" s="1024" t="n"/>
      <c r="C63" s="1024" t="n"/>
      <c r="D63" s="1024" t="n"/>
      <c r="E63" s="1024" t="n"/>
      <c r="F63" s="1024" t="n"/>
      <c r="G63" s="1024" t="n"/>
      <c r="H63" s="1024" t="n"/>
      <c r="I63" s="1026" t="inlineStr">
        <is>
          <t xml:space="preserve">        LEFT OUTER JOIN キューイングシステム振分マスター AS D</t>
        </is>
      </c>
      <c r="J63" s="1024" t="n"/>
      <c r="K63" s="1024" t="n"/>
      <c r="L63" s="1024" t="n"/>
      <c r="M63" s="394" t="n"/>
      <c r="N63" s="394" t="n"/>
      <c r="O63" s="1024" t="n"/>
      <c r="P63" s="1024" t="n"/>
      <c r="Q63" s="1024" t="n"/>
      <c r="R63" s="1024" t="n"/>
      <c r="S63" s="1024" t="n"/>
      <c r="T63" s="1024" t="n"/>
      <c r="U63" s="1024" t="n"/>
      <c r="V63" s="1024" t="n"/>
      <c r="W63" s="1024" t="n"/>
      <c r="X63" s="1024" t="n"/>
      <c r="Y63" s="1024" t="n"/>
      <c r="Z63" s="1024" t="n"/>
      <c r="AA63" s="1024" t="n"/>
      <c r="AB63" s="1024" t="n"/>
      <c r="AC63" s="1024" t="n"/>
      <c r="AD63" s="394" t="n"/>
      <c r="AE63" s="1024" t="n"/>
      <c r="AF63" s="394" t="n"/>
      <c r="AG63" s="394" t="n"/>
      <c r="AH63" s="394" t="n"/>
      <c r="AI63" s="1027" t="inlineStr">
        <is>
          <t>※補足</t>
        </is>
      </c>
      <c r="AJ63" s="316" t="n"/>
      <c r="AK63" s="316" t="n"/>
      <c r="AL63" s="316" t="n"/>
      <c r="AM63" s="316" t="n"/>
      <c r="AN63" s="316" t="n"/>
      <c r="AO63" s="316" t="n"/>
      <c r="AP63" s="316" t="n"/>
      <c r="AQ63" s="316" t="n"/>
      <c r="AR63" s="316" t="n"/>
      <c r="AS63" s="316" t="n"/>
      <c r="AT63" s="316" t="n"/>
      <c r="AU63" s="316" t="n"/>
      <c r="AV63" s="316" t="n"/>
      <c r="AW63" s="316" t="n"/>
      <c r="AX63" s="316" t="n"/>
      <c r="AY63" s="316" t="n"/>
      <c r="AZ63" s="316" t="n"/>
      <c r="BA63" s="316" t="n"/>
      <c r="BB63" s="316" t="n"/>
      <c r="BC63" s="318" t="n"/>
      <c r="BE63" s="295" t="n"/>
      <c r="BF63" s="945" t="inlineStr">
        <is>
          <t xml:space="preserve">        LEFT OUTER JOIN MQISYFW AS D</t>
        </is>
      </c>
    </row>
    <row r="64" customFormat="1" s="394">
      <c r="A64" s="1023" t="n"/>
      <c r="B64" s="1024" t="n"/>
      <c r="C64" s="1024" t="n"/>
      <c r="D64" s="1024" t="n"/>
      <c r="E64" s="1024" t="n"/>
      <c r="F64" s="1024" t="n"/>
      <c r="G64" s="1024" t="n"/>
      <c r="H64" s="1024" t="n"/>
      <c r="I64" s="1026" t="inlineStr">
        <is>
          <t xml:space="preserve">            ON D.会社コード = C.会社コード</t>
        </is>
      </c>
      <c r="J64" s="1024" t="n"/>
      <c r="K64" s="1024" t="n"/>
      <c r="L64" s="1024" t="n"/>
      <c r="M64" s="394" t="n"/>
      <c r="N64" s="394" t="n"/>
      <c r="O64" s="1024" t="n"/>
      <c r="P64" s="1024" t="n"/>
      <c r="Q64" s="1024" t="n"/>
      <c r="R64" s="1024" t="n"/>
      <c r="S64" s="1024" t="n"/>
      <c r="T64" s="1024" t="n"/>
      <c r="U64" s="1024" t="n"/>
      <c r="V64" s="1024" t="n"/>
      <c r="W64" s="1024" t="n"/>
      <c r="X64" s="1024" t="n"/>
      <c r="Y64" s="1024" t="n"/>
      <c r="Z64" s="1024" t="n"/>
      <c r="AA64" s="1024" t="n"/>
      <c r="AB64" s="1024" t="n"/>
      <c r="AC64" s="1024" t="n"/>
      <c r="AD64" s="394" t="n"/>
      <c r="AE64" s="1024" t="n"/>
      <c r="AF64" s="394" t="n"/>
      <c r="AG64" s="394" t="n"/>
      <c r="AH64" s="394" t="n"/>
      <c r="AI64" s="1028" t="inlineStr">
        <is>
          <t>結合したキューイングシステム振分マスターに</t>
        </is>
      </c>
      <c r="AJ64" s="394" t="n"/>
      <c r="AK64" s="394" t="n"/>
      <c r="AL64" s="394" t="n"/>
      <c r="AM64" s="394" t="n"/>
      <c r="AN64" s="394" t="n"/>
      <c r="AO64" s="394" t="n"/>
      <c r="AP64" s="394" t="n"/>
      <c r="AQ64" s="394" t="n"/>
      <c r="AR64" s="394" t="n"/>
      <c r="AS64" s="394" t="n"/>
      <c r="AT64" s="394" t="n"/>
      <c r="AU64" s="394" t="n"/>
      <c r="AV64" s="394" t="n"/>
      <c r="AW64" s="394" t="n"/>
      <c r="AX64" s="394" t="n"/>
      <c r="AY64" s="394" t="n"/>
      <c r="AZ64" s="394" t="n"/>
      <c r="BA64" s="394" t="n"/>
      <c r="BB64" s="394" t="n"/>
      <c r="BC64" s="322" t="n"/>
      <c r="BE64" s="295" t="n"/>
      <c r="BF64" s="945" t="inlineStr">
        <is>
          <t xml:space="preserve">            ON D.BPRFKAI = C.BPRFKAI</t>
        </is>
      </c>
    </row>
    <row r="65" customFormat="1" s="394">
      <c r="A65" s="1023" t="n"/>
      <c r="B65" s="1024" t="n"/>
      <c r="C65" s="1024" t="n"/>
      <c r="D65" s="1024" t="n"/>
      <c r="E65" s="1024" t="n"/>
      <c r="F65" s="1024" t="n"/>
      <c r="G65" s="1024" t="n"/>
      <c r="H65" s="1024" t="n"/>
      <c r="I65" s="1026" t="inlineStr">
        <is>
          <t xml:space="preserve">            AND D.削除区分 = C.削除区分</t>
        </is>
      </c>
      <c r="J65" s="1024" t="n"/>
      <c r="K65" s="1024" t="n"/>
      <c r="L65" s="1024" t="n"/>
      <c r="M65" s="1024" t="n"/>
      <c r="N65" s="394" t="n"/>
      <c r="O65" s="1024" t="n"/>
      <c r="P65" s="1024" t="n"/>
      <c r="Q65" s="1024" t="n"/>
      <c r="R65" s="1024" t="n"/>
      <c r="S65" s="1024" t="n"/>
      <c r="T65" s="1024" t="n"/>
      <c r="U65" s="1024" t="n"/>
      <c r="V65" s="1024" t="n"/>
      <c r="W65" s="1024" t="n"/>
      <c r="X65" s="1024" t="n"/>
      <c r="Y65" s="1024" t="n"/>
      <c r="Z65" s="1024" t="n"/>
      <c r="AA65" s="1024" t="n"/>
      <c r="AB65" s="1024" t="n"/>
      <c r="AC65" s="1024" t="n"/>
      <c r="AD65" s="1024" t="n"/>
      <c r="AE65" s="1024" t="n"/>
      <c r="AF65" s="394" t="n"/>
      <c r="AG65" s="394" t="n"/>
      <c r="AH65" s="394" t="n"/>
      <c r="AI65" s="1028" t="inlineStr">
        <is>
          <t>受注台帳．得意先コードと、'999999'が両方存在する場合、</t>
        </is>
      </c>
      <c r="AJ65" s="394" t="n"/>
      <c r="AK65" s="394" t="n"/>
      <c r="AL65" s="394" t="n"/>
      <c r="AM65" s="394" t="n"/>
      <c r="AN65" s="394" t="n"/>
      <c r="AO65" s="394" t="n"/>
      <c r="AP65" s="394" t="n"/>
      <c r="AQ65" s="394" t="n"/>
      <c r="AR65" s="394" t="n"/>
      <c r="AS65" s="394" t="n"/>
      <c r="AT65" s="394" t="n"/>
      <c r="AU65" s="394" t="n"/>
      <c r="AV65" s="394" t="n"/>
      <c r="AW65" s="394" t="n"/>
      <c r="AX65" s="394" t="n"/>
      <c r="AY65" s="394" t="n"/>
      <c r="AZ65" s="394" t="n"/>
      <c r="BA65" s="394" t="n"/>
      <c r="BB65" s="394" t="n"/>
      <c r="BC65" s="322" t="n"/>
      <c r="BE65" s="295" t="n"/>
      <c r="BF65" s="945" t="inlineStr">
        <is>
          <t xml:space="preserve">            AND D.CSKJ = C.CSKJ</t>
        </is>
      </c>
    </row>
    <row r="66" customFormat="1" s="394">
      <c r="A66" s="1023" t="n"/>
      <c r="B66" s="1024" t="n"/>
      <c r="C66" s="1024" t="n"/>
      <c r="D66" s="1024" t="n"/>
      <c r="E66" s="1024" t="n"/>
      <c r="F66" s="1024" t="n"/>
      <c r="G66" s="1024" t="n"/>
      <c r="H66" s="1024" t="n"/>
      <c r="I66" s="1026" t="inlineStr">
        <is>
          <t xml:space="preserve">            AND D.得意先コード IN (C.得意先コード, '999999')</t>
        </is>
      </c>
      <c r="J66" s="1024" t="n"/>
      <c r="K66" s="1024" t="n"/>
      <c r="L66" s="1024" t="n"/>
      <c r="M66" s="1024" t="n"/>
      <c r="N66" s="394" t="n"/>
      <c r="O66" s="1024" t="n"/>
      <c r="P66" s="1024" t="n"/>
      <c r="Q66" s="1024" t="n"/>
      <c r="R66" s="1024" t="n"/>
      <c r="S66" s="1024" t="n"/>
      <c r="T66" s="1024" t="n"/>
      <c r="U66" s="1024" t="n"/>
      <c r="V66" s="1024" t="n"/>
      <c r="W66" s="1024" t="n"/>
      <c r="X66" s="1024" t="n"/>
      <c r="Y66" s="1024" t="n"/>
      <c r="Z66" s="1024" t="n"/>
      <c r="AA66" s="1024" t="n"/>
      <c r="AB66" s="1024" t="n"/>
      <c r="AC66" s="1024" t="n"/>
      <c r="AD66" s="1024" t="n"/>
      <c r="AE66" s="394" t="n"/>
      <c r="AF66" s="1024" t="n"/>
      <c r="AG66" s="1024" t="n"/>
      <c r="AH66" s="394" t="n"/>
      <c r="AI66" s="1028" t="inlineStr">
        <is>
          <t>取得データが２倍に増えてしまうため、</t>
        </is>
      </c>
      <c r="AJ66" s="394" t="n"/>
      <c r="AK66" s="394" t="n"/>
      <c r="AL66" s="394" t="n"/>
      <c r="AM66" s="394" t="n"/>
      <c r="AN66" s="394" t="n"/>
      <c r="AO66" s="394" t="n"/>
      <c r="AP66" s="394" t="n"/>
      <c r="AQ66" s="394" t="n"/>
      <c r="AR66" s="394" t="n"/>
      <c r="AS66" s="394" t="n"/>
      <c r="AT66" s="394" t="n"/>
      <c r="AU66" s="394" t="n"/>
      <c r="AV66" s="394" t="n"/>
      <c r="AW66" s="394" t="n"/>
      <c r="AX66" s="394" t="n"/>
      <c r="AY66" s="394" t="n"/>
      <c r="AZ66" s="394" t="n"/>
      <c r="BA66" s="394" t="n"/>
      <c r="BB66" s="394" t="n"/>
      <c r="BC66" s="322" t="n"/>
      <c r="BE66" s="295" t="n"/>
      <c r="BF66" s="945" t="inlineStr">
        <is>
          <t xml:space="preserve">            AND D.BTKU IN (C.BTKU, '999999')</t>
        </is>
      </c>
    </row>
    <row r="67" customFormat="1" s="394">
      <c r="A67" s="1023" t="n"/>
      <c r="B67" s="1024" t="n"/>
      <c r="C67" s="1024" t="n"/>
      <c r="D67" s="1024" t="n"/>
      <c r="E67" s="1024" t="n"/>
      <c r="F67" s="1024" t="n"/>
      <c r="G67" s="1024" t="n"/>
      <c r="H67" s="1024" t="n"/>
      <c r="I67" s="1026" t="inlineStr">
        <is>
          <t xml:space="preserve">    WHERE</t>
        </is>
      </c>
      <c r="J67" s="1024" t="n"/>
      <c r="K67" s="1024" t="n"/>
      <c r="L67" s="1024" t="n"/>
      <c r="M67" s="1024" t="n"/>
      <c r="N67" s="394" t="n"/>
      <c r="O67" s="1024" t="n"/>
      <c r="P67" s="1024" t="n"/>
      <c r="Q67" s="1024" t="n"/>
      <c r="R67" s="1024" t="n"/>
      <c r="S67" s="1024" t="n"/>
      <c r="T67" s="1024" t="n"/>
      <c r="U67" s="1024" t="n"/>
      <c r="V67" s="1024" t="n"/>
      <c r="W67" s="1024" t="n"/>
      <c r="X67" s="1024" t="n"/>
      <c r="Y67" s="1024" t="n"/>
      <c r="Z67" s="1024" t="n"/>
      <c r="AA67" s="1024" t="n"/>
      <c r="AB67" s="1024" t="n"/>
      <c r="AC67" s="1024" t="n"/>
      <c r="AD67" s="1024" t="n"/>
      <c r="AE67" s="394" t="n"/>
      <c r="AF67" s="1024" t="n"/>
      <c r="AG67" s="1024" t="n"/>
      <c r="AH67" s="394" t="n"/>
      <c r="AI67" s="1028" t="inlineStr">
        <is>
          <t>ROW_NUMBER()を使用して受付№、受付行番号の単位で1件になるように</t>
        </is>
      </c>
      <c r="AJ67" s="394" t="n"/>
      <c r="AK67" s="394" t="n"/>
      <c r="AL67" s="394" t="n"/>
      <c r="AM67" s="394" t="n"/>
      <c r="AN67" s="394" t="n"/>
      <c r="AO67" s="394" t="n"/>
      <c r="AP67" s="394" t="n"/>
      <c r="AQ67" s="394" t="n"/>
      <c r="AR67" s="394" t="n"/>
      <c r="AS67" s="394" t="n"/>
      <c r="AT67" s="394" t="n"/>
      <c r="AU67" s="394" t="n"/>
      <c r="AV67" s="394" t="n"/>
      <c r="AW67" s="394" t="n"/>
      <c r="AX67" s="394" t="n"/>
      <c r="AY67" s="394" t="n"/>
      <c r="AZ67" s="394" t="n"/>
      <c r="BA67" s="394" t="n"/>
      <c r="BB67" s="394" t="n"/>
      <c r="BC67" s="322" t="n"/>
      <c r="BE67" s="295" t="n"/>
      <c r="BF67" s="945" t="inlineStr">
        <is>
          <t xml:space="preserve">    WHERE</t>
        </is>
      </c>
    </row>
    <row r="68" customFormat="1" s="394">
      <c r="A68" s="1023" t="n"/>
      <c r="B68" s="1024" t="n"/>
      <c r="C68" s="1024" t="n"/>
      <c r="D68" s="1024" t="n"/>
      <c r="E68" s="1024" t="n"/>
      <c r="F68" s="1024" t="n"/>
      <c r="G68" s="1024" t="n"/>
      <c r="H68" s="1024" t="n"/>
      <c r="I68" s="1026" t="inlineStr">
        <is>
          <t xml:space="preserve">        A.会社コード = (User)会社コード</t>
        </is>
      </c>
      <c r="J68" s="1024" t="n"/>
      <c r="K68" s="1024" t="n"/>
      <c r="L68" s="1024" t="n"/>
      <c r="M68" s="1024" t="n"/>
      <c r="N68" s="394" t="n"/>
      <c r="O68" s="1024" t="n"/>
      <c r="P68" s="1024" t="n"/>
      <c r="Q68" s="1024" t="n"/>
      <c r="R68" s="1024" t="n"/>
      <c r="S68" s="1024" t="n"/>
      <c r="T68" s="1024" t="n"/>
      <c r="U68" s="1024" t="n"/>
      <c r="V68" s="1024" t="n"/>
      <c r="W68" s="1024" t="n"/>
      <c r="X68" s="1024" t="n"/>
      <c r="Y68" s="1024" t="n"/>
      <c r="Z68" s="1024" t="n"/>
      <c r="AA68" s="1024" t="n"/>
      <c r="AB68" s="1024" t="n"/>
      <c r="AC68" s="1024" t="n"/>
      <c r="AD68" s="1024" t="n"/>
      <c r="AE68" s="394" t="n"/>
      <c r="AF68" s="1024" t="n"/>
      <c r="AG68" s="1024" t="n"/>
      <c r="AH68" s="394" t="n"/>
      <c r="AI68" s="1029" t="inlineStr">
        <is>
          <t>している</t>
        </is>
      </c>
      <c r="AJ68" s="320" t="n"/>
      <c r="AK68" s="320" t="n"/>
      <c r="AL68" s="320" t="n"/>
      <c r="AM68" s="320" t="n"/>
      <c r="AN68" s="320" t="n"/>
      <c r="AO68" s="320" t="n"/>
      <c r="AP68" s="320" t="n"/>
      <c r="AQ68" s="320" t="n"/>
      <c r="AR68" s="320" t="n"/>
      <c r="AS68" s="320" t="n"/>
      <c r="AT68" s="320" t="n"/>
      <c r="AU68" s="320" t="n"/>
      <c r="AV68" s="320" t="n"/>
      <c r="AW68" s="320" t="n"/>
      <c r="AX68" s="320" t="n"/>
      <c r="AY68" s="320" t="n"/>
      <c r="AZ68" s="320" t="n"/>
      <c r="BA68" s="320" t="n"/>
      <c r="BB68" s="320" t="n"/>
      <c r="BC68" s="321" t="n"/>
      <c r="BE68" s="295" t="n"/>
      <c r="BF68" s="945" t="inlineStr">
        <is>
          <t xml:space="preserve">        A.BPRFKAI = ?</t>
        </is>
      </c>
    </row>
    <row r="69" customFormat="1" s="394">
      <c r="A69" s="1023" t="n"/>
      <c r="B69" s="1024" t="n"/>
      <c r="C69" s="1024" t="n"/>
      <c r="D69" s="1024" t="n"/>
      <c r="E69" s="1024" t="n"/>
      <c r="F69" s="1024" t="n"/>
      <c r="G69" s="1024" t="n"/>
      <c r="H69" s="1024" t="n"/>
      <c r="I69" s="1030" t="inlineStr">
        <is>
          <t xml:space="preserve">        AND A.削除区分 = ' '</t>
        </is>
      </c>
      <c r="J69" s="1031" t="n"/>
      <c r="K69" s="1031" t="n"/>
      <c r="L69" s="1031" t="n"/>
      <c r="M69" s="1024" t="n"/>
      <c r="N69" s="394" t="n"/>
      <c r="O69" s="1024" t="n"/>
      <c r="P69" s="1024" t="n"/>
      <c r="Q69" s="1024" t="n"/>
      <c r="R69" s="1024" t="n"/>
      <c r="S69" s="1024" t="n"/>
      <c r="T69" s="1024" t="n"/>
      <c r="U69" s="1024" t="n"/>
      <c r="V69" s="1024" t="n"/>
      <c r="W69" s="1024" t="n"/>
      <c r="X69" s="1024" t="n"/>
      <c r="Y69" s="1024" t="n"/>
      <c r="Z69" s="1024" t="n"/>
      <c r="AA69" s="1024" t="n"/>
      <c r="AB69" s="1024" t="n"/>
      <c r="AC69" s="1024" t="n"/>
      <c r="AD69" s="1024" t="n"/>
      <c r="AE69" s="1024" t="n"/>
      <c r="AF69" s="394" t="n"/>
      <c r="AG69" s="394" t="n"/>
      <c r="AH69" s="394" t="n"/>
      <c r="AI69" s="394" t="n"/>
      <c r="AJ69" s="394" t="n"/>
      <c r="AK69" s="394" t="n"/>
      <c r="AL69" s="394" t="n"/>
      <c r="AM69" s="394" t="n"/>
      <c r="AN69" s="394" t="n"/>
      <c r="AO69" s="394" t="n"/>
      <c r="AP69" s="394" t="n"/>
      <c r="AQ69" s="394" t="n"/>
      <c r="AR69" s="394" t="n"/>
      <c r="AS69" s="394" t="n"/>
      <c r="AT69" s="394" t="n"/>
      <c r="AU69" s="394" t="n"/>
      <c r="AV69" s="394" t="n"/>
      <c r="AW69" s="394" t="n"/>
      <c r="AX69" s="394" t="n"/>
      <c r="AY69" s="394" t="n"/>
      <c r="AZ69" s="394" t="n"/>
      <c r="BA69" s="394" t="n"/>
      <c r="BB69" s="394" t="n"/>
      <c r="BC69" s="394" t="n"/>
      <c r="BD69" s="394" t="n"/>
      <c r="BE69" s="295" t="n"/>
      <c r="BF69" s="945" t="inlineStr">
        <is>
          <t xml:space="preserve">        AND A.CSKJ = ' '</t>
        </is>
      </c>
    </row>
    <row r="70" customFormat="1" s="394">
      <c r="A70" s="1023" t="n"/>
      <c r="B70" s="1024" t="n"/>
      <c r="C70" s="1024" t="n"/>
      <c r="D70" s="1024" t="n"/>
      <c r="E70" s="1024" t="n"/>
      <c r="F70" s="1024" t="n"/>
      <c r="G70" s="1024" t="n"/>
      <c r="H70" s="1024" t="n"/>
      <c r="I70" s="1032" t="inlineStr">
        <is>
          <t xml:space="preserve">        AND A.注番 = (iﾊﾟ)検索条件リスト．注番</t>
        </is>
      </c>
      <c r="J70" s="1031" t="n"/>
      <c r="K70" s="1024" t="n"/>
      <c r="L70" s="1024" t="n"/>
      <c r="M70" s="1024" t="n"/>
      <c r="N70" s="1024" t="n"/>
      <c r="O70" s="1024" t="n"/>
      <c r="P70" s="1024" t="n"/>
      <c r="Q70" s="1024" t="n"/>
      <c r="R70" s="1024" t="n"/>
      <c r="S70" s="1024" t="n"/>
      <c r="T70" s="1024" t="n"/>
      <c r="U70" s="1024" t="n"/>
      <c r="V70" s="1024" t="n"/>
      <c r="W70" s="1024" t="n"/>
      <c r="X70" s="1024" t="n"/>
      <c r="Y70" s="1024" t="n"/>
      <c r="Z70" s="1024" t="n"/>
      <c r="AA70" s="1024" t="n"/>
      <c r="AB70" s="1024" t="n"/>
      <c r="AC70" s="1024" t="n"/>
      <c r="AD70" s="1024" t="n"/>
      <c r="AE70" s="1024" t="n"/>
      <c r="AF70" s="394" t="n"/>
      <c r="AG70" s="394" t="n"/>
      <c r="AH70" s="394" t="n"/>
      <c r="AI70" s="394" t="n"/>
      <c r="AJ70" s="394" t="n"/>
      <c r="AK70" s="394" t="n"/>
      <c r="AL70" s="394" t="n"/>
      <c r="AM70" s="394" t="n"/>
      <c r="AN70" s="394" t="n"/>
      <c r="AO70" s="394" t="n"/>
      <c r="AP70" s="394" t="n"/>
      <c r="AQ70" s="394" t="n"/>
      <c r="AR70" s="394" t="n"/>
      <c r="AS70" s="394" t="n"/>
      <c r="AT70" s="394" t="n"/>
      <c r="AU70" s="394" t="n"/>
      <c r="AV70" s="394" t="n"/>
      <c r="AW70" s="394" t="n"/>
      <c r="AX70" s="394" t="n"/>
      <c r="AY70" s="394" t="n"/>
      <c r="AZ70" s="394" t="n"/>
      <c r="BA70" s="394" t="n"/>
      <c r="BB70" s="394" t="n"/>
      <c r="BC70" s="394" t="n"/>
      <c r="BD70" s="394" t="n"/>
      <c r="BE70" s="295" t="n"/>
      <c r="BF70" s="945" t="inlineStr">
        <is>
          <t xml:space="preserve">        AND A.BCHB = ?</t>
        </is>
      </c>
    </row>
    <row r="71" customFormat="1" s="394">
      <c r="A71" s="1023" t="n"/>
      <c r="B71" s="1024" t="n"/>
      <c r="C71" s="1024" t="n"/>
      <c r="D71" s="1024" t="n"/>
      <c r="E71" s="1024" t="n"/>
      <c r="F71" s="1024" t="n"/>
      <c r="G71" s="1024" t="n"/>
      <c r="H71" s="1024" t="n"/>
      <c r="I71" s="392" t="inlineStr">
        <is>
          <t xml:space="preserve">        AND B.受注積送区分 = '1')</t>
        </is>
      </c>
      <c r="M71" s="1024" t="n"/>
      <c r="N71" s="1024" t="n"/>
      <c r="O71" s="1024" t="n"/>
      <c r="P71" s="1024" t="n"/>
      <c r="Q71" s="1024" t="n"/>
      <c r="R71" s="1024" t="n"/>
      <c r="S71" s="1024" t="n"/>
      <c r="T71" s="1024" t="n"/>
      <c r="U71" s="1024" t="n"/>
      <c r="V71" s="1024" t="n"/>
      <c r="W71" s="1024" t="n"/>
      <c r="X71" s="1024" t="n"/>
      <c r="Y71" s="1024" t="n"/>
      <c r="Z71" s="1024" t="n"/>
      <c r="AA71" s="1024" t="n"/>
      <c r="AB71" s="1024" t="n"/>
      <c r="AC71" s="1024" t="n"/>
      <c r="AD71" s="1024" t="n"/>
      <c r="AE71" s="1024" t="n"/>
      <c r="AF71" s="394" t="n"/>
      <c r="AG71" s="394" t="n"/>
      <c r="AH71" s="394" t="n"/>
      <c r="AI71" s="394" t="n"/>
      <c r="AJ71" s="394" t="n"/>
      <c r="AK71" s="394" t="n"/>
      <c r="AL71" s="394" t="n"/>
      <c r="AM71" s="394" t="n"/>
      <c r="AN71" s="394" t="n"/>
      <c r="AO71" s="394" t="n"/>
      <c r="AP71" s="394" t="n"/>
      <c r="AQ71" s="394" t="n"/>
      <c r="AR71" s="394" t="n"/>
      <c r="AS71" s="394" t="n"/>
      <c r="AT71" s="394" t="n"/>
      <c r="AU71" s="394" t="n"/>
      <c r="AV71" s="394" t="n"/>
      <c r="AW71" s="394" t="n"/>
      <c r="AX71" s="394" t="n"/>
      <c r="AY71" s="394" t="n"/>
      <c r="AZ71" s="394" t="n"/>
      <c r="BA71" s="394" t="n"/>
      <c r="BB71" s="394" t="n"/>
      <c r="BC71" s="394" t="n"/>
      <c r="BD71" s="394" t="n"/>
      <c r="BE71" s="295" t="n"/>
      <c r="BF71" s="945" t="inlineStr">
        <is>
          <t xml:space="preserve">        AND B.CJUCSSO = '1')</t>
        </is>
      </c>
    </row>
    <row r="72" customFormat="1" s="394">
      <c r="A72" s="1023" t="n"/>
      <c r="B72" s="1024" t="n"/>
      <c r="C72" s="1024" t="n"/>
      <c r="D72" s="1024" t="n"/>
      <c r="E72" s="1024" t="n"/>
      <c r="F72" s="1024" t="n"/>
      <c r="G72" s="1024" t="n"/>
      <c r="H72" s="1024" t="n"/>
      <c r="I72" s="392" t="inlineStr">
        <is>
          <t>WHERE</t>
        </is>
      </c>
      <c r="M72" s="1024" t="n"/>
      <c r="N72" s="1024" t="n"/>
      <c r="O72" s="1024" t="n"/>
      <c r="P72" s="1024" t="n"/>
      <c r="Q72" s="1024" t="n"/>
      <c r="R72" s="1024" t="n"/>
      <c r="S72" s="1024" t="n"/>
      <c r="T72" s="1024" t="n"/>
      <c r="U72" s="1024" t="n"/>
      <c r="V72" s="1024" t="n"/>
      <c r="W72" s="1024" t="n"/>
      <c r="X72" s="1024" t="n"/>
      <c r="Y72" s="1024" t="n"/>
      <c r="Z72" s="1024" t="n"/>
      <c r="AA72" s="1024" t="n"/>
      <c r="AB72" s="1024" t="n"/>
      <c r="AC72" s="1024" t="n"/>
      <c r="AD72" s="1024" t="n"/>
      <c r="AE72" s="1024" t="n"/>
      <c r="AF72" s="394" t="n"/>
      <c r="AG72" s="394" t="n"/>
      <c r="AH72" s="394" t="n"/>
      <c r="AI72" s="394" t="n"/>
      <c r="AJ72" s="394" t="n"/>
      <c r="AK72" s="394" t="n"/>
      <c r="AL72" s="394" t="n"/>
      <c r="AM72" s="394" t="n"/>
      <c r="AN72" s="394" t="n"/>
      <c r="AO72" s="394" t="n"/>
      <c r="AP72" s="394" t="n"/>
      <c r="AQ72" s="394" t="n"/>
      <c r="AR72" s="394" t="n"/>
      <c r="AS72" s="394" t="n"/>
      <c r="AT72" s="394" t="n"/>
      <c r="AU72" s="394" t="n"/>
      <c r="AV72" s="394" t="n"/>
      <c r="AW72" s="394" t="n"/>
      <c r="AX72" s="394" t="n"/>
      <c r="AY72" s="394" t="n"/>
      <c r="AZ72" s="394" t="n"/>
      <c r="BA72" s="394" t="n"/>
      <c r="BB72" s="394" t="n"/>
      <c r="BC72" s="394" t="n"/>
      <c r="BD72" s="394" t="n"/>
      <c r="BE72" s="295" t="n"/>
      <c r="BF72" s="945" t="inlineStr">
        <is>
          <t>WHERE</t>
        </is>
      </c>
    </row>
    <row r="73" customFormat="1" s="394">
      <c r="A73" s="1023" t="n"/>
      <c r="B73" s="1024" t="n"/>
      <c r="C73" s="1024" t="n"/>
      <c r="D73" s="1024" t="n"/>
      <c r="E73" s="1024" t="n"/>
      <c r="F73" s="1024" t="n"/>
      <c r="G73" s="1024" t="n"/>
      <c r="H73" s="1024" t="n"/>
      <c r="I73" s="392" t="inlineStr">
        <is>
          <t xml:space="preserve">    ROWNUM1 = 1</t>
        </is>
      </c>
      <c r="M73" s="1024" t="n"/>
      <c r="N73" s="1024" t="n"/>
      <c r="O73" s="1024" t="n"/>
      <c r="P73" s="1024" t="n"/>
      <c r="Q73" s="1024" t="n"/>
      <c r="R73" s="1024" t="n"/>
      <c r="S73" s="1024" t="n"/>
      <c r="T73" s="1024" t="n"/>
      <c r="U73" s="1024" t="n"/>
      <c r="V73" s="1024" t="n"/>
      <c r="W73" s="1024" t="n"/>
      <c r="X73" s="1024" t="n"/>
      <c r="Y73" s="1024" t="n"/>
      <c r="Z73" s="1024" t="n"/>
      <c r="AA73" s="1024" t="n"/>
      <c r="AB73" s="1024" t="n"/>
      <c r="AC73" s="1024" t="n"/>
      <c r="AD73" s="1024" t="n"/>
      <c r="AE73" s="1024" t="n"/>
      <c r="AF73" s="394" t="n"/>
      <c r="AG73" s="394" t="n"/>
      <c r="AH73" s="394" t="n"/>
      <c r="AI73" s="394" t="n"/>
      <c r="AJ73" s="394" t="n"/>
      <c r="AK73" s="394" t="n"/>
      <c r="AL73" s="394" t="n"/>
      <c r="AM73" s="394" t="n"/>
      <c r="AN73" s="394" t="n"/>
      <c r="AO73" s="394" t="n"/>
      <c r="AP73" s="394" t="n"/>
      <c r="AQ73" s="394" t="n"/>
      <c r="AR73" s="394" t="n"/>
      <c r="AS73" s="394" t="n"/>
      <c r="AT73" s="394" t="n"/>
      <c r="AU73" s="394" t="n"/>
      <c r="AV73" s="394" t="n"/>
      <c r="AW73" s="394" t="n"/>
      <c r="AX73" s="394" t="n"/>
      <c r="AY73" s="394" t="n"/>
      <c r="AZ73" s="394" t="n"/>
      <c r="BA73" s="394" t="n"/>
      <c r="BB73" s="394" t="n"/>
      <c r="BC73" s="394" t="n"/>
      <c r="BD73" s="394" t="n"/>
      <c r="BE73" s="295" t="n"/>
      <c r="BF73" s="945" t="inlineStr">
        <is>
          <t xml:space="preserve">    ROWNUM1 = 1</t>
        </is>
      </c>
    </row>
    <row r="74" customFormat="1" s="394">
      <c r="A74" s="1023" t="n"/>
      <c r="B74" s="1024" t="n"/>
      <c r="C74" s="1024" t="n"/>
      <c r="D74" s="1024" t="n"/>
      <c r="E74" s="1024" t="n"/>
      <c r="F74" s="1024" t="n"/>
      <c r="G74" s="1024" t="n"/>
      <c r="H74" s="1024" t="n"/>
      <c r="I74" s="392" t="inlineStr">
        <is>
          <t>ORDER BY</t>
        </is>
      </c>
      <c r="M74" s="1024" t="n"/>
      <c r="N74" s="1024" t="n"/>
      <c r="O74" s="1024" t="n"/>
      <c r="P74" s="1024" t="n"/>
      <c r="Q74" s="1024" t="n"/>
      <c r="R74" s="1024" t="n"/>
      <c r="S74" s="1024" t="n"/>
      <c r="T74" s="1024" t="n"/>
      <c r="U74" s="1024" t="n"/>
      <c r="V74" s="1024" t="n"/>
      <c r="W74" s="1024" t="n"/>
      <c r="X74" s="1024" t="n"/>
      <c r="Y74" s="1024" t="n"/>
      <c r="Z74" s="1024" t="n"/>
      <c r="AA74" s="1024" t="n"/>
      <c r="AB74" s="1024" t="n"/>
      <c r="AC74" s="1024" t="n"/>
      <c r="AD74" s="1024" t="n"/>
      <c r="AE74" s="1024" t="n"/>
      <c r="AF74" s="394" t="n"/>
      <c r="AG74" s="394" t="n"/>
      <c r="AH74" s="394" t="n"/>
      <c r="AI74" s="394" t="n"/>
      <c r="AJ74" s="394" t="n"/>
      <c r="AK74" s="394" t="n"/>
      <c r="AL74" s="394" t="n"/>
      <c r="AM74" s="394" t="n"/>
      <c r="AN74" s="394" t="n"/>
      <c r="AO74" s="394" t="n"/>
      <c r="AP74" s="394" t="n"/>
      <c r="AQ74" s="394" t="n"/>
      <c r="AR74" s="394" t="n"/>
      <c r="AS74" s="394" t="n"/>
      <c r="AT74" s="394" t="n"/>
      <c r="AU74" s="394" t="n"/>
      <c r="AV74" s="394" t="n"/>
      <c r="AW74" s="394" t="n"/>
      <c r="AX74" s="394" t="n"/>
      <c r="AY74" s="394" t="n"/>
      <c r="AZ74" s="394" t="n"/>
      <c r="BA74" s="394" t="n"/>
      <c r="BB74" s="394" t="n"/>
      <c r="BC74" s="394" t="n"/>
      <c r="BD74" s="394" t="n"/>
      <c r="BE74" s="295" t="n"/>
      <c r="BF74" s="945" t="inlineStr">
        <is>
          <t>ORDER BY</t>
        </is>
      </c>
    </row>
    <row r="75" customFormat="1" s="394">
      <c r="A75" s="1023" t="n"/>
      <c r="B75" s="1024" t="n"/>
      <c r="C75" s="1024" t="n"/>
      <c r="D75" s="1024" t="n"/>
      <c r="E75" s="1024" t="n"/>
      <c r="F75" s="1024" t="n"/>
      <c r="G75" s="1024" t="n"/>
      <c r="H75" s="1024" t="n"/>
      <c r="I75" s="392" t="inlineStr">
        <is>
          <t xml:space="preserve">    受注日</t>
        </is>
      </c>
      <c r="M75" s="1024" t="n"/>
      <c r="N75" s="1024" t="n"/>
      <c r="O75" s="1024" t="n"/>
      <c r="P75" s="1024" t="n"/>
      <c r="Q75" s="1024" t="n"/>
      <c r="R75" s="1024" t="n"/>
      <c r="S75" s="1024" t="n"/>
      <c r="T75" s="1024" t="n"/>
      <c r="U75" s="1024" t="n"/>
      <c r="V75" s="1024" t="n"/>
      <c r="W75" s="1024" t="n"/>
      <c r="X75" s="1024" t="n"/>
      <c r="Y75" s="1024" t="n"/>
      <c r="Z75" s="1024" t="n"/>
      <c r="AA75" s="1024" t="n"/>
      <c r="AB75" s="1024" t="n"/>
      <c r="AC75" s="1024" t="n"/>
      <c r="AD75" s="1024" t="n"/>
      <c r="AE75" s="1024" t="n"/>
      <c r="AF75" s="394" t="n"/>
      <c r="AG75" s="394" t="n"/>
      <c r="AH75" s="394" t="n"/>
      <c r="AI75" s="394" t="n"/>
      <c r="AJ75" s="394" t="n"/>
      <c r="AK75" s="394" t="n"/>
      <c r="AL75" s="394" t="n"/>
      <c r="AM75" s="394" t="n"/>
      <c r="AN75" s="394" t="n"/>
      <c r="AO75" s="394" t="n"/>
      <c r="AP75" s="394" t="n"/>
      <c r="AQ75" s="394" t="n"/>
      <c r="AR75" s="394" t="n"/>
      <c r="AS75" s="394" t="n"/>
      <c r="AT75" s="394" t="n"/>
      <c r="AU75" s="394" t="n"/>
      <c r="AV75" s="394" t="n"/>
      <c r="AW75" s="394" t="n"/>
      <c r="AX75" s="394" t="n"/>
      <c r="AY75" s="394" t="n"/>
      <c r="AZ75" s="394" t="n"/>
      <c r="BA75" s="394" t="n"/>
      <c r="BB75" s="394" t="n"/>
      <c r="BC75" s="394" t="n"/>
      <c r="BD75" s="394" t="n"/>
      <c r="BE75" s="295" t="n"/>
      <c r="BF75" s="945" t="inlineStr">
        <is>
          <t xml:space="preserve">    DJUCDAT</t>
        </is>
      </c>
    </row>
    <row r="76" customFormat="1" s="394">
      <c r="A76" s="1023" t="n"/>
      <c r="B76" s="1024" t="n"/>
      <c r="C76" s="1024" t="n"/>
      <c r="D76" s="1024" t="n"/>
      <c r="E76" s="1024" t="n"/>
      <c r="F76" s="1024" t="n"/>
      <c r="G76" s="1024" t="n"/>
      <c r="H76" s="1024" t="n"/>
      <c r="I76" s="392" t="inlineStr">
        <is>
          <t xml:space="preserve">    ,受注時刻</t>
        </is>
      </c>
      <c r="M76" s="1024" t="n"/>
      <c r="N76" s="1024" t="n"/>
      <c r="O76" s="1024" t="n"/>
      <c r="P76" s="1024" t="n"/>
      <c r="Q76" s="1024" t="n"/>
      <c r="R76" s="1024" t="n"/>
      <c r="S76" s="1024" t="n"/>
      <c r="T76" s="1024" t="n"/>
      <c r="U76" s="1024" t="n"/>
      <c r="V76" s="1024" t="n"/>
      <c r="W76" s="1024" t="n"/>
      <c r="X76" s="1024" t="n"/>
      <c r="Y76" s="1024" t="n"/>
      <c r="Z76" s="1024" t="n"/>
      <c r="AA76" s="1024" t="n"/>
      <c r="AB76" s="1024" t="n"/>
      <c r="AC76" s="1024" t="n"/>
      <c r="AD76" s="1024" t="n"/>
      <c r="AE76" s="1024" t="n"/>
      <c r="AF76" s="394" t="n"/>
      <c r="AG76" s="394" t="n"/>
      <c r="AH76" s="394" t="n"/>
      <c r="AI76" s="394" t="n"/>
      <c r="AJ76" s="394" t="n"/>
      <c r="AK76" s="394" t="n"/>
      <c r="AL76" s="394" t="n"/>
      <c r="AM76" s="394" t="n"/>
      <c r="AN76" s="394" t="n"/>
      <c r="AO76" s="394" t="n"/>
      <c r="AP76" s="394" t="n"/>
      <c r="AQ76" s="394" t="n"/>
      <c r="AR76" s="394" t="n"/>
      <c r="AS76" s="394" t="n"/>
      <c r="AT76" s="394" t="n"/>
      <c r="AU76" s="394" t="n"/>
      <c r="AV76" s="394" t="n"/>
      <c r="AW76" s="394" t="n"/>
      <c r="AX76" s="394" t="n"/>
      <c r="AY76" s="394" t="n"/>
      <c r="AZ76" s="394" t="n"/>
      <c r="BA76" s="394" t="n"/>
      <c r="BB76" s="394" t="n"/>
      <c r="BC76" s="394" t="n"/>
      <c r="BD76" s="394" t="n"/>
      <c r="BE76" s="295" t="n"/>
      <c r="BF76" s="945" t="inlineStr">
        <is>
          <t xml:space="preserve">    ,DJUCTIM</t>
        </is>
      </c>
    </row>
    <row r="77" customFormat="1" s="394">
      <c r="A77" s="1023" t="n"/>
      <c r="B77" s="1024" t="n"/>
      <c r="C77" s="1024" t="n"/>
      <c r="D77" s="1024" t="n"/>
      <c r="E77" s="1024" t="n"/>
      <c r="F77" s="1024" t="n"/>
      <c r="G77" s="1024" t="n"/>
      <c r="H77" s="1024" t="n"/>
      <c r="I77" s="392" t="inlineStr">
        <is>
          <t xml:space="preserve">    ,受付№</t>
        </is>
      </c>
      <c r="M77" s="1024" t="n"/>
      <c r="N77" s="1024" t="n"/>
      <c r="O77" s="1024" t="n"/>
      <c r="P77" s="1024" t="n"/>
      <c r="Q77" s="1024" t="n"/>
      <c r="R77" s="1024" t="n"/>
      <c r="S77" s="1024" t="n"/>
      <c r="T77" s="1024" t="n"/>
      <c r="U77" s="1024" t="n"/>
      <c r="V77" s="1024" t="n"/>
      <c r="W77" s="1024" t="n"/>
      <c r="X77" s="1024" t="n"/>
      <c r="Y77" s="1024" t="n"/>
      <c r="Z77" s="1024" t="n"/>
      <c r="AA77" s="1024" t="n"/>
      <c r="AB77" s="1024" t="n"/>
      <c r="AC77" s="1024" t="n"/>
      <c r="AD77" s="1024" t="n"/>
      <c r="AE77" s="1024" t="n"/>
      <c r="AF77" s="394" t="n"/>
      <c r="AG77" s="394" t="n"/>
      <c r="AH77" s="394" t="n"/>
      <c r="AI77" s="394" t="n"/>
      <c r="AJ77" s="394" t="n"/>
      <c r="AK77" s="394" t="n"/>
      <c r="AL77" s="394" t="n"/>
      <c r="AM77" s="394" t="n"/>
      <c r="AN77" s="394" t="n"/>
      <c r="AO77" s="394" t="n"/>
      <c r="AP77" s="394" t="n"/>
      <c r="AQ77" s="394" t="n"/>
      <c r="AR77" s="394" t="n"/>
      <c r="AS77" s="394" t="n"/>
      <c r="AT77" s="394" t="n"/>
      <c r="AU77" s="394" t="n"/>
      <c r="AV77" s="394" t="n"/>
      <c r="AW77" s="394" t="n"/>
      <c r="AX77" s="394" t="n"/>
      <c r="AY77" s="394" t="n"/>
      <c r="AZ77" s="394" t="n"/>
      <c r="BA77" s="394" t="n"/>
      <c r="BB77" s="394" t="n"/>
      <c r="BC77" s="394" t="n"/>
      <c r="BD77" s="394" t="n"/>
      <c r="BE77" s="295" t="n"/>
      <c r="BF77" s="945" t="inlineStr">
        <is>
          <t xml:space="preserve">    ,BUKE</t>
        </is>
      </c>
    </row>
    <row r="78" customFormat="1" s="394">
      <c r="A78" s="1023" t="n"/>
      <c r="B78" s="1024" t="n"/>
      <c r="C78" s="1024" t="n"/>
      <c r="D78" s="1024" t="n"/>
      <c r="E78" s="1024" t="n"/>
      <c r="F78" s="1024" t="n"/>
      <c r="G78" s="1024" t="n"/>
      <c r="H78" s="1024" t="n"/>
      <c r="I78" s="392" t="inlineStr">
        <is>
          <t xml:space="preserve">    ,受付行番号</t>
        </is>
      </c>
      <c r="M78" s="1024" t="n"/>
      <c r="N78" s="1024" t="n"/>
      <c r="O78" s="1024" t="n"/>
      <c r="P78" s="1024" t="n"/>
      <c r="Q78" s="1024" t="n"/>
      <c r="R78" s="1024" t="n"/>
      <c r="S78" s="1024" t="n"/>
      <c r="T78" s="1024" t="n"/>
      <c r="U78" s="1024" t="n"/>
      <c r="V78" s="1024" t="n"/>
      <c r="W78" s="1024" t="n"/>
      <c r="X78" s="1024" t="n"/>
      <c r="Y78" s="1024" t="n"/>
      <c r="Z78" s="1024" t="n"/>
      <c r="AA78" s="1024" t="n"/>
      <c r="AB78" s="1024" t="n"/>
      <c r="AC78" s="1024" t="n"/>
      <c r="AD78" s="1024" t="n"/>
      <c r="AE78" s="1024" t="n"/>
      <c r="AF78" s="394" t="n"/>
      <c r="AG78" s="394" t="n"/>
      <c r="AH78" s="394" t="n"/>
      <c r="AI78" s="394" t="n"/>
      <c r="AJ78" s="394" t="n"/>
      <c r="AK78" s="394" t="n"/>
      <c r="AL78" s="394" t="n"/>
      <c r="AM78" s="394" t="n"/>
      <c r="AN78" s="394" t="n"/>
      <c r="AO78" s="394" t="n"/>
      <c r="AP78" s="394" t="n"/>
      <c r="AQ78" s="394" t="n"/>
      <c r="AR78" s="394" t="n"/>
      <c r="AS78" s="394" t="n"/>
      <c r="AT78" s="394" t="n"/>
      <c r="AU78" s="394" t="n"/>
      <c r="AV78" s="394" t="n"/>
      <c r="AW78" s="394" t="n"/>
      <c r="AX78" s="394" t="n"/>
      <c r="AY78" s="394" t="n"/>
      <c r="AZ78" s="394" t="n"/>
      <c r="BA78" s="394" t="n"/>
      <c r="BB78" s="394" t="n"/>
      <c r="BC78" s="394" t="n"/>
      <c r="BD78" s="394" t="n"/>
      <c r="BE78" s="295" t="n"/>
      <c r="BF78" s="945" t="inlineStr">
        <is>
          <t xml:space="preserve">    ,BUKEGYO</t>
        </is>
      </c>
    </row>
    <row r="79" customFormat="1" s="394">
      <c r="A79" s="1023" t="n"/>
      <c r="B79" s="1024" t="n"/>
      <c r="C79" s="1024" t="n"/>
      <c r="D79" s="1024" t="n"/>
      <c r="E79" s="1024" t="n"/>
      <c r="F79" s="1024" t="n"/>
      <c r="G79" s="1024" t="n"/>
      <c r="H79" s="1024" t="n"/>
      <c r="I79" s="296" t="n"/>
      <c r="M79" s="1024" t="n"/>
      <c r="N79" s="1024" t="n"/>
      <c r="O79" s="1024" t="n"/>
      <c r="P79" s="1024" t="n"/>
      <c r="Q79" s="1024" t="n"/>
      <c r="R79" s="1024" t="n"/>
      <c r="S79" s="1024" t="n"/>
      <c r="T79" s="1024" t="n"/>
      <c r="U79" s="1024" t="n"/>
      <c r="V79" s="1024" t="n"/>
      <c r="W79" s="1024" t="n"/>
      <c r="X79" s="1024" t="n"/>
      <c r="Y79" s="1024" t="n"/>
      <c r="Z79" s="1024" t="n"/>
      <c r="AA79" s="1024" t="n"/>
      <c r="AB79" s="1024" t="n"/>
      <c r="AC79" s="1024" t="n"/>
      <c r="AD79" s="1024" t="n"/>
      <c r="AE79" s="1024" t="n"/>
      <c r="AF79" s="394" t="n"/>
      <c r="AG79" s="394" t="n"/>
      <c r="AH79" s="394" t="n"/>
      <c r="AI79" s="394" t="n"/>
      <c r="AJ79" s="394" t="n"/>
      <c r="AK79" s="394" t="n"/>
      <c r="AL79" s="394" t="n"/>
      <c r="AM79" s="394" t="n"/>
      <c r="AN79" s="394" t="n"/>
      <c r="AO79" s="394" t="n"/>
      <c r="AP79" s="394" t="n"/>
      <c r="AQ79" s="394" t="n"/>
      <c r="AR79" s="394" t="n"/>
      <c r="AS79" s="394" t="n"/>
      <c r="AT79" s="394" t="n"/>
      <c r="AU79" s="394" t="n"/>
      <c r="AV79" s="394" t="n"/>
      <c r="AW79" s="394" t="n"/>
      <c r="AX79" s="394" t="n"/>
      <c r="AY79" s="394" t="n"/>
      <c r="AZ79" s="394" t="n"/>
      <c r="BA79" s="394" t="n"/>
      <c r="BB79" s="394" t="n"/>
      <c r="BC79" s="394" t="n"/>
      <c r="BD79" s="394" t="n"/>
      <c r="BE79" s="295" t="n"/>
    </row>
    <row r="80" customFormat="1" s="394">
      <c r="A80" s="1023" t="n"/>
      <c r="B80" s="1024" t="n"/>
      <c r="C80" s="1024" t="n"/>
      <c r="D80" s="1024" t="n"/>
      <c r="E80" s="1024" t="n"/>
      <c r="F80" s="1024" t="n"/>
      <c r="G80" s="1024" t="n"/>
      <c r="H80" s="1024" t="n"/>
      <c r="I80" s="1025" t="n"/>
      <c r="J80" s="1024" t="n"/>
      <c r="K80" s="1024" t="n"/>
      <c r="L80" s="1024" t="n"/>
      <c r="M80" s="1024" t="n"/>
      <c r="N80" s="1024" t="n"/>
      <c r="O80" s="1024" t="n"/>
      <c r="P80" s="1024" t="n"/>
      <c r="Q80" s="1024" t="n"/>
      <c r="R80" s="1024" t="n"/>
      <c r="S80" s="1024" t="n"/>
      <c r="T80" s="1024" t="n"/>
      <c r="U80" s="1024" t="n"/>
      <c r="V80" s="1024" t="n"/>
      <c r="W80" s="1024" t="n"/>
      <c r="X80" s="1024" t="n"/>
      <c r="Y80" s="1024" t="n"/>
      <c r="Z80" s="1024" t="n"/>
      <c r="AA80" s="1024" t="n"/>
      <c r="AB80" s="1024" t="n"/>
      <c r="AC80" s="1024" t="n"/>
      <c r="AD80" s="1024" t="n"/>
      <c r="AE80" s="1024" t="n"/>
      <c r="AF80" s="394" t="n"/>
      <c r="AG80" s="394" t="n"/>
      <c r="AH80" s="394" t="n"/>
      <c r="AI80" s="394" t="n"/>
      <c r="AJ80" s="394" t="n"/>
      <c r="AK80" s="394" t="n"/>
      <c r="AL80" s="394" t="n"/>
      <c r="AM80" s="394" t="n"/>
      <c r="AN80" s="394" t="n"/>
      <c r="AO80" s="394" t="n"/>
      <c r="AP80" s="394" t="n"/>
      <c r="AQ80" s="394" t="n"/>
      <c r="AR80" s="394" t="n"/>
      <c r="AS80" s="394" t="n"/>
      <c r="AT80" s="394" t="n"/>
      <c r="AU80" s="394" t="n"/>
      <c r="AV80" s="394" t="n"/>
      <c r="AW80" s="394" t="n"/>
      <c r="AX80" s="394" t="n"/>
      <c r="AY80" s="394" t="n"/>
      <c r="AZ80" s="394" t="n"/>
      <c r="BA80" s="394" t="n"/>
      <c r="BB80" s="394" t="n"/>
      <c r="BC80" s="394" t="n"/>
      <c r="BD80" s="394" t="n"/>
      <c r="BE80" s="295" t="n"/>
    </row>
    <row r="81" customFormat="1" s="394">
      <c r="A81" s="1023" t="n"/>
      <c r="B81" s="1024" t="n"/>
      <c r="C81" s="1024" t="n"/>
      <c r="D81" s="1024" t="n"/>
      <c r="E81" s="1024" t="n"/>
      <c r="F81" s="1024" t="n"/>
      <c r="G81" s="1024" t="n"/>
      <c r="H81" s="1024" t="n"/>
      <c r="I81" s="1025" t="n"/>
      <c r="J81" s="1024" t="n"/>
      <c r="K81" s="1024" t="n"/>
      <c r="L81" s="1024" t="n"/>
      <c r="M81" s="1024" t="n"/>
      <c r="N81" s="1024" t="n"/>
      <c r="O81" s="1024" t="n"/>
      <c r="P81" s="1024" t="n"/>
      <c r="Q81" s="1024" t="n"/>
      <c r="R81" s="1024" t="n"/>
      <c r="S81" s="1024" t="n"/>
      <c r="T81" s="1024" t="n"/>
      <c r="U81" s="1024" t="n"/>
      <c r="V81" s="1024" t="n"/>
      <c r="W81" s="1024" t="n"/>
      <c r="X81" s="1024" t="n"/>
      <c r="Y81" s="1024" t="n"/>
      <c r="Z81" s="1024" t="n"/>
      <c r="AA81" s="1024" t="n"/>
      <c r="AB81" s="1024" t="n"/>
      <c r="AC81" s="1024" t="n"/>
      <c r="AD81" s="1024" t="n"/>
      <c r="AE81" s="1024" t="n"/>
      <c r="AF81" s="394" t="n"/>
      <c r="AG81" s="394" t="n"/>
      <c r="AH81" s="394" t="n"/>
      <c r="AI81" s="394" t="n"/>
      <c r="AJ81" s="394" t="n"/>
      <c r="AK81" s="394" t="n"/>
      <c r="AL81" s="394" t="n"/>
      <c r="AM81" s="394" t="n"/>
      <c r="AN81" s="394" t="n"/>
      <c r="AO81" s="394" t="n"/>
      <c r="AP81" s="394" t="n"/>
      <c r="AQ81" s="394" t="n"/>
      <c r="AR81" s="394" t="n"/>
      <c r="AS81" s="394" t="n"/>
      <c r="AT81" s="394" t="n"/>
      <c r="AU81" s="394" t="n"/>
      <c r="AV81" s="394" t="n"/>
      <c r="AW81" s="394" t="n"/>
      <c r="AX81" s="394" t="n"/>
      <c r="AY81" s="394" t="n"/>
      <c r="AZ81" s="394" t="n"/>
      <c r="BA81" s="394" t="n"/>
      <c r="BB81" s="394" t="n"/>
      <c r="BC81" s="394" t="n"/>
      <c r="BD81" s="394" t="n"/>
      <c r="BE81" s="295" t="n"/>
    </row>
    <row r="82" customFormat="1" s="394">
      <c r="A82" s="1033" t="n"/>
      <c r="B82" s="1034" t="n"/>
      <c r="C82" s="1034" t="n"/>
      <c r="D82" s="1034" t="n"/>
      <c r="E82" s="1034" t="n"/>
      <c r="F82" s="1034" t="n"/>
      <c r="G82" s="1034" t="n"/>
      <c r="H82" s="1034" t="n"/>
      <c r="I82" s="1035" t="n"/>
      <c r="J82" s="100" t="n"/>
      <c r="K82" s="100" t="n"/>
      <c r="L82" s="100" t="n"/>
      <c r="M82" s="100" t="n"/>
      <c r="N82" s="100" t="n"/>
      <c r="O82" s="100" t="n"/>
      <c r="P82" s="100" t="n"/>
      <c r="Q82" s="100" t="n"/>
      <c r="R82" s="100" t="n"/>
      <c r="S82" s="100" t="n"/>
      <c r="T82" s="100" t="n"/>
      <c r="U82" s="100" t="n"/>
      <c r="V82" s="100" t="n"/>
      <c r="W82" s="100" t="n"/>
      <c r="X82" s="100" t="n"/>
      <c r="Y82" s="100" t="n"/>
      <c r="Z82" s="100" t="n"/>
      <c r="AA82" s="100" t="n"/>
      <c r="AB82" s="100" t="n"/>
      <c r="AC82" s="100" t="n"/>
      <c r="AD82" s="100" t="n"/>
      <c r="AE82" s="100" t="n"/>
      <c r="AF82" s="100" t="n"/>
      <c r="AG82" s="100" t="n"/>
      <c r="AH82" s="100" t="n"/>
      <c r="AI82" s="100" t="n"/>
      <c r="AJ82" s="100" t="n"/>
      <c r="AK82" s="100" t="n"/>
      <c r="AL82" s="100" t="n"/>
      <c r="AM82" s="100" t="n"/>
      <c r="AN82" s="100" t="n"/>
      <c r="AO82" s="100" t="n"/>
      <c r="AP82" s="100" t="n"/>
      <c r="AQ82" s="100" t="n"/>
      <c r="AR82" s="100" t="n"/>
      <c r="AS82" s="100" t="n"/>
      <c r="AT82" s="100" t="n"/>
      <c r="AU82" s="100" t="n"/>
      <c r="AV82" s="100" t="n"/>
      <c r="AW82" s="100" t="n"/>
      <c r="AX82" s="100" t="n"/>
      <c r="AY82" s="100" t="n"/>
      <c r="AZ82" s="100" t="n"/>
      <c r="BA82" s="100" t="n"/>
      <c r="BB82" s="100" t="n"/>
      <c r="BC82" s="100" t="n"/>
      <c r="BD82" s="100" t="n"/>
      <c r="BE82" s="101" t="n"/>
    </row>
    <row r="83" customFormat="1" s="394">
      <c r="A83" s="1024" t="n"/>
      <c r="B83" s="1024" t="n"/>
      <c r="C83" s="1024" t="n"/>
    </row>
    <row r="84" customFormat="1" s="394">
      <c r="A84" s="1024" t="n"/>
      <c r="B84" s="1024" t="n"/>
      <c r="C84" s="1024" t="n"/>
    </row>
    <row r="85" ht="17.25" customFormat="1" customHeight="1" s="394">
      <c r="A85" s="1024" t="n"/>
      <c r="B85" s="1024" t="n"/>
      <c r="C85" s="1024" t="n"/>
      <c r="V85" s="13" t="n"/>
      <c r="X85" s="13" t="inlineStr">
        <is>
          <t>ＳＱＬ仕様書</t>
        </is>
      </c>
    </row>
    <row r="86" customFormat="1" s="394">
      <c r="A86" s="1024" t="n"/>
      <c r="B86" s="1024" t="n"/>
      <c r="C86" s="1024" t="n"/>
      <c r="T86" s="394" t="n"/>
      <c r="U86" s="394" t="n"/>
      <c r="V86" s="394" t="n"/>
      <c r="W86" s="394" t="n"/>
      <c r="X86" s="394" t="n"/>
      <c r="Y86" s="394" t="n"/>
      <c r="Z86" s="394" t="n"/>
      <c r="AA86" s="394" t="n"/>
      <c r="AB86" s="394" t="n"/>
    </row>
    <row r="87">
      <c r="A87" s="120" t="inlineStr">
        <is>
          <t>Webサービス名</t>
        </is>
      </c>
      <c r="B87" s="104" t="n"/>
      <c r="C87" s="104" t="n"/>
      <c r="D87" s="105" t="n"/>
      <c r="E87" s="105" t="n"/>
      <c r="F87" s="105" t="n"/>
      <c r="G87" s="106" t="n"/>
      <c r="H87" s="121" t="n"/>
      <c r="I87" s="935">
        <f>IF(表紙!$I57="","",表紙!$I$3)</f>
        <v/>
      </c>
      <c r="J87" s="936" t="n"/>
      <c r="K87" s="936" t="n"/>
      <c r="L87" s="936" t="n"/>
      <c r="M87" s="936" t="n"/>
      <c r="N87" s="936" t="n"/>
      <c r="O87" s="936" t="n"/>
      <c r="P87" s="936" t="n"/>
      <c r="Q87" s="936" t="n"/>
      <c r="R87" s="936" t="n"/>
      <c r="S87" s="112" t="n"/>
      <c r="T87" s="936" t="n"/>
      <c r="U87" s="936" t="n"/>
      <c r="V87" s="936" t="n"/>
      <c r="W87" s="112" t="n"/>
      <c r="X87" s="936" t="n"/>
      <c r="Y87" s="936" t="n"/>
      <c r="Z87" s="937" t="n"/>
      <c r="AA87" s="935" t="n"/>
      <c r="AB87" s="936" t="n"/>
      <c r="AC87" s="936" t="n"/>
      <c r="AD87" s="936" t="n"/>
      <c r="AE87" s="1216" t="n"/>
      <c r="AF87" s="1217" t="n"/>
      <c r="AG87" s="1218" t="n"/>
      <c r="AH87" s="936" t="inlineStr">
        <is>
          <t>ＳＱＬ仕様書</t>
        </is>
      </c>
      <c r="AI87" s="936" t="n"/>
      <c r="AJ87" s="936" t="n"/>
      <c r="AK87" s="936" t="n"/>
      <c r="AL87" s="936" t="n"/>
      <c r="AM87" s="936" t="n"/>
      <c r="AN87" s="936" t="n"/>
      <c r="AO87" s="936" t="n"/>
      <c r="AP87" s="936" t="n"/>
      <c r="AQ87" s="937" t="n"/>
      <c r="AR87" s="109" t="inlineStr">
        <is>
          <t>文書番号</t>
        </is>
      </c>
      <c r="AS87" s="84" t="n"/>
      <c r="AT87" s="108" t="n"/>
      <c r="AU87" s="17" t="n"/>
      <c r="AV87" s="17" t="n"/>
      <c r="AW87" s="17" t="n"/>
      <c r="AX87" s="17" t="n"/>
      <c r="AY87" s="84" t="n"/>
      <c r="AZ87" s="84" t="n"/>
      <c r="BA87" s="84" t="n"/>
      <c r="BB87" s="17" t="n"/>
      <c r="BC87" s="17" t="n"/>
      <c r="BD87" s="17" t="n"/>
      <c r="BE87" s="22" t="n"/>
      <c r="BF87" s="394" t="n"/>
      <c r="BG87" s="394" t="n"/>
    </row>
    <row r="88">
      <c r="A88" s="120" t="inlineStr">
        <is>
          <t>サブシステム名</t>
        </is>
      </c>
      <c r="B88" s="104" t="n"/>
      <c r="C88" s="104" t="n"/>
      <c r="D88" s="105" t="n"/>
      <c r="E88" s="105" t="n"/>
      <c r="F88" s="105" t="n"/>
      <c r="G88" s="106" t="n"/>
      <c r="H88" s="121" t="n"/>
      <c r="I88" s="935">
        <f>IF(表紙!$I58="","",表紙!$I$4)</f>
        <v/>
      </c>
      <c r="J88" s="936" t="n"/>
      <c r="K88" s="936" t="n"/>
      <c r="L88" s="936" t="n"/>
      <c r="M88" s="936" t="n"/>
      <c r="N88" s="936" t="n"/>
      <c r="O88" s="936" t="n"/>
      <c r="P88" s="936" t="n"/>
      <c r="Q88" s="936" t="n"/>
      <c r="R88" s="936" t="n"/>
      <c r="S88" s="936" t="n"/>
      <c r="T88" s="936" t="n"/>
      <c r="U88" s="936" t="n"/>
      <c r="V88" s="936" t="n"/>
      <c r="W88" s="936" t="n"/>
      <c r="X88" s="936" t="n"/>
      <c r="Y88" s="936" t="n"/>
      <c r="Z88" s="937" t="n"/>
      <c r="AA88" s="90" t="n"/>
      <c r="AB88" s="91" t="n"/>
      <c r="AC88" s="91" t="n"/>
      <c r="AD88" s="91" t="n"/>
      <c r="AE88" s="91" t="n"/>
      <c r="AF88" s="91" t="n"/>
      <c r="AG88" s="91" t="n"/>
      <c r="AH88" s="91" t="n"/>
      <c r="AI88" s="91" t="n"/>
      <c r="AJ88" s="91" t="n"/>
      <c r="AK88" s="91" t="n"/>
      <c r="AL88" s="91" t="n"/>
      <c r="AM88" s="91" t="n"/>
      <c r="AN88" s="91" t="n"/>
      <c r="AO88" s="91" t="n"/>
      <c r="AP88" s="91" t="n"/>
      <c r="AQ88" s="93" t="n"/>
      <c r="AR88" s="144" t="inlineStr">
        <is>
          <t>作成日</t>
        </is>
      </c>
      <c r="AS88" s="145" t="n"/>
      <c r="AT88" s="30" t="n"/>
      <c r="AU88" s="1219">
        <f>表紙!$AT$4</f>
        <v/>
      </c>
      <c r="AV88" s="1220" t="n"/>
      <c r="AW88" s="1220" t="n"/>
      <c r="AX88" s="1221" t="n"/>
      <c r="AY88" s="146" t="inlineStr">
        <is>
          <t>作成者</t>
        </is>
      </c>
      <c r="AZ88" s="147" t="n"/>
      <c r="BA88" s="113" t="n"/>
      <c r="BB88" s="898" t="inlineStr">
        <is>
          <t>KIS</t>
        </is>
      </c>
      <c r="BC88" s="1222" t="n"/>
      <c r="BD88" s="1222" t="n"/>
      <c r="BE88" s="150" t="n"/>
      <c r="BF88" s="394" t="n"/>
      <c r="BG88" s="394" t="n"/>
    </row>
    <row r="89">
      <c r="A89" s="120" t="inlineStr">
        <is>
          <t>システム名</t>
        </is>
      </c>
      <c r="B89" s="104" t="n"/>
      <c r="C89" s="104" t="n"/>
      <c r="D89" s="105" t="n"/>
      <c r="E89" s="105" t="n"/>
      <c r="F89" s="105" t="n"/>
      <c r="G89" s="106" t="n"/>
      <c r="H89" s="121" t="n"/>
      <c r="I89" s="935">
        <f>IF(表紙!$I59="","",表紙!$I$5)</f>
        <v/>
      </c>
      <c r="J89" s="936" t="n"/>
      <c r="K89" s="936" t="n"/>
      <c r="L89" s="936" t="n"/>
      <c r="M89" s="936" t="n"/>
      <c r="N89" s="936" t="n"/>
      <c r="O89" s="936" t="n"/>
      <c r="P89" s="936" t="n"/>
      <c r="Q89" s="936" t="n"/>
      <c r="R89" s="936" t="n"/>
      <c r="S89" s="936" t="n"/>
      <c r="T89" s="936" t="n"/>
      <c r="U89" s="936" t="n"/>
      <c r="V89" s="112" t="n"/>
      <c r="W89" s="112" t="n"/>
      <c r="X89" s="936" t="n"/>
      <c r="Y89" s="936" t="n"/>
      <c r="Z89" s="937" t="n"/>
      <c r="AA89" s="296" t="n"/>
      <c r="AB89" s="394" t="n"/>
      <c r="AC89" s="394" t="n"/>
      <c r="AD89" s="394" t="n"/>
      <c r="AE89" s="394" t="n"/>
      <c r="AF89" s="394" t="n"/>
      <c r="AG89" s="394" t="n"/>
      <c r="AH89" s="394" t="n"/>
      <c r="AI89" s="394" t="n"/>
      <c r="AJ89" s="394" t="n"/>
      <c r="AK89" s="394" t="n"/>
      <c r="AL89" s="394" t="n"/>
      <c r="AM89" s="394" t="n"/>
      <c r="AN89" s="394" t="n"/>
      <c r="AO89" s="394" t="n"/>
      <c r="AP89" s="394" t="n"/>
      <c r="AQ89" s="295" t="n"/>
      <c r="AR89" s="118" t="inlineStr">
        <is>
          <t>更新日</t>
        </is>
      </c>
      <c r="AS89" s="119" t="n"/>
      <c r="AT89" s="122" t="n"/>
      <c r="AU89" s="1223" t="n">
        <v>45198</v>
      </c>
      <c r="AV89" s="1222" t="n"/>
      <c r="AW89" s="1222" t="n"/>
      <c r="AX89" s="1224" t="n"/>
      <c r="AY89" s="151" t="inlineStr">
        <is>
          <t>更新者</t>
        </is>
      </c>
      <c r="AZ89" s="119" t="n"/>
      <c r="BA89" s="84" t="n"/>
      <c r="BB89" s="956" t="inlineStr">
        <is>
          <t>山藤</t>
        </is>
      </c>
      <c r="BC89" s="1222" t="n"/>
      <c r="BD89" s="1222" t="n"/>
      <c r="BE89" s="152" t="n"/>
      <c r="BF89" s="394" t="n"/>
      <c r="BG89" s="394" t="n"/>
    </row>
    <row r="90">
      <c r="A90" s="120" t="inlineStr">
        <is>
          <t>プロジェクト名</t>
        </is>
      </c>
      <c r="B90" s="104" t="n"/>
      <c r="C90" s="104" t="n"/>
      <c r="D90" s="105" t="n"/>
      <c r="E90" s="105" t="n"/>
      <c r="F90" s="105" t="n"/>
      <c r="G90" s="106" t="n"/>
      <c r="H90" s="121" t="n"/>
      <c r="I90" s="935">
        <f>IF(表紙!$I60="","",表紙!$I$6)</f>
        <v/>
      </c>
      <c r="J90" s="936" t="n"/>
      <c r="K90" s="936" t="n"/>
      <c r="L90" s="936" t="n"/>
      <c r="M90" s="936" t="n"/>
      <c r="N90" s="936" t="n"/>
      <c r="O90" s="936" t="n"/>
      <c r="P90" s="936" t="n"/>
      <c r="Q90" s="936" t="n"/>
      <c r="R90" s="936" t="n"/>
      <c r="S90" s="936" t="n"/>
      <c r="T90" s="936" t="n"/>
      <c r="U90" s="936" t="n"/>
      <c r="V90" s="936" t="n"/>
      <c r="W90" s="936" t="n"/>
      <c r="X90" s="936" t="n"/>
      <c r="Y90" s="936" t="n"/>
      <c r="Z90" s="937" t="n"/>
      <c r="AA90" s="103" t="n"/>
      <c r="AB90" s="100" t="n"/>
      <c r="AC90" s="100" t="n"/>
      <c r="AD90" s="100" t="n"/>
      <c r="AE90" s="100" t="n"/>
      <c r="AF90" s="100" t="n"/>
      <c r="AG90" s="100" t="n"/>
      <c r="AH90" s="100" t="n"/>
      <c r="AI90" s="100" t="n"/>
      <c r="AJ90" s="100" t="n"/>
      <c r="AK90" s="100" t="n"/>
      <c r="AL90" s="100" t="n"/>
      <c r="AM90" s="100" t="n"/>
      <c r="AN90" s="100" t="n"/>
      <c r="AO90" s="100" t="n"/>
      <c r="AP90" s="100" t="n"/>
      <c r="AQ90" s="101" t="n"/>
      <c r="AR90" s="100" t="n"/>
      <c r="AS90" s="100" t="n"/>
      <c r="AT90" s="100" t="n"/>
      <c r="AU90" s="100" t="n"/>
      <c r="AV90" s="100" t="n"/>
      <c r="AW90" s="100" t="n"/>
      <c r="AX90" s="100" t="n"/>
      <c r="AY90" s="100" t="n"/>
      <c r="AZ90" s="100" t="n"/>
      <c r="BA90" s="100" t="n"/>
      <c r="BB90" s="100" t="n"/>
      <c r="BC90" s="100" t="n"/>
      <c r="BD90" s="100" t="n"/>
      <c r="BE90" s="101" t="n"/>
      <c r="BF90" s="394" t="n"/>
      <c r="BG90" s="394" t="n"/>
    </row>
    <row r="91">
      <c r="A91" s="88" t="n"/>
      <c r="B91" s="88" t="n"/>
      <c r="C91" s="88" t="n"/>
      <c r="D91" s="394" t="n"/>
      <c r="E91" s="394" t="n"/>
      <c r="F91" s="394" t="n"/>
      <c r="G91" s="394" t="n"/>
      <c r="H91" s="278" t="n"/>
      <c r="I91" s="394" t="n"/>
      <c r="J91" s="394" t="n"/>
      <c r="K91" s="87" t="n"/>
      <c r="L91" s="87" t="n"/>
      <c r="M91" s="87" t="n"/>
      <c r="N91" s="394" t="n"/>
      <c r="O91" s="394" t="n"/>
      <c r="P91" s="394" t="n"/>
      <c r="Q91" s="394" t="n"/>
      <c r="R91" s="394" t="n"/>
      <c r="S91" s="394" t="n"/>
      <c r="T91" s="394" t="n"/>
      <c r="U91" s="394" t="n"/>
      <c r="V91" s="394" t="n"/>
      <c r="W91" s="394" t="n"/>
      <c r="X91" s="394" t="n"/>
      <c r="Y91" s="394" t="n"/>
      <c r="Z91" s="394" t="n"/>
      <c r="AA91" s="394" t="n"/>
      <c r="AB91" s="394" t="n"/>
      <c r="AC91" s="394" t="n"/>
      <c r="AD91" s="394" t="n"/>
      <c r="AE91" s="87" t="n"/>
      <c r="AF91" s="87" t="n"/>
      <c r="AG91" s="394" t="n"/>
      <c r="AH91" s="394" t="n"/>
      <c r="AI91" s="394" t="n"/>
      <c r="AJ91" s="87" t="n"/>
      <c r="AK91" s="87" t="n"/>
      <c r="AL91" s="394" t="n"/>
      <c r="AM91" s="394" t="n"/>
      <c r="AN91" s="394" t="n"/>
      <c r="AO91" s="394" t="n"/>
      <c r="AP91" s="394" t="n"/>
      <c r="AQ91" s="394" t="n"/>
      <c r="AR91" s="394" t="n"/>
      <c r="AS91" s="394" t="n"/>
      <c r="AT91" s="394" t="n"/>
      <c r="AU91" s="394" t="n"/>
      <c r="AV91" s="394" t="n"/>
      <c r="AW91" s="394" t="n"/>
      <c r="AX91" s="394" t="n"/>
      <c r="AY91" s="394" t="n"/>
      <c r="AZ91" s="394" t="n"/>
      <c r="BA91" s="394" t="n"/>
      <c r="BB91" s="394" t="n"/>
      <c r="BC91" s="394" t="n"/>
      <c r="BD91" s="394" t="n"/>
      <c r="BE91" s="394" t="n"/>
      <c r="BF91" s="394" t="n"/>
      <c r="BG91" s="394" t="n"/>
    </row>
    <row r="92" ht="13.5" customHeight="1" s="1037">
      <c r="A92" s="243" t="n"/>
      <c r="B92" s="31" t="inlineStr">
        <is>
          <t>ＳＱＬ ＩＤ</t>
        </is>
      </c>
      <c r="C92" s="31" t="n"/>
      <c r="D92" s="31" t="n"/>
      <c r="E92" s="31" t="n"/>
      <c r="F92" s="34" t="n"/>
      <c r="G92" s="34" t="n"/>
      <c r="H92" s="34" t="n"/>
      <c r="I92" s="33" t="inlineStr">
        <is>
          <t>ＳＱＬ定義書</t>
        </is>
      </c>
      <c r="J92" s="31" t="n"/>
      <c r="K92" s="31" t="n"/>
      <c r="L92" s="31" t="n"/>
      <c r="M92" s="31" t="n"/>
      <c r="N92" s="31" t="n"/>
      <c r="O92" s="31" t="n"/>
      <c r="P92" s="31" t="n"/>
      <c r="Q92" s="31" t="n"/>
      <c r="R92" s="31" t="n"/>
      <c r="S92" s="31" t="n"/>
      <c r="T92" s="31" t="n"/>
      <c r="U92" s="31" t="n"/>
      <c r="V92" s="31" t="n"/>
      <c r="W92" s="31" t="n"/>
      <c r="X92" s="31" t="n"/>
      <c r="Y92" s="31" t="n"/>
      <c r="Z92" s="31" t="n"/>
      <c r="AA92" s="31" t="n"/>
      <c r="AB92" s="31" t="n"/>
      <c r="AC92" s="31" t="n"/>
      <c r="AD92" s="31" t="n"/>
      <c r="AE92" s="31" t="n"/>
      <c r="AF92" s="31" t="n"/>
      <c r="AG92" s="31" t="n"/>
      <c r="AH92" s="31" t="n"/>
      <c r="AI92" s="31" t="n"/>
      <c r="AJ92" s="31" t="n"/>
      <c r="AK92" s="31" t="n"/>
      <c r="AL92" s="31" t="n"/>
      <c r="AM92" s="31" t="n"/>
      <c r="AN92" s="31" t="n"/>
      <c r="AO92" s="31" t="n"/>
      <c r="AP92" s="31" t="n"/>
      <c r="AQ92" s="31" t="n"/>
      <c r="AR92" s="31" t="n"/>
      <c r="AS92" s="31" t="n"/>
      <c r="AT92" s="31" t="n"/>
      <c r="AU92" s="31" t="n"/>
      <c r="AV92" s="31" t="n"/>
      <c r="AW92" s="31" t="n"/>
      <c r="AX92" s="31" t="n"/>
      <c r="AY92" s="31" t="n"/>
      <c r="AZ92" s="31" t="n"/>
      <c r="BA92" s="31" t="n"/>
      <c r="BB92" s="31" t="n"/>
      <c r="BC92" s="31" t="n"/>
      <c r="BD92" s="31" t="n"/>
      <c r="BE92" s="32" t="n"/>
      <c r="BF92" s="394" t="n"/>
      <c r="BG92" s="394" t="n"/>
    </row>
    <row r="93">
      <c r="A93" s="1021" t="inlineStr">
        <is>
          <t>select.002</t>
        </is>
      </c>
      <c r="B93" s="1022" t="n"/>
      <c r="C93" s="1022" t="n"/>
      <c r="D93" s="1022" t="n"/>
      <c r="E93" s="1022" t="n"/>
      <c r="F93" s="1022" t="n"/>
      <c r="G93" s="1022" t="n"/>
      <c r="H93" s="1022" t="n"/>
      <c r="I93" s="466" t="inlineStr">
        <is>
          <t>SELECT</t>
        </is>
      </c>
      <c r="J93" s="467" t="n"/>
      <c r="K93" s="467" t="n"/>
      <c r="L93" s="468" t="n"/>
      <c r="M93" s="468" t="n"/>
      <c r="N93" s="468" t="n"/>
      <c r="O93" s="468" t="n"/>
      <c r="P93" s="468" t="n"/>
      <c r="Q93" s="468" t="n"/>
      <c r="R93" s="468" t="n"/>
      <c r="S93" s="468" t="n"/>
      <c r="T93" s="468" t="n"/>
      <c r="U93" s="468" t="n"/>
      <c r="V93" s="468" t="n"/>
      <c r="W93" s="468" t="n"/>
      <c r="X93" s="468" t="n"/>
      <c r="Y93" s="468" t="n"/>
      <c r="Z93" s="468" t="n"/>
      <c r="AA93" s="468" t="n"/>
      <c r="AB93" s="468" t="n"/>
      <c r="AC93" s="468" t="n"/>
      <c r="AD93" s="468" t="n"/>
      <c r="AE93" s="468" t="n"/>
      <c r="AF93" s="469" t="n"/>
      <c r="AG93" s="469" t="n"/>
      <c r="AH93" s="469" t="n"/>
      <c r="AI93" s="469" t="n"/>
      <c r="AJ93" s="469" t="n"/>
      <c r="AK93" s="469" t="n"/>
      <c r="AL93" s="469" t="n"/>
      <c r="AM93" s="469" t="n"/>
      <c r="AN93" s="469" t="n"/>
      <c r="AO93" s="469" t="n"/>
      <c r="AP93" s="469" t="n"/>
      <c r="AQ93" s="469" t="n"/>
      <c r="AR93" s="469" t="n"/>
      <c r="AS93" s="469" t="n"/>
      <c r="AT93" s="469" t="n"/>
      <c r="AU93" s="470" t="inlineStr">
        <is>
          <t>2023/9/29 削除</t>
        </is>
      </c>
      <c r="AV93" s="469" t="n"/>
      <c r="AW93" s="469" t="n"/>
      <c r="AX93" s="469" t="n"/>
      <c r="AY93" s="469" t="n"/>
      <c r="AZ93" s="469" t="n"/>
      <c r="BA93" s="469" t="n"/>
      <c r="BB93" s="469" t="n"/>
      <c r="BC93" s="469" t="n"/>
      <c r="BD93" s="469" t="n"/>
      <c r="BE93" s="471" t="n"/>
      <c r="BF93" s="446" t="inlineStr">
        <is>
          <t>SELECT</t>
        </is>
      </c>
    </row>
    <row r="94">
      <c r="A94" s="1023" t="n"/>
      <c r="B94" s="1024" t="n"/>
      <c r="C94" s="1024" t="n"/>
      <c r="D94" s="1024" t="n"/>
      <c r="E94" s="1024" t="n"/>
      <c r="F94" s="1024" t="n"/>
      <c r="G94" s="1024" t="n"/>
      <c r="H94" s="1024" t="n"/>
      <c r="I94" s="472" t="n"/>
      <c r="J94" s="473" t="inlineStr">
        <is>
          <t>C.特記事項コード</t>
        </is>
      </c>
      <c r="K94" s="473" t="n"/>
      <c r="L94" s="480" t="n"/>
      <c r="M94" s="480" t="n"/>
      <c r="N94" s="480" t="n"/>
      <c r="O94" s="480" t="n"/>
      <c r="P94" s="480" t="n"/>
      <c r="Q94" s="480" t="n"/>
      <c r="R94" s="480" t="n"/>
      <c r="S94" s="480" t="n"/>
      <c r="T94" s="480" t="n"/>
      <c r="U94" s="480" t="n"/>
      <c r="V94" s="480" t="n"/>
      <c r="W94" s="480" t="n"/>
      <c r="X94" s="480" t="n"/>
      <c r="Y94" s="480" t="n"/>
      <c r="Z94" s="480" t="n"/>
      <c r="AA94" s="480" t="n"/>
      <c r="AB94" s="480" t="n"/>
      <c r="AC94" s="480" t="n"/>
      <c r="AD94" s="480" t="n"/>
      <c r="AE94" s="480" t="n"/>
      <c r="AF94" s="475" t="n"/>
      <c r="AG94" s="475" t="n"/>
      <c r="AH94" s="475" t="n"/>
      <c r="AI94" s="475" t="n"/>
      <c r="AJ94" s="475" t="n"/>
      <c r="AK94" s="475" t="n"/>
      <c r="AL94" s="475" t="n"/>
      <c r="AM94" s="475" t="n"/>
      <c r="AN94" s="475" t="n"/>
      <c r="AO94" s="475" t="n"/>
      <c r="AP94" s="475" t="n"/>
      <c r="AQ94" s="475" t="n"/>
      <c r="AR94" s="475" t="n"/>
      <c r="AS94" s="475" t="n"/>
      <c r="AT94" s="475" t="n"/>
      <c r="AU94" s="475" t="n"/>
      <c r="AV94" s="475" t="n"/>
      <c r="AW94" s="475" t="n"/>
      <c r="AX94" s="475" t="n"/>
      <c r="AY94" s="475" t="n"/>
      <c r="AZ94" s="475" t="n"/>
      <c r="BA94" s="475" t="n"/>
      <c r="BB94" s="475" t="n"/>
      <c r="BC94" s="475" t="n"/>
      <c r="BD94" s="475" t="n"/>
      <c r="BE94" s="476" t="n"/>
      <c r="BF94" s="446" t="inlineStr">
        <is>
          <t xml:space="preserve">  C.BTTK</t>
        </is>
      </c>
      <c r="BG94" s="278" t="n"/>
    </row>
    <row r="95">
      <c r="A95" s="1023" t="n"/>
      <c r="B95" s="1024" t="n"/>
      <c r="C95" s="1024" t="n"/>
      <c r="D95" s="1024" t="n"/>
      <c r="E95" s="1024" t="n"/>
      <c r="F95" s="1024" t="n"/>
      <c r="G95" s="1024" t="n"/>
      <c r="H95" s="1024" t="n"/>
      <c r="I95" s="472" t="n"/>
      <c r="J95" s="473" t="inlineStr">
        <is>
          <t>,SUM(A.紐付数)</t>
        </is>
      </c>
      <c r="K95" s="473" t="n"/>
      <c r="L95" s="480" t="n"/>
      <c r="M95" s="480" t="n"/>
      <c r="N95" s="480" t="n"/>
      <c r="O95" s="480" t="n"/>
      <c r="P95" s="480" t="n"/>
      <c r="Q95" s="480" t="n"/>
      <c r="R95" s="480" t="n"/>
      <c r="S95" s="480" t="n"/>
      <c r="T95" s="480" t="n"/>
      <c r="U95" s="480" t="n"/>
      <c r="V95" s="480" t="n"/>
      <c r="W95" s="480" t="n"/>
      <c r="X95" s="480" t="n"/>
      <c r="Y95" s="480" t="n"/>
      <c r="Z95" s="480" t="n"/>
      <c r="AA95" s="480" t="n"/>
      <c r="AB95" s="480" t="n"/>
      <c r="AC95" s="480" t="n"/>
      <c r="AD95" s="480" t="n"/>
      <c r="AE95" s="480" t="n"/>
      <c r="AF95" s="475" t="n"/>
      <c r="AG95" s="475" t="n"/>
      <c r="AH95" s="475" t="n"/>
      <c r="AI95" s="475" t="n"/>
      <c r="AJ95" s="475" t="n"/>
      <c r="AK95" s="475" t="n"/>
      <c r="AL95" s="475" t="n"/>
      <c r="AM95" s="475" t="n"/>
      <c r="AN95" s="475" t="n"/>
      <c r="AO95" s="475" t="n"/>
      <c r="AP95" s="475" t="n"/>
      <c r="AQ95" s="475" t="n"/>
      <c r="AR95" s="475" t="n"/>
      <c r="AS95" s="475" t="n"/>
      <c r="AT95" s="475" t="n"/>
      <c r="AU95" s="475" t="n"/>
      <c r="AV95" s="475" t="n"/>
      <c r="AW95" s="475" t="n"/>
      <c r="AX95" s="475" t="n"/>
      <c r="AY95" s="475" t="n"/>
      <c r="AZ95" s="475" t="n"/>
      <c r="BA95" s="475" t="n"/>
      <c r="BB95" s="475" t="n"/>
      <c r="BC95" s="475" t="n"/>
      <c r="BD95" s="475" t="n"/>
      <c r="BE95" s="476" t="n"/>
      <c r="BF95" s="446" t="inlineStr">
        <is>
          <t xml:space="preserve">  , SUM(A.SHTK) AS SHTK </t>
        </is>
      </c>
    </row>
    <row r="96">
      <c r="A96" s="1023" t="n"/>
      <c r="B96" s="1024" t="n"/>
      <c r="C96" s="1024" t="n"/>
      <c r="D96" s="1024" t="n"/>
      <c r="E96" s="1024" t="n"/>
      <c r="F96" s="1024" t="n"/>
      <c r="G96" s="1024" t="n"/>
      <c r="H96" s="1024" t="n"/>
      <c r="I96" s="472" t="inlineStr">
        <is>
          <t>FROM</t>
        </is>
      </c>
      <c r="J96" s="473" t="n"/>
      <c r="K96" s="473" t="n"/>
      <c r="L96" s="480" t="n"/>
      <c r="M96" s="480" t="n"/>
      <c r="N96" s="480" t="n"/>
      <c r="O96" s="480" t="n"/>
      <c r="P96" s="480" t="n"/>
      <c r="Q96" s="480" t="n"/>
      <c r="R96" s="480" t="n"/>
      <c r="S96" s="480" t="n"/>
      <c r="T96" s="480" t="n"/>
      <c r="U96" s="480" t="n"/>
      <c r="V96" s="480" t="n"/>
      <c r="W96" s="480" t="n"/>
      <c r="X96" s="480" t="n"/>
      <c r="Y96" s="480" t="n"/>
      <c r="Z96" s="480" t="n"/>
      <c r="AA96" s="480" t="n"/>
      <c r="AB96" s="480" t="n"/>
      <c r="AC96" s="480" t="n"/>
      <c r="AD96" s="480" t="n"/>
      <c r="AE96" s="480" t="n"/>
      <c r="AF96" s="475" t="n"/>
      <c r="AG96" s="475" t="n"/>
      <c r="AH96" s="475" t="n"/>
      <c r="AI96" s="475" t="n"/>
      <c r="AJ96" s="475" t="n"/>
      <c r="AK96" s="475" t="n"/>
      <c r="AL96" s="475" t="n"/>
      <c r="AM96" s="475" t="n"/>
      <c r="AN96" s="475" t="n"/>
      <c r="AO96" s="475" t="n"/>
      <c r="AP96" s="475" t="n"/>
      <c r="AQ96" s="475" t="n"/>
      <c r="AR96" s="475" t="n"/>
      <c r="AS96" s="475" t="n"/>
      <c r="AT96" s="475" t="n"/>
      <c r="AU96" s="475" t="n"/>
      <c r="AV96" s="475" t="n"/>
      <c r="AW96" s="475" t="n"/>
      <c r="AX96" s="475" t="n"/>
      <c r="AY96" s="475" t="n"/>
      <c r="AZ96" s="475" t="n"/>
      <c r="BA96" s="475" t="n"/>
      <c r="BB96" s="475" t="n"/>
      <c r="BC96" s="475" t="n"/>
      <c r="BD96" s="475" t="n"/>
      <c r="BE96" s="476" t="n"/>
      <c r="BF96" s="446" t="inlineStr">
        <is>
          <t>FROM</t>
        </is>
      </c>
    </row>
    <row r="97">
      <c r="A97" s="1023" t="n"/>
      <c r="B97" s="1024" t="n"/>
      <c r="C97" s="1024" t="n"/>
      <c r="D97" s="1024" t="n"/>
      <c r="E97" s="1024" t="n"/>
      <c r="F97" s="1024" t="n"/>
      <c r="G97" s="1024" t="n"/>
      <c r="H97" s="1024" t="n"/>
      <c r="I97" s="477" t="n"/>
      <c r="J97" s="473" t="inlineStr">
        <is>
          <t>未指示紐付台帳 AS A</t>
        </is>
      </c>
      <c r="K97" s="473" t="n"/>
      <c r="L97" s="480" t="n"/>
      <c r="M97" s="480" t="n"/>
      <c r="N97" s="480" t="n"/>
      <c r="O97" s="480" t="n"/>
      <c r="P97" s="480" t="n"/>
      <c r="Q97" s="480" t="n"/>
      <c r="R97" s="480" t="n"/>
      <c r="S97" s="480" t="n"/>
      <c r="T97" s="480" t="n"/>
      <c r="U97" s="480" t="n"/>
      <c r="V97" s="480" t="n"/>
      <c r="W97" s="480" t="n"/>
      <c r="X97" s="480" t="n"/>
      <c r="Y97" s="480" t="n"/>
      <c r="Z97" s="480" t="n"/>
      <c r="AA97" s="480" t="n"/>
      <c r="AB97" s="480" t="n"/>
      <c r="AC97" s="480" t="n"/>
      <c r="AD97" s="480" t="n"/>
      <c r="AE97" s="480" t="n"/>
      <c r="AF97" s="475" t="n"/>
      <c r="AG97" s="475" t="n"/>
      <c r="AH97" s="475" t="n"/>
      <c r="AI97" s="475" t="n"/>
      <c r="AJ97" s="475" t="n"/>
      <c r="AK97" s="475" t="n"/>
      <c r="AL97" s="475" t="n"/>
      <c r="AM97" s="475" t="n"/>
      <c r="AN97" s="475" t="n"/>
      <c r="AO97" s="475" t="n"/>
      <c r="AP97" s="475" t="n"/>
      <c r="AQ97" s="475" t="n"/>
      <c r="AR97" s="475" t="n"/>
      <c r="AS97" s="475" t="n"/>
      <c r="AT97" s="475" t="n"/>
      <c r="AU97" s="475" t="n"/>
      <c r="AV97" s="475" t="n"/>
      <c r="AW97" s="475" t="n"/>
      <c r="AX97" s="475" t="n"/>
      <c r="AY97" s="475" t="n"/>
      <c r="AZ97" s="475" t="n"/>
      <c r="BA97" s="475" t="n"/>
      <c r="BB97" s="475" t="n"/>
      <c r="BC97" s="475" t="n"/>
      <c r="BD97" s="475" t="n"/>
      <c r="BE97" s="476" t="n"/>
      <c r="BF97" s="446" t="inlineStr">
        <is>
          <t xml:space="preserve">  DMSZHTK AS A </t>
        </is>
      </c>
    </row>
    <row r="98">
      <c r="A98" s="1023" t="n"/>
      <c r="B98" s="1024" t="n"/>
      <c r="C98" s="1024" t="n"/>
      <c r="D98" s="1024" t="n"/>
      <c r="E98" s="1024" t="n"/>
      <c r="F98" s="1024" t="n"/>
      <c r="G98" s="1024" t="n"/>
      <c r="H98" s="1024" t="n"/>
      <c r="I98" s="478" t="n"/>
      <c r="J98" s="479" t="inlineStr">
        <is>
          <t>INNER JOIN 未指示台帳 AS B</t>
        </is>
      </c>
      <c r="K98" s="473" t="n"/>
      <c r="L98" s="480" t="n"/>
      <c r="M98" s="480" t="n"/>
      <c r="N98" s="480" t="n"/>
      <c r="O98" s="480" t="n"/>
      <c r="P98" s="480" t="n"/>
      <c r="Q98" s="480" t="n"/>
      <c r="R98" s="480" t="n"/>
      <c r="S98" s="480" t="n"/>
      <c r="T98" s="480" t="n"/>
      <c r="U98" s="480" t="n"/>
      <c r="V98" s="480" t="n"/>
      <c r="W98" s="480" t="n"/>
      <c r="X98" s="480" t="n"/>
      <c r="Y98" s="480" t="n"/>
      <c r="Z98" s="480" t="n"/>
      <c r="AA98" s="480" t="n"/>
      <c r="AB98" s="480" t="n"/>
      <c r="AC98" s="480" t="n"/>
      <c r="AD98" s="480" t="n"/>
      <c r="AE98" s="480" t="n"/>
      <c r="AF98" s="475" t="n"/>
      <c r="AG98" s="475" t="n"/>
      <c r="AH98" s="475" t="n"/>
      <c r="AI98" s="475" t="n"/>
      <c r="AJ98" s="475" t="n"/>
      <c r="AK98" s="475" t="n"/>
      <c r="AL98" s="475" t="n"/>
      <c r="AM98" s="475" t="n"/>
      <c r="AN98" s="475" t="n"/>
      <c r="AO98" s="475" t="n"/>
      <c r="AP98" s="475" t="n"/>
      <c r="AQ98" s="475" t="n"/>
      <c r="AR98" s="475" t="n"/>
      <c r="AS98" s="475" t="n"/>
      <c r="AT98" s="475" t="n"/>
      <c r="AU98" s="475" t="n"/>
      <c r="AV98" s="475" t="n"/>
      <c r="AW98" s="475" t="n"/>
      <c r="AX98" s="475" t="n"/>
      <c r="AY98" s="475" t="n"/>
      <c r="AZ98" s="475" t="n"/>
      <c r="BA98" s="475" t="n"/>
      <c r="BB98" s="475" t="n"/>
      <c r="BC98" s="475" t="n"/>
      <c r="BD98" s="475" t="n"/>
      <c r="BE98" s="476" t="n"/>
      <c r="BF98" s="446" t="inlineStr">
        <is>
          <t xml:space="preserve">  INNER JOIN DMSZ AS B </t>
        </is>
      </c>
    </row>
    <row r="99">
      <c r="A99" s="1023" t="n"/>
      <c r="B99" s="1024" t="n"/>
      <c r="C99" s="1024" t="n"/>
      <c r="D99" s="1024" t="n"/>
      <c r="E99" s="1024" t="n"/>
      <c r="F99" s="1024" t="n"/>
      <c r="G99" s="1024" t="n"/>
      <c r="H99" s="1024" t="n"/>
      <c r="I99" s="478" t="n"/>
      <c r="J99" s="479" t="inlineStr">
        <is>
          <t>ON(</t>
        </is>
      </c>
      <c r="K99" s="473" t="n"/>
      <c r="L99" s="480" t="n"/>
      <c r="M99" s="480" t="n"/>
      <c r="N99" s="480" t="n"/>
      <c r="O99" s="480" t="n"/>
      <c r="P99" s="480" t="n"/>
      <c r="Q99" s="480" t="n"/>
      <c r="R99" s="480" t="n"/>
      <c r="S99" s="480" t="n"/>
      <c r="T99" s="480" t="n"/>
      <c r="U99" s="480" t="n"/>
      <c r="V99" s="480" t="n"/>
      <c r="W99" s="480" t="n"/>
      <c r="X99" s="480" t="n"/>
      <c r="Y99" s="480" t="n"/>
      <c r="Z99" s="480" t="n"/>
      <c r="AA99" s="480" t="n"/>
      <c r="AB99" s="480" t="n"/>
      <c r="AC99" s="480" t="n"/>
      <c r="AD99" s="480" t="n"/>
      <c r="AE99" s="480" t="n"/>
      <c r="AF99" s="475" t="n"/>
      <c r="AG99" s="475" t="n"/>
      <c r="AH99" s="475" t="n"/>
      <c r="AI99" s="475" t="n"/>
      <c r="AJ99" s="475" t="n"/>
      <c r="AK99" s="475" t="n"/>
      <c r="AL99" s="475" t="n"/>
      <c r="AM99" s="475" t="n"/>
      <c r="AN99" s="475" t="n"/>
      <c r="AO99" s="475" t="n"/>
      <c r="AP99" s="475" t="n"/>
      <c r="AQ99" s="475" t="n"/>
      <c r="AR99" s="475" t="n"/>
      <c r="AS99" s="475" t="n"/>
      <c r="AT99" s="475" t="n"/>
      <c r="AU99" s="475" t="n"/>
      <c r="AV99" s="475" t="n"/>
      <c r="AW99" s="475" t="n"/>
      <c r="AX99" s="475" t="n"/>
      <c r="AY99" s="475" t="n"/>
      <c r="AZ99" s="475" t="n"/>
      <c r="BA99" s="475" t="n"/>
      <c r="BB99" s="475" t="n"/>
      <c r="BC99" s="475" t="n"/>
      <c r="BD99" s="475" t="n"/>
      <c r="BE99" s="476" t="n"/>
      <c r="BF99" s="446" t="inlineStr">
        <is>
          <t xml:space="preserve">    ON ( </t>
        </is>
      </c>
    </row>
    <row r="100">
      <c r="A100" s="1023" t="n"/>
      <c r="B100" s="1024" t="n"/>
      <c r="C100" s="1024" t="n"/>
      <c r="D100" s="1024" t="n"/>
      <c r="E100" s="1024" t="n"/>
      <c r="F100" s="1024" t="n"/>
      <c r="G100" s="1024" t="n"/>
      <c r="H100" s="1024" t="n"/>
      <c r="I100" s="478" t="n"/>
      <c r="J100" s="479" t="n"/>
      <c r="K100" s="473" t="inlineStr">
        <is>
          <t>B.会社コード = A.会社コード</t>
        </is>
      </c>
      <c r="L100" s="480" t="n"/>
      <c r="M100" s="480" t="n"/>
      <c r="N100" s="480" t="n"/>
      <c r="O100" s="480" t="n"/>
      <c r="P100" s="480" t="n"/>
      <c r="Q100" s="480" t="n"/>
      <c r="R100" s="480" t="n"/>
      <c r="S100" s="480" t="n"/>
      <c r="T100" s="480" t="n"/>
      <c r="U100" s="480" t="n"/>
      <c r="V100" s="480" t="n"/>
      <c r="W100" s="480" t="n"/>
      <c r="X100" s="480" t="n"/>
      <c r="Y100" s="480" t="n"/>
      <c r="Z100" s="480" t="n"/>
      <c r="AA100" s="480" t="n"/>
      <c r="AB100" s="480" t="n"/>
      <c r="AC100" s="480" t="n"/>
      <c r="AD100" s="480" t="n"/>
      <c r="AE100" s="480" t="n"/>
      <c r="AF100" s="475" t="n"/>
      <c r="AG100" s="475" t="n"/>
      <c r="AH100" s="475" t="n"/>
      <c r="AI100" s="475" t="n"/>
      <c r="AJ100" s="475" t="n"/>
      <c r="AK100" s="475" t="n"/>
      <c r="AL100" s="475" t="n"/>
      <c r="AM100" s="475" t="n"/>
      <c r="AN100" s="475" t="n"/>
      <c r="AO100" s="475" t="n"/>
      <c r="AP100" s="475" t="n"/>
      <c r="AQ100" s="475" t="n"/>
      <c r="AR100" s="475" t="n"/>
      <c r="AS100" s="475" t="n"/>
      <c r="AT100" s="475" t="n"/>
      <c r="AU100" s="475" t="n"/>
      <c r="AV100" s="475" t="n"/>
      <c r="AW100" s="475" t="n"/>
      <c r="AX100" s="475" t="n"/>
      <c r="AY100" s="475" t="n"/>
      <c r="AZ100" s="475" t="n"/>
      <c r="BA100" s="475" t="n"/>
      <c r="BB100" s="475" t="n"/>
      <c r="BC100" s="475" t="n"/>
      <c r="BD100" s="475" t="n"/>
      <c r="BE100" s="476" t="n"/>
      <c r="BF100" s="446" t="inlineStr">
        <is>
          <t xml:space="preserve">      B.BPRFKAI = A.BPRFKAI </t>
        </is>
      </c>
    </row>
    <row r="101">
      <c r="A101" s="1023" t="n"/>
      <c r="B101" s="1024" t="n"/>
      <c r="C101" s="1024" t="n"/>
      <c r="D101" s="1024" t="n"/>
      <c r="E101" s="1024" t="n"/>
      <c r="F101" s="1024" t="n"/>
      <c r="G101" s="1024" t="n"/>
      <c r="H101" s="1024" t="n"/>
      <c r="I101" s="478" t="n"/>
      <c r="J101" s="479" t="n"/>
      <c r="K101" s="473" t="inlineStr">
        <is>
          <t>AND B.削除区分 = A.削除区分</t>
        </is>
      </c>
      <c r="L101" s="480" t="n"/>
      <c r="M101" s="480" t="n"/>
      <c r="N101" s="480" t="n"/>
      <c r="O101" s="480" t="n"/>
      <c r="P101" s="480" t="n"/>
      <c r="Q101" s="480" t="n"/>
      <c r="R101" s="480" t="n"/>
      <c r="S101" s="480" t="n"/>
      <c r="T101" s="480" t="n"/>
      <c r="U101" s="480" t="n"/>
      <c r="V101" s="480" t="n"/>
      <c r="W101" s="480" t="n"/>
      <c r="X101" s="480" t="n"/>
      <c r="Y101" s="480" t="n"/>
      <c r="Z101" s="480" t="n"/>
      <c r="AA101" s="480" t="n"/>
      <c r="AB101" s="480" t="n"/>
      <c r="AC101" s="480" t="n"/>
      <c r="AD101" s="480" t="n"/>
      <c r="AE101" s="480" t="n"/>
      <c r="AF101" s="475" t="n"/>
      <c r="AG101" s="475" t="n"/>
      <c r="AH101" s="475" t="n"/>
      <c r="AI101" s="475" t="n"/>
      <c r="AJ101" s="475" t="n"/>
      <c r="AK101" s="475" t="n"/>
      <c r="AL101" s="475" t="n"/>
      <c r="AM101" s="475" t="n"/>
      <c r="AN101" s="475" t="n"/>
      <c r="AO101" s="475" t="n"/>
      <c r="AP101" s="475" t="n"/>
      <c r="AQ101" s="475" t="n"/>
      <c r="AR101" s="475" t="n"/>
      <c r="AS101" s="475" t="n"/>
      <c r="AT101" s="475" t="n"/>
      <c r="AU101" s="475" t="n"/>
      <c r="AV101" s="475" t="n"/>
      <c r="AW101" s="475" t="n"/>
      <c r="AX101" s="475" t="n"/>
      <c r="AY101" s="475" t="n"/>
      <c r="AZ101" s="475" t="n"/>
      <c r="BA101" s="475" t="n"/>
      <c r="BB101" s="475" t="n"/>
      <c r="BC101" s="475" t="n"/>
      <c r="BD101" s="475" t="n"/>
      <c r="BE101" s="476" t="n"/>
      <c r="BF101" s="446" t="inlineStr">
        <is>
          <t xml:space="preserve">      AND B.CSKJ = A.CSKJ </t>
        </is>
      </c>
    </row>
    <row r="102">
      <c r="A102" s="1023" t="n"/>
      <c r="B102" s="1024" t="n"/>
      <c r="C102" s="1024" t="n"/>
      <c r="D102" s="1024" t="n"/>
      <c r="E102" s="1024" t="n"/>
      <c r="F102" s="1024" t="n"/>
      <c r="G102" s="1024" t="n"/>
      <c r="H102" s="1024" t="n"/>
      <c r="I102" s="478" t="n"/>
      <c r="J102" s="479" t="n"/>
      <c r="K102" s="473" t="inlineStr">
        <is>
          <t>AND B.受付№ = A.受付№</t>
        </is>
      </c>
      <c r="L102" s="480" t="n"/>
      <c r="M102" s="475" t="n"/>
      <c r="N102" s="480" t="n"/>
      <c r="O102" s="480" t="n"/>
      <c r="P102" s="480" t="n"/>
      <c r="Q102" s="480" t="n"/>
      <c r="R102" s="480" t="n"/>
      <c r="S102" s="480" t="n"/>
      <c r="T102" s="480" t="n"/>
      <c r="U102" s="480" t="n"/>
      <c r="V102" s="480" t="n"/>
      <c r="W102" s="480" t="n"/>
      <c r="X102" s="480" t="n"/>
      <c r="Y102" s="480" t="n"/>
      <c r="Z102" s="480" t="n"/>
      <c r="AA102" s="480" t="n"/>
      <c r="AB102" s="480" t="n"/>
      <c r="AC102" s="480" t="n"/>
      <c r="AD102" s="475" t="n"/>
      <c r="AE102" s="480" t="n"/>
      <c r="AF102" s="475" t="n"/>
      <c r="AG102" s="475" t="n"/>
      <c r="AH102" s="475" t="n"/>
      <c r="AI102" s="475" t="n"/>
      <c r="AJ102" s="475" t="n"/>
      <c r="AK102" s="475" t="n"/>
      <c r="AL102" s="475" t="n"/>
      <c r="AM102" s="475" t="n"/>
      <c r="AN102" s="475" t="n"/>
      <c r="AO102" s="475" t="n"/>
      <c r="AP102" s="475" t="n"/>
      <c r="AQ102" s="475" t="n"/>
      <c r="AR102" s="475" t="n"/>
      <c r="AS102" s="475" t="n"/>
      <c r="AT102" s="475" t="n"/>
      <c r="AU102" s="475" t="n"/>
      <c r="AV102" s="475" t="n"/>
      <c r="AW102" s="475" t="n"/>
      <c r="AX102" s="475" t="n"/>
      <c r="AY102" s="475" t="n"/>
      <c r="AZ102" s="475" t="n"/>
      <c r="BA102" s="475" t="n"/>
      <c r="BB102" s="475" t="n"/>
      <c r="BC102" s="475" t="n"/>
      <c r="BD102" s="475" t="n"/>
      <c r="BE102" s="476" t="n"/>
      <c r="BF102" s="446" t="inlineStr">
        <is>
          <t xml:space="preserve">      AND B.BUKE = A.BUKE </t>
        </is>
      </c>
    </row>
    <row r="103">
      <c r="A103" s="1023" t="n"/>
      <c r="B103" s="1024" t="n"/>
      <c r="C103" s="1024" t="n"/>
      <c r="D103" s="1024" t="n"/>
      <c r="E103" s="1024" t="n"/>
      <c r="F103" s="1024" t="n"/>
      <c r="G103" s="1024" t="n"/>
      <c r="H103" s="1024" t="n"/>
      <c r="I103" s="478" t="n"/>
      <c r="J103" s="479" t="n"/>
      <c r="K103" s="473" t="inlineStr">
        <is>
          <t>AND B.受付行番号 = A.受付行番号</t>
        </is>
      </c>
      <c r="L103" s="480" t="n"/>
      <c r="M103" s="475" t="n"/>
      <c r="N103" s="480" t="n"/>
      <c r="O103" s="480" t="n"/>
      <c r="P103" s="480" t="n"/>
      <c r="Q103" s="480" t="n"/>
      <c r="R103" s="480" t="n"/>
      <c r="S103" s="480" t="n"/>
      <c r="T103" s="480" t="n"/>
      <c r="U103" s="480" t="n"/>
      <c r="V103" s="480" t="n"/>
      <c r="W103" s="480" t="n"/>
      <c r="X103" s="480" t="n"/>
      <c r="Y103" s="480" t="n"/>
      <c r="Z103" s="480" t="n"/>
      <c r="AA103" s="480" t="n"/>
      <c r="AB103" s="480" t="n"/>
      <c r="AC103" s="480" t="n"/>
      <c r="AD103" s="475" t="n"/>
      <c r="AE103" s="480" t="n"/>
      <c r="AF103" s="475" t="n"/>
      <c r="AG103" s="475" t="n"/>
      <c r="AH103" s="475" t="n"/>
      <c r="AI103" s="475" t="n"/>
      <c r="AJ103" s="475" t="n"/>
      <c r="AK103" s="475" t="n"/>
      <c r="AL103" s="475" t="n"/>
      <c r="AM103" s="475" t="n"/>
      <c r="AN103" s="475" t="n"/>
      <c r="AO103" s="475" t="n"/>
      <c r="AP103" s="475" t="n"/>
      <c r="AQ103" s="475" t="n"/>
      <c r="AR103" s="475" t="n"/>
      <c r="AS103" s="475" t="n"/>
      <c r="AT103" s="475" t="n"/>
      <c r="AU103" s="475" t="n"/>
      <c r="AV103" s="475" t="n"/>
      <c r="AW103" s="475" t="n"/>
      <c r="AX103" s="475" t="n"/>
      <c r="AY103" s="475" t="n"/>
      <c r="AZ103" s="475" t="n"/>
      <c r="BA103" s="475" t="n"/>
      <c r="BB103" s="475" t="n"/>
      <c r="BC103" s="475" t="n"/>
      <c r="BD103" s="475" t="n"/>
      <c r="BE103" s="476" t="n"/>
      <c r="BF103" s="446" t="inlineStr">
        <is>
          <t xml:space="preserve">      AND B.BUKEGYO = A.BUKEGYO</t>
        </is>
      </c>
    </row>
    <row r="104">
      <c r="A104" s="1023" t="n"/>
      <c r="B104" s="1024" t="n"/>
      <c r="C104" s="1024" t="n"/>
      <c r="D104" s="1024" t="n"/>
      <c r="E104" s="1024" t="n"/>
      <c r="F104" s="1024" t="n"/>
      <c r="G104" s="1024" t="n"/>
      <c r="H104" s="1024" t="n"/>
      <c r="I104" s="478" t="n"/>
      <c r="J104" s="479" t="inlineStr">
        <is>
          <t>)</t>
        </is>
      </c>
      <c r="K104" s="479" t="n"/>
      <c r="L104" s="480" t="n"/>
      <c r="M104" s="475" t="n"/>
      <c r="N104" s="480" t="n"/>
      <c r="O104" s="480" t="n"/>
      <c r="P104" s="480" t="n"/>
      <c r="Q104" s="480" t="n"/>
      <c r="R104" s="480" t="n"/>
      <c r="S104" s="480" t="n"/>
      <c r="T104" s="480" t="n"/>
      <c r="U104" s="480" t="n"/>
      <c r="V104" s="480" t="n"/>
      <c r="W104" s="480" t="n"/>
      <c r="X104" s="480" t="n"/>
      <c r="Y104" s="480" t="n"/>
      <c r="Z104" s="480" t="n"/>
      <c r="AA104" s="480" t="n"/>
      <c r="AB104" s="480" t="n"/>
      <c r="AC104" s="480" t="n"/>
      <c r="AD104" s="475" t="n"/>
      <c r="AE104" s="480" t="n"/>
      <c r="AF104" s="475" t="n"/>
      <c r="AG104" s="475" t="n"/>
      <c r="AH104" s="475" t="n"/>
      <c r="AI104" s="475" t="n"/>
      <c r="AJ104" s="475" t="n"/>
      <c r="AK104" s="475" t="n"/>
      <c r="AL104" s="475" t="n"/>
      <c r="AM104" s="475" t="n"/>
      <c r="AN104" s="475" t="n"/>
      <c r="AO104" s="475" t="n"/>
      <c r="AP104" s="475" t="n"/>
      <c r="AQ104" s="475" t="n"/>
      <c r="AR104" s="475" t="n"/>
      <c r="AS104" s="475" t="n"/>
      <c r="AT104" s="475" t="n"/>
      <c r="AU104" s="475" t="n"/>
      <c r="AV104" s="475" t="n"/>
      <c r="AW104" s="475" t="n"/>
      <c r="AX104" s="475" t="n"/>
      <c r="AY104" s="475" t="n"/>
      <c r="AZ104" s="475" t="n"/>
      <c r="BA104" s="475" t="n"/>
      <c r="BB104" s="475" t="n"/>
      <c r="BC104" s="475" t="n"/>
      <c r="BD104" s="475" t="n"/>
      <c r="BE104" s="476" t="n"/>
      <c r="BF104" s="446" t="inlineStr">
        <is>
          <t xml:space="preserve">    ) </t>
        </is>
      </c>
    </row>
    <row r="105">
      <c r="A105" s="1023" t="n"/>
      <c r="B105" s="1024" t="n"/>
      <c r="C105" s="1024" t="n"/>
      <c r="D105" s="1024" t="n"/>
      <c r="E105" s="1024" t="n"/>
      <c r="F105" s="1024" t="n"/>
      <c r="G105" s="1024" t="n"/>
      <c r="H105" s="1024" t="n"/>
      <c r="I105" s="477" t="n"/>
      <c r="J105" s="473" t="inlineStr">
        <is>
          <t>INNER JOIN 積送要求台帳  AS C</t>
        </is>
      </c>
      <c r="K105" s="473" t="n"/>
      <c r="L105" s="480" t="n"/>
      <c r="M105" s="475" t="n"/>
      <c r="N105" s="480" t="n"/>
      <c r="O105" s="480" t="n"/>
      <c r="P105" s="480" t="n"/>
      <c r="Q105" s="480" t="n"/>
      <c r="R105" s="480" t="n"/>
      <c r="S105" s="480" t="n"/>
      <c r="T105" s="480" t="n"/>
      <c r="U105" s="480" t="n"/>
      <c r="V105" s="480" t="n"/>
      <c r="W105" s="480" t="n"/>
      <c r="X105" s="480" t="n"/>
      <c r="Y105" s="480" t="n"/>
      <c r="Z105" s="480" t="n"/>
      <c r="AA105" s="480" t="n"/>
      <c r="AB105" s="480" t="n"/>
      <c r="AC105" s="480" t="n"/>
      <c r="AD105" s="475" t="n"/>
      <c r="AE105" s="480" t="n"/>
      <c r="AF105" s="480" t="n"/>
      <c r="AG105" s="480" t="n"/>
      <c r="AH105" s="475" t="n"/>
      <c r="AI105" s="475" t="n"/>
      <c r="AJ105" s="475" t="n"/>
      <c r="AK105" s="475" t="n"/>
      <c r="AL105" s="475" t="n"/>
      <c r="AM105" s="475" t="n"/>
      <c r="AN105" s="475" t="n"/>
      <c r="AO105" s="475" t="n"/>
      <c r="AP105" s="475" t="n"/>
      <c r="AQ105" s="475" t="n"/>
      <c r="AR105" s="475" t="n"/>
      <c r="AS105" s="475" t="n"/>
      <c r="AT105" s="475" t="n"/>
      <c r="AU105" s="475" t="n"/>
      <c r="AV105" s="475" t="n"/>
      <c r="AW105" s="481" t="n"/>
      <c r="AX105" s="475" t="n"/>
      <c r="AY105" s="475" t="n"/>
      <c r="AZ105" s="475" t="n"/>
      <c r="BA105" s="475" t="n"/>
      <c r="BB105" s="475" t="n"/>
      <c r="BC105" s="475" t="n"/>
      <c r="BD105" s="475" t="n"/>
      <c r="BE105" s="476" t="n"/>
      <c r="BF105" s="446" t="inlineStr">
        <is>
          <t xml:space="preserve">  INNER JOIN DSSOYOH AS C </t>
        </is>
      </c>
    </row>
    <row r="106">
      <c r="A106" s="1023" t="n"/>
      <c r="B106" s="1024" t="n"/>
      <c r="C106" s="1024" t="n"/>
      <c r="D106" s="1024" t="n"/>
      <c r="E106" s="1024" t="n"/>
      <c r="F106" s="1024" t="n"/>
      <c r="G106" s="1024" t="n"/>
      <c r="H106" s="1024" t="n"/>
      <c r="I106" s="477" t="n"/>
      <c r="J106" s="479" t="inlineStr">
        <is>
          <t>ON(</t>
        </is>
      </c>
      <c r="K106" s="473" t="n"/>
      <c r="L106" s="480" t="n"/>
      <c r="M106" s="475" t="n"/>
      <c r="N106" s="475" t="n"/>
      <c r="O106" s="480" t="n"/>
      <c r="P106" s="480" t="n"/>
      <c r="Q106" s="480" t="n"/>
      <c r="R106" s="480" t="n"/>
      <c r="S106" s="480" t="n"/>
      <c r="T106" s="480" t="n"/>
      <c r="U106" s="480" t="n"/>
      <c r="V106" s="480" t="n"/>
      <c r="W106" s="480" t="n"/>
      <c r="X106" s="480" t="n"/>
      <c r="Y106" s="480" t="n"/>
      <c r="Z106" s="480" t="n"/>
      <c r="AA106" s="480" t="n"/>
      <c r="AB106" s="480" t="n"/>
      <c r="AC106" s="480" t="n"/>
      <c r="AD106" s="475" t="n"/>
      <c r="AE106" s="480" t="n"/>
      <c r="AF106" s="480" t="n"/>
      <c r="AG106" s="480" t="n"/>
      <c r="AH106" s="475" t="n"/>
      <c r="AI106" s="475" t="n"/>
      <c r="AJ106" s="475" t="n"/>
      <c r="AK106" s="475" t="n"/>
      <c r="AL106" s="475" t="n"/>
      <c r="AM106" s="475" t="n"/>
      <c r="AN106" s="475" t="n"/>
      <c r="AO106" s="475" t="n"/>
      <c r="AP106" s="475" t="n"/>
      <c r="AQ106" s="475" t="n"/>
      <c r="AR106" s="475" t="n"/>
      <c r="AS106" s="475" t="n"/>
      <c r="AT106" s="475" t="n"/>
      <c r="AU106" s="475" t="n"/>
      <c r="AV106" s="475" t="n"/>
      <c r="AW106" s="481" t="n"/>
      <c r="AX106" s="475" t="n"/>
      <c r="AY106" s="475" t="n"/>
      <c r="AZ106" s="475" t="n"/>
      <c r="BA106" s="475" t="n"/>
      <c r="BB106" s="475" t="n"/>
      <c r="BC106" s="475" t="n"/>
      <c r="BD106" s="475" t="n"/>
      <c r="BE106" s="476" t="n"/>
      <c r="BF106" s="446" t="inlineStr">
        <is>
          <t xml:space="preserve">    ON ( </t>
        </is>
      </c>
    </row>
    <row r="107">
      <c r="A107" s="1023" t="n"/>
      <c r="B107" s="1024" t="n"/>
      <c r="C107" s="1024" t="n"/>
      <c r="D107" s="1024" t="n"/>
      <c r="E107" s="1024" t="n"/>
      <c r="F107" s="1024" t="n"/>
      <c r="G107" s="1024" t="n"/>
      <c r="H107" s="1024" t="n"/>
      <c r="I107" s="477" t="n"/>
      <c r="J107" s="479" t="n"/>
      <c r="K107" s="473" t="inlineStr">
        <is>
          <t>B.会社コード = A.会社コード</t>
        </is>
      </c>
      <c r="L107" s="480" t="n"/>
      <c r="M107" s="475" t="n"/>
      <c r="N107" s="475" t="n"/>
      <c r="O107" s="480" t="n"/>
      <c r="P107" s="480" t="n"/>
      <c r="Q107" s="480" t="n"/>
      <c r="R107" s="480" t="n"/>
      <c r="S107" s="480" t="n"/>
      <c r="T107" s="480" t="n"/>
      <c r="U107" s="480" t="n"/>
      <c r="V107" s="480" t="n"/>
      <c r="W107" s="480" t="n"/>
      <c r="X107" s="480" t="n"/>
      <c r="Y107" s="480" t="n"/>
      <c r="Z107" s="480" t="n"/>
      <c r="AA107" s="480" t="n"/>
      <c r="AB107" s="480" t="n"/>
      <c r="AC107" s="480" t="n"/>
      <c r="AD107" s="475" t="n"/>
      <c r="AE107" s="480" t="n"/>
      <c r="AF107" s="475" t="n"/>
      <c r="AG107" s="475" t="n"/>
      <c r="AH107" s="475" t="n"/>
      <c r="AI107" s="475" t="n"/>
      <c r="AJ107" s="475" t="n"/>
      <c r="AK107" s="475" t="n"/>
      <c r="AL107" s="475" t="n"/>
      <c r="AM107" s="475" t="n"/>
      <c r="AN107" s="475" t="n"/>
      <c r="AO107" s="475" t="n"/>
      <c r="AP107" s="475" t="n"/>
      <c r="AQ107" s="475" t="n"/>
      <c r="AR107" s="475" t="n"/>
      <c r="AS107" s="475" t="n"/>
      <c r="AT107" s="475" t="n"/>
      <c r="AU107" s="475" t="n"/>
      <c r="AV107" s="475" t="n"/>
      <c r="AW107" s="481" t="n"/>
      <c r="AX107" s="475" t="n"/>
      <c r="AY107" s="475" t="n"/>
      <c r="AZ107" s="475" t="n"/>
      <c r="BA107" s="475" t="n"/>
      <c r="BB107" s="475" t="n"/>
      <c r="BC107" s="475" t="n"/>
      <c r="BD107" s="475" t="n"/>
      <c r="BE107" s="476" t="n"/>
      <c r="BF107" s="446" t="inlineStr">
        <is>
          <t xml:space="preserve">      C.BPRFKAI = A.BPRFKAI </t>
        </is>
      </c>
    </row>
    <row r="108">
      <c r="A108" s="1023" t="n"/>
      <c r="B108" s="1024" t="n"/>
      <c r="C108" s="1024" t="n"/>
      <c r="D108" s="1024" t="n"/>
      <c r="E108" s="1024" t="n"/>
      <c r="F108" s="1024" t="n"/>
      <c r="G108" s="1024" t="n"/>
      <c r="H108" s="1024" t="n"/>
      <c r="I108" s="477" t="n"/>
      <c r="J108" s="479" t="n"/>
      <c r="K108" s="473" t="inlineStr">
        <is>
          <t>AND B.削除区分 = A.削除区分</t>
        </is>
      </c>
      <c r="L108" s="480" t="n"/>
      <c r="M108" s="475" t="n"/>
      <c r="N108" s="475" t="n"/>
      <c r="O108" s="480" t="n"/>
      <c r="P108" s="480" t="n"/>
      <c r="Q108" s="480" t="n"/>
      <c r="R108" s="480" t="n"/>
      <c r="S108" s="480" t="n"/>
      <c r="T108" s="480" t="n"/>
      <c r="U108" s="480" t="n"/>
      <c r="V108" s="480" t="n"/>
      <c r="W108" s="480" t="n"/>
      <c r="X108" s="480" t="n"/>
      <c r="Y108" s="480" t="n"/>
      <c r="Z108" s="480" t="n"/>
      <c r="AA108" s="480" t="n"/>
      <c r="AB108" s="480" t="n"/>
      <c r="AC108" s="480" t="n"/>
      <c r="AD108" s="475" t="n"/>
      <c r="AE108" s="480" t="n"/>
      <c r="AF108" s="475" t="n"/>
      <c r="AG108" s="475" t="n"/>
      <c r="AH108" s="475" t="n"/>
      <c r="AI108" s="475" t="n"/>
      <c r="AJ108" s="475" t="n"/>
      <c r="AK108" s="475" t="n"/>
      <c r="AL108" s="475" t="n"/>
      <c r="AM108" s="475" t="n"/>
      <c r="AN108" s="475" t="n"/>
      <c r="AO108" s="475" t="n"/>
      <c r="AP108" s="475" t="n"/>
      <c r="AQ108" s="475" t="n"/>
      <c r="AR108" s="475" t="n"/>
      <c r="AS108" s="475" t="n"/>
      <c r="AT108" s="475" t="n"/>
      <c r="AU108" s="475" t="n"/>
      <c r="AV108" s="475" t="n"/>
      <c r="AW108" s="475" t="n"/>
      <c r="AX108" s="475" t="n"/>
      <c r="AY108" s="475" t="n"/>
      <c r="AZ108" s="475" t="n"/>
      <c r="BA108" s="475" t="n"/>
      <c r="BB108" s="475" t="n"/>
      <c r="BC108" s="475" t="n"/>
      <c r="BD108" s="475" t="n"/>
      <c r="BE108" s="476" t="n"/>
      <c r="BF108" s="446" t="inlineStr">
        <is>
          <t xml:space="preserve">      AND C.CSKJ = A.CSKJ </t>
        </is>
      </c>
    </row>
    <row r="109">
      <c r="A109" s="1023" t="n"/>
      <c r="B109" s="1024" t="n"/>
      <c r="C109" s="1024" t="n"/>
      <c r="D109" s="1024" t="n"/>
      <c r="E109" s="1024" t="n"/>
      <c r="F109" s="1024" t="n"/>
      <c r="G109" s="1024" t="n"/>
      <c r="H109" s="1024" t="n"/>
      <c r="I109" s="478" t="n"/>
      <c r="J109" s="479" t="n"/>
      <c r="K109" s="473" t="inlineStr">
        <is>
          <t>AND B.受付№ = A.受付№</t>
        </is>
      </c>
      <c r="L109" s="480" t="n"/>
      <c r="M109" s="475" t="n"/>
      <c r="N109" s="475" t="n"/>
      <c r="O109" s="480" t="n"/>
      <c r="P109" s="480" t="n"/>
      <c r="Q109" s="480" t="n"/>
      <c r="R109" s="480" t="n"/>
      <c r="S109" s="480" t="n"/>
      <c r="T109" s="480" t="n"/>
      <c r="U109" s="480" t="n"/>
      <c r="V109" s="480" t="n"/>
      <c r="W109" s="480" t="n"/>
      <c r="X109" s="480" t="n"/>
      <c r="Y109" s="480" t="n"/>
      <c r="Z109" s="480" t="n"/>
      <c r="AA109" s="480" t="n"/>
      <c r="AB109" s="480" t="n"/>
      <c r="AC109" s="480" t="n"/>
      <c r="AD109" s="475" t="n"/>
      <c r="AE109" s="480" t="n"/>
      <c r="AF109" s="480" t="n"/>
      <c r="AG109" s="480" t="n"/>
      <c r="AH109" s="475" t="n"/>
      <c r="AI109" s="475" t="n"/>
      <c r="AJ109" s="475" t="n"/>
      <c r="AK109" s="475" t="n"/>
      <c r="AL109" s="475" t="n"/>
      <c r="AM109" s="475" t="n"/>
      <c r="AN109" s="475" t="n"/>
      <c r="AO109" s="475" t="n"/>
      <c r="AP109" s="475" t="n"/>
      <c r="AQ109" s="475" t="n"/>
      <c r="AR109" s="475" t="n"/>
      <c r="AS109" s="475" t="n"/>
      <c r="AT109" s="475" t="n"/>
      <c r="AU109" s="475" t="n"/>
      <c r="AV109" s="475" t="n"/>
      <c r="AW109" s="481" t="n"/>
      <c r="AX109" s="475" t="n"/>
      <c r="AY109" s="475" t="n"/>
      <c r="AZ109" s="475" t="n"/>
      <c r="BA109" s="475" t="n"/>
      <c r="BB109" s="475" t="n"/>
      <c r="BC109" s="475" t="n"/>
      <c r="BD109" s="475" t="n"/>
      <c r="BE109" s="476" t="n"/>
      <c r="BF109" s="446" t="inlineStr">
        <is>
          <t xml:space="preserve">      AND C.BUKE = A.BUKE</t>
        </is>
      </c>
    </row>
    <row r="110">
      <c r="A110" s="1023" t="n"/>
      <c r="B110" s="1024" t="n"/>
      <c r="C110" s="1024" t="n"/>
      <c r="D110" s="1024" t="n"/>
      <c r="E110" s="1024" t="n"/>
      <c r="F110" s="1024" t="n"/>
      <c r="G110" s="1024" t="n"/>
      <c r="H110" s="1024" t="n"/>
      <c r="I110" s="478" t="inlineStr">
        <is>
          <t xml:space="preserve">    ) </t>
        </is>
      </c>
      <c r="J110" s="479" t="n"/>
      <c r="K110" s="479" t="n"/>
      <c r="L110" s="480" t="n"/>
      <c r="M110" s="475" t="n"/>
      <c r="N110" s="475" t="n"/>
      <c r="O110" s="480" t="n"/>
      <c r="P110" s="480" t="n"/>
      <c r="Q110" s="480" t="n"/>
      <c r="R110" s="480" t="n"/>
      <c r="S110" s="480" t="n"/>
      <c r="T110" s="480" t="n"/>
      <c r="U110" s="480" t="n"/>
      <c r="V110" s="480" t="n"/>
      <c r="W110" s="480" t="n"/>
      <c r="X110" s="480" t="n"/>
      <c r="Y110" s="480" t="n"/>
      <c r="Z110" s="480" t="n"/>
      <c r="AA110" s="480" t="n"/>
      <c r="AB110" s="480" t="n"/>
      <c r="AC110" s="480" t="n"/>
      <c r="AD110" s="475" t="n"/>
      <c r="AE110" s="480" t="n"/>
      <c r="AF110" s="475" t="n"/>
      <c r="AG110" s="475" t="n"/>
      <c r="AH110" s="475" t="n"/>
      <c r="AI110" s="475" t="n"/>
      <c r="AJ110" s="475" t="n"/>
      <c r="AK110" s="475" t="n"/>
      <c r="AL110" s="475" t="n"/>
      <c r="AM110" s="475" t="n"/>
      <c r="AN110" s="475" t="n"/>
      <c r="AO110" s="475" t="n"/>
      <c r="AP110" s="475" t="n"/>
      <c r="AQ110" s="475" t="n"/>
      <c r="AR110" s="475" t="n"/>
      <c r="AS110" s="475" t="n"/>
      <c r="AT110" s="475" t="n"/>
      <c r="AU110" s="475" t="n"/>
      <c r="AV110" s="475" t="n"/>
      <c r="AW110" s="481" t="n"/>
      <c r="AX110" s="475" t="n"/>
      <c r="AY110" s="475" t="n"/>
      <c r="AZ110" s="475" t="n"/>
      <c r="BA110" s="475" t="n"/>
      <c r="BB110" s="475" t="n"/>
      <c r="BC110" s="475" t="n"/>
      <c r="BD110" s="475" t="n"/>
      <c r="BE110" s="476" t="n"/>
      <c r="BF110" s="446" t="inlineStr">
        <is>
          <t xml:space="preserve">    ) </t>
        </is>
      </c>
    </row>
    <row r="111">
      <c r="A111" s="1023" t="n"/>
      <c r="B111" s="1024" t="n"/>
      <c r="C111" s="1024" t="n"/>
      <c r="D111" s="1024" t="n"/>
      <c r="E111" s="1024" t="n"/>
      <c r="F111" s="1024" t="n"/>
      <c r="G111" s="1024" t="n"/>
      <c r="H111" s="1024" t="n"/>
      <c r="I111" s="477" t="inlineStr">
        <is>
          <t>WHERE</t>
        </is>
      </c>
      <c r="J111" s="473" t="n"/>
      <c r="K111" s="473" t="n"/>
      <c r="L111" s="480" t="n"/>
      <c r="M111" s="475" t="n"/>
      <c r="N111" s="475" t="n"/>
      <c r="O111" s="480" t="n"/>
      <c r="P111" s="480" t="n"/>
      <c r="Q111" s="480" t="n"/>
      <c r="R111" s="480" t="n"/>
      <c r="S111" s="480" t="n"/>
      <c r="T111" s="480" t="n"/>
      <c r="U111" s="480" t="n"/>
      <c r="V111" s="480" t="n"/>
      <c r="W111" s="480" t="n"/>
      <c r="X111" s="480" t="n"/>
      <c r="Y111" s="480" t="n"/>
      <c r="Z111" s="480" t="n"/>
      <c r="AA111" s="480" t="n"/>
      <c r="AB111" s="480" t="n"/>
      <c r="AC111" s="480" t="n"/>
      <c r="AD111" s="475" t="n"/>
      <c r="AE111" s="480" t="n"/>
      <c r="AF111" s="480" t="n"/>
      <c r="AG111" s="480" t="n"/>
      <c r="AH111" s="475" t="n"/>
      <c r="AI111" s="475" t="n"/>
      <c r="AJ111" s="475" t="n"/>
      <c r="AK111" s="475" t="n"/>
      <c r="AL111" s="475" t="n"/>
      <c r="AM111" s="475" t="n"/>
      <c r="AN111" s="475" t="n"/>
      <c r="AO111" s="475" t="n"/>
      <c r="AP111" s="475" t="n"/>
      <c r="AQ111" s="475" t="n"/>
      <c r="AR111" s="475" t="n"/>
      <c r="AS111" s="475" t="n"/>
      <c r="AT111" s="475" t="n"/>
      <c r="AU111" s="475" t="n"/>
      <c r="AV111" s="475" t="n"/>
      <c r="AW111" s="481" t="n"/>
      <c r="AX111" s="475" t="n"/>
      <c r="AY111" s="475" t="n"/>
      <c r="AZ111" s="475" t="n"/>
      <c r="BA111" s="475" t="n"/>
      <c r="BB111" s="475" t="n"/>
      <c r="BC111" s="475" t="n"/>
      <c r="BD111" s="475" t="n"/>
      <c r="BE111" s="476" t="n"/>
      <c r="BF111" s="446" t="inlineStr">
        <is>
          <t>WHERE</t>
        </is>
      </c>
    </row>
    <row r="112">
      <c r="A112" s="1023" t="n"/>
      <c r="B112" s="1024" t="n"/>
      <c r="C112" s="1024" t="n"/>
      <c r="D112" s="1024" t="n"/>
      <c r="E112" s="1024" t="n"/>
      <c r="F112" s="1024" t="n"/>
      <c r="G112" s="1024" t="n"/>
      <c r="H112" s="1024" t="n"/>
      <c r="I112" s="477" t="n"/>
      <c r="J112" s="473" t="inlineStr">
        <is>
          <t>A.会社コード = (User)会社コード</t>
        </is>
      </c>
      <c r="K112" s="473" t="n"/>
      <c r="L112" s="480" t="n"/>
      <c r="M112" s="475" t="n"/>
      <c r="N112" s="475" t="n"/>
      <c r="O112" s="480" t="n"/>
      <c r="P112" s="480" t="n"/>
      <c r="Q112" s="480" t="n"/>
      <c r="R112" s="480" t="n"/>
      <c r="S112" s="480" t="n"/>
      <c r="T112" s="480" t="n"/>
      <c r="U112" s="480" t="n"/>
      <c r="V112" s="480" t="n"/>
      <c r="W112" s="480" t="n"/>
      <c r="X112" s="480" t="n"/>
      <c r="Y112" s="480" t="n"/>
      <c r="Z112" s="480" t="n"/>
      <c r="AA112" s="480" t="n"/>
      <c r="AB112" s="480" t="n"/>
      <c r="AC112" s="480" t="n"/>
      <c r="AD112" s="475" t="n"/>
      <c r="AE112" s="480" t="n"/>
      <c r="AF112" s="475" t="n"/>
      <c r="AG112" s="475" t="n"/>
      <c r="AH112" s="475" t="n"/>
      <c r="AI112" s="475" t="n"/>
      <c r="AJ112" s="475" t="n"/>
      <c r="AK112" s="475" t="n"/>
      <c r="AL112" s="475" t="n"/>
      <c r="AM112" s="475" t="n"/>
      <c r="AN112" s="475" t="n"/>
      <c r="AO112" s="475" t="n"/>
      <c r="AP112" s="475" t="n"/>
      <c r="AQ112" s="475" t="n"/>
      <c r="AR112" s="475" t="n"/>
      <c r="AS112" s="475" t="n"/>
      <c r="AT112" s="475" t="n"/>
      <c r="AU112" s="475" t="n"/>
      <c r="AV112" s="475" t="n"/>
      <c r="AW112" s="481" t="n"/>
      <c r="AX112" s="475" t="n"/>
      <c r="AY112" s="475" t="n"/>
      <c r="AZ112" s="475" t="n"/>
      <c r="BA112" s="475" t="n"/>
      <c r="BB112" s="475" t="n"/>
      <c r="BC112" s="475" t="n"/>
      <c r="BD112" s="475" t="n"/>
      <c r="BE112" s="476" t="n"/>
      <c r="BF112" s="446" t="inlineStr">
        <is>
          <t xml:space="preserve">  A.BPRFKAI = ?</t>
        </is>
      </c>
    </row>
    <row r="113">
      <c r="A113" s="1023" t="n"/>
      <c r="B113" s="1024" t="n"/>
      <c r="C113" s="1024" t="n"/>
      <c r="D113" s="1024" t="n"/>
      <c r="E113" s="1024" t="n"/>
      <c r="F113" s="1024" t="n"/>
      <c r="G113" s="1024" t="n"/>
      <c r="H113" s="1024" t="n"/>
      <c r="I113" s="477" t="n"/>
      <c r="J113" s="473" t="inlineStr">
        <is>
          <t>AND A.削除区分 = ' '</t>
        </is>
      </c>
      <c r="K113" s="473" t="n"/>
      <c r="L113" s="480" t="n"/>
      <c r="M113" s="475" t="n"/>
      <c r="N113" s="475" t="n"/>
      <c r="O113" s="480" t="n"/>
      <c r="P113" s="480" t="n"/>
      <c r="Q113" s="480" t="n"/>
      <c r="R113" s="480" t="n"/>
      <c r="S113" s="480" t="n"/>
      <c r="T113" s="480" t="n"/>
      <c r="U113" s="480" t="n"/>
      <c r="V113" s="480" t="n"/>
      <c r="W113" s="480" t="n"/>
      <c r="X113" s="480" t="n"/>
      <c r="Y113" s="480" t="n"/>
      <c r="Z113" s="480" t="n"/>
      <c r="AA113" s="480" t="n"/>
      <c r="AB113" s="480" t="n"/>
      <c r="AC113" s="480" t="n"/>
      <c r="AD113" s="475" t="n"/>
      <c r="AE113" s="480" t="n"/>
      <c r="AF113" s="475" t="n"/>
      <c r="AG113" s="475" t="n"/>
      <c r="AH113" s="475" t="n"/>
      <c r="AI113" s="475" t="n"/>
      <c r="AJ113" s="475" t="n"/>
      <c r="AK113" s="475" t="n"/>
      <c r="AL113" s="475" t="n"/>
      <c r="AM113" s="475" t="n"/>
      <c r="AN113" s="475" t="n"/>
      <c r="AO113" s="475" t="n"/>
      <c r="AP113" s="475" t="n"/>
      <c r="AQ113" s="475" t="n"/>
      <c r="AR113" s="475" t="n"/>
      <c r="AS113" s="475" t="n"/>
      <c r="AT113" s="475" t="n"/>
      <c r="AU113" s="475" t="n"/>
      <c r="AV113" s="475" t="n"/>
      <c r="AW113" s="475" t="n"/>
      <c r="AX113" s="475" t="n"/>
      <c r="AY113" s="475" t="n"/>
      <c r="AZ113" s="475" t="n"/>
      <c r="BA113" s="475" t="n"/>
      <c r="BB113" s="475" t="n"/>
      <c r="BC113" s="475" t="n"/>
      <c r="BD113" s="475" t="n"/>
      <c r="BE113" s="476" t="n"/>
      <c r="BF113" s="446" t="inlineStr">
        <is>
          <t xml:space="preserve">  AND A.CSKJ = ' ' </t>
        </is>
      </c>
    </row>
    <row r="114">
      <c r="A114" s="1023" t="n"/>
      <c r="B114" s="1024" t="n"/>
      <c r="C114" s="1024" t="n"/>
      <c r="D114" s="1024" t="n"/>
      <c r="E114" s="1024" t="n"/>
      <c r="F114" s="1024" t="n"/>
      <c r="G114" s="1024" t="n"/>
      <c r="H114" s="1024" t="n"/>
      <c r="I114" s="477" t="n"/>
      <c r="J114" s="473" t="inlineStr">
        <is>
          <t>AND A.注番 = (iパ)注番</t>
        </is>
      </c>
      <c r="K114" s="473" t="n"/>
      <c r="L114" s="480" t="n"/>
      <c r="M114" s="475" t="n"/>
      <c r="N114" s="475" t="n"/>
      <c r="O114" s="480" t="n"/>
      <c r="P114" s="480" t="n"/>
      <c r="Q114" s="480" t="n"/>
      <c r="R114" s="480" t="n"/>
      <c r="S114" s="480" t="n"/>
      <c r="T114" s="480" t="n"/>
      <c r="U114" s="480" t="n"/>
      <c r="V114" s="480" t="n"/>
      <c r="W114" s="480" t="n"/>
      <c r="X114" s="480" t="n"/>
      <c r="Y114" s="480" t="n"/>
      <c r="Z114" s="480" t="n"/>
      <c r="AA114" s="480" t="n"/>
      <c r="AB114" s="480" t="n"/>
      <c r="AC114" s="480" t="n"/>
      <c r="AD114" s="475" t="n"/>
      <c r="AE114" s="480" t="n"/>
      <c r="AF114" s="475" t="n"/>
      <c r="AG114" s="475" t="n"/>
      <c r="AH114" s="475" t="n"/>
      <c r="AI114" s="475" t="n"/>
      <c r="AJ114" s="475" t="n"/>
      <c r="AK114" s="475" t="n"/>
      <c r="AL114" s="475" t="n"/>
      <c r="AM114" s="475" t="n"/>
      <c r="AN114" s="475" t="n"/>
      <c r="AO114" s="475" t="n"/>
      <c r="AP114" s="475" t="n"/>
      <c r="AQ114" s="475" t="n"/>
      <c r="AR114" s="475" t="n"/>
      <c r="AS114" s="475" t="n"/>
      <c r="AT114" s="475" t="n"/>
      <c r="AU114" s="475" t="n"/>
      <c r="AV114" s="475" t="n"/>
      <c r="AW114" s="475" t="n"/>
      <c r="AX114" s="475" t="n"/>
      <c r="AY114" s="475" t="n"/>
      <c r="AZ114" s="475" t="n"/>
      <c r="BA114" s="475" t="n"/>
      <c r="BB114" s="475" t="n"/>
      <c r="BC114" s="475" t="n"/>
      <c r="BD114" s="475" t="n"/>
      <c r="BE114" s="476" t="n"/>
      <c r="BF114" s="446" t="inlineStr">
        <is>
          <t xml:space="preserve">  AND A.BCHB = ?</t>
        </is>
      </c>
    </row>
    <row r="115">
      <c r="A115" s="1023" t="n"/>
      <c r="B115" s="1024" t="n"/>
      <c r="C115" s="1024" t="n"/>
      <c r="D115" s="1024" t="n"/>
      <c r="E115" s="1024" t="n"/>
      <c r="F115" s="1024" t="n"/>
      <c r="G115" s="1024" t="n"/>
      <c r="H115" s="1024" t="n"/>
      <c r="I115" s="478" t="n"/>
      <c r="J115" s="479" t="inlineStr">
        <is>
          <t>AND B.受注積送区分 = '2'</t>
        </is>
      </c>
      <c r="K115" s="473" t="n"/>
      <c r="L115" s="480" t="n"/>
      <c r="M115" s="475" t="n"/>
      <c r="N115" s="475" t="n"/>
      <c r="O115" s="480" t="n"/>
      <c r="P115" s="480" t="n"/>
      <c r="Q115" s="480" t="n"/>
      <c r="R115" s="480" t="n"/>
      <c r="S115" s="480" t="n"/>
      <c r="T115" s="480" t="n"/>
      <c r="U115" s="480" t="n"/>
      <c r="V115" s="480" t="n"/>
      <c r="W115" s="480" t="n"/>
      <c r="X115" s="480" t="n"/>
      <c r="Y115" s="480" t="n"/>
      <c r="Z115" s="480" t="n"/>
      <c r="AA115" s="480" t="n"/>
      <c r="AB115" s="480" t="n"/>
      <c r="AC115" s="480" t="n"/>
      <c r="AD115" s="475" t="n"/>
      <c r="AE115" s="480" t="n"/>
      <c r="AF115" s="475" t="n"/>
      <c r="AG115" s="475" t="n"/>
      <c r="AH115" s="475" t="n"/>
      <c r="AI115" s="475" t="n"/>
      <c r="AJ115" s="475" t="n"/>
      <c r="AK115" s="475" t="n"/>
      <c r="AL115" s="475" t="n"/>
      <c r="AM115" s="475" t="n"/>
      <c r="AN115" s="475" t="n"/>
      <c r="AO115" s="475" t="n"/>
      <c r="AP115" s="475" t="n"/>
      <c r="AQ115" s="475" t="n"/>
      <c r="AR115" s="475" t="n"/>
      <c r="AS115" s="475" t="n"/>
      <c r="AT115" s="475" t="n"/>
      <c r="AU115" s="475" t="n"/>
      <c r="AV115" s="475" t="n"/>
      <c r="AW115" s="475" t="n"/>
      <c r="AX115" s="475" t="n"/>
      <c r="AY115" s="475" t="n"/>
      <c r="AZ115" s="475" t="n"/>
      <c r="BA115" s="475" t="n"/>
      <c r="BB115" s="475" t="n"/>
      <c r="BC115" s="475" t="n"/>
      <c r="BD115" s="475" t="n"/>
      <c r="BE115" s="476" t="n"/>
      <c r="BF115" s="446" t="inlineStr">
        <is>
          <t xml:space="preserve">  AND B.CJUCSSO = '2' </t>
        </is>
      </c>
    </row>
    <row r="116">
      <c r="A116" s="1023" t="n"/>
      <c r="B116" s="1024" t="n"/>
      <c r="C116" s="1024" t="n"/>
      <c r="D116" s="1024" t="n"/>
      <c r="E116" s="1024" t="n"/>
      <c r="F116" s="1024" t="n"/>
      <c r="G116" s="1024" t="n"/>
      <c r="H116" s="1024" t="n"/>
      <c r="I116" s="477" t="inlineStr">
        <is>
          <t>GROUP BY</t>
        </is>
      </c>
      <c r="J116" s="473" t="n"/>
      <c r="K116" s="473" t="n"/>
      <c r="L116" s="480" t="n"/>
      <c r="M116" s="475" t="n"/>
      <c r="N116" s="475" t="n"/>
      <c r="O116" s="480" t="n"/>
      <c r="P116" s="480" t="n"/>
      <c r="Q116" s="480" t="n"/>
      <c r="R116" s="480" t="n"/>
      <c r="S116" s="480" t="n"/>
      <c r="T116" s="480" t="n"/>
      <c r="U116" s="480" t="n"/>
      <c r="V116" s="480" t="n"/>
      <c r="W116" s="480" t="n"/>
      <c r="X116" s="480" t="n"/>
      <c r="Y116" s="480" t="n"/>
      <c r="Z116" s="480" t="n"/>
      <c r="AA116" s="480" t="n"/>
      <c r="AB116" s="480" t="n"/>
      <c r="AC116" s="480" t="n"/>
      <c r="AD116" s="475" t="n"/>
      <c r="AE116" s="480" t="n"/>
      <c r="AF116" s="475" t="n"/>
      <c r="AG116" s="475" t="n"/>
      <c r="AH116" s="475" t="n"/>
      <c r="AI116" s="475" t="n"/>
      <c r="AJ116" s="475" t="n"/>
      <c r="AK116" s="475" t="n"/>
      <c r="AL116" s="475" t="n"/>
      <c r="AM116" s="475" t="n"/>
      <c r="AN116" s="475" t="n"/>
      <c r="AO116" s="475" t="n"/>
      <c r="AP116" s="475" t="n"/>
      <c r="AQ116" s="475" t="n"/>
      <c r="AR116" s="475" t="n"/>
      <c r="AS116" s="475" t="n"/>
      <c r="AT116" s="475" t="n"/>
      <c r="AU116" s="475" t="n"/>
      <c r="AV116" s="475" t="n"/>
      <c r="AW116" s="475" t="n"/>
      <c r="AX116" s="475" t="n"/>
      <c r="AY116" s="475" t="n"/>
      <c r="AZ116" s="475" t="n"/>
      <c r="BA116" s="475" t="n"/>
      <c r="BB116" s="475" t="n"/>
      <c r="BC116" s="475" t="n"/>
      <c r="BD116" s="475" t="n"/>
      <c r="BE116" s="476" t="n"/>
      <c r="BF116" s="446" t="inlineStr">
        <is>
          <t>GROUP BY</t>
        </is>
      </c>
    </row>
    <row r="117">
      <c r="A117" s="1023" t="n"/>
      <c r="B117" s="1024" t="n"/>
      <c r="C117" s="1024" t="n"/>
      <c r="D117" s="1024" t="n"/>
      <c r="E117" s="1024" t="n"/>
      <c r="F117" s="1024" t="n"/>
      <c r="G117" s="1024" t="n"/>
      <c r="H117" s="1024" t="n"/>
      <c r="I117" s="472" t="n"/>
      <c r="J117" s="473" t="inlineStr">
        <is>
          <t>C.特記事項コード</t>
        </is>
      </c>
      <c r="K117" s="473" t="n"/>
      <c r="L117" s="480" t="n"/>
      <c r="M117" s="480" t="n"/>
      <c r="N117" s="475" t="n"/>
      <c r="O117" s="480" t="n"/>
      <c r="P117" s="480" t="n"/>
      <c r="Q117" s="480" t="n"/>
      <c r="R117" s="480" t="n"/>
      <c r="S117" s="480" t="n"/>
      <c r="T117" s="480" t="n"/>
      <c r="U117" s="480" t="n"/>
      <c r="V117" s="480" t="n"/>
      <c r="W117" s="480" t="n"/>
      <c r="X117" s="480" t="n"/>
      <c r="Y117" s="480" t="n"/>
      <c r="Z117" s="480" t="n"/>
      <c r="AA117" s="480" t="n"/>
      <c r="AB117" s="480" t="n"/>
      <c r="AC117" s="480" t="n"/>
      <c r="AD117" s="480" t="n"/>
      <c r="AE117" s="480" t="n"/>
      <c r="AF117" s="475" t="n"/>
      <c r="AG117" s="475" t="n"/>
      <c r="AH117" s="475" t="n"/>
      <c r="AI117" s="475" t="n"/>
      <c r="AJ117" s="475" t="n"/>
      <c r="AK117" s="475" t="n"/>
      <c r="AL117" s="475" t="n"/>
      <c r="AM117" s="475" t="n"/>
      <c r="AN117" s="475" t="n"/>
      <c r="AO117" s="475" t="n"/>
      <c r="AP117" s="475" t="n"/>
      <c r="AQ117" s="475" t="n"/>
      <c r="AR117" s="475" t="n"/>
      <c r="AS117" s="475" t="n"/>
      <c r="AT117" s="475" t="n"/>
      <c r="AU117" s="475" t="n"/>
      <c r="AV117" s="475" t="n"/>
      <c r="AW117" s="475" t="n"/>
      <c r="AX117" s="475" t="n"/>
      <c r="AY117" s="475" t="n"/>
      <c r="AZ117" s="475" t="n"/>
      <c r="BA117" s="475" t="n"/>
      <c r="BB117" s="475" t="n"/>
      <c r="BC117" s="475" t="n"/>
      <c r="BD117" s="475" t="n"/>
      <c r="BE117" s="476" t="n"/>
      <c r="BF117" s="446" t="inlineStr">
        <is>
          <t xml:space="preserve">  C.BTTK</t>
        </is>
      </c>
    </row>
    <row r="118" customFormat="1" s="394">
      <c r="A118" s="1023" t="n"/>
      <c r="B118" s="1024" t="n"/>
      <c r="C118" s="1024" t="n"/>
      <c r="D118" s="1024" t="n"/>
      <c r="E118" s="1024" t="n"/>
      <c r="F118" s="1024" t="n"/>
      <c r="G118" s="1024" t="n"/>
      <c r="H118" s="1024" t="n"/>
      <c r="I118" s="1025" t="n"/>
      <c r="J118" s="1024" t="n"/>
      <c r="K118" s="1024" t="n"/>
      <c r="L118" s="1024" t="n"/>
      <c r="M118" s="1024" t="n"/>
      <c r="N118" s="394" t="n"/>
      <c r="O118" s="1024" t="n"/>
      <c r="P118" s="1024" t="n"/>
      <c r="Q118" s="1024" t="n"/>
      <c r="R118" s="1024" t="n"/>
      <c r="S118" s="1024" t="n"/>
      <c r="T118" s="1024" t="n"/>
      <c r="U118" s="1024" t="n"/>
      <c r="V118" s="1024" t="n"/>
      <c r="W118" s="1024" t="n"/>
      <c r="X118" s="1024" t="n"/>
      <c r="Y118" s="1024" t="n"/>
      <c r="Z118" s="1024" t="n"/>
      <c r="AA118" s="1024" t="n"/>
      <c r="AB118" s="1024" t="n"/>
      <c r="AC118" s="1024" t="n"/>
      <c r="AD118" s="1024" t="n"/>
      <c r="AE118" s="1024" t="n"/>
      <c r="AF118" s="394" t="n"/>
      <c r="AG118" s="394" t="n"/>
      <c r="AH118" s="394" t="n"/>
      <c r="AI118" s="394" t="n"/>
      <c r="AJ118" s="394" t="n"/>
      <c r="AK118" s="394" t="n"/>
      <c r="AL118" s="394" t="n"/>
      <c r="AM118" s="394" t="n"/>
      <c r="AN118" s="394" t="n"/>
      <c r="AO118" s="394" t="n"/>
      <c r="AP118" s="394" t="n"/>
      <c r="AQ118" s="394" t="n"/>
      <c r="AR118" s="394" t="n"/>
      <c r="AS118" s="394" t="n"/>
      <c r="AT118" s="394" t="n"/>
      <c r="AU118" s="394" t="n"/>
      <c r="AV118" s="394" t="n"/>
      <c r="AW118" s="394" t="n"/>
      <c r="AX118" s="394" t="n"/>
      <c r="AY118" s="394" t="n"/>
      <c r="AZ118" s="394" t="n"/>
      <c r="BA118" s="394" t="n"/>
      <c r="BB118" s="394" t="n"/>
      <c r="BC118" s="394" t="n"/>
      <c r="BD118" s="394" t="n"/>
      <c r="BE118" s="295" t="n"/>
    </row>
    <row r="119" customFormat="1" s="394">
      <c r="A119" s="1023" t="n"/>
      <c r="B119" s="1024" t="n"/>
      <c r="C119" s="1024" t="n"/>
      <c r="D119" s="1024" t="n"/>
      <c r="E119" s="1024" t="n"/>
      <c r="F119" s="1024" t="n"/>
      <c r="G119" s="1024" t="n"/>
      <c r="H119" s="1024" t="n"/>
      <c r="I119" s="1025" t="n"/>
      <c r="J119" s="1024" t="n"/>
      <c r="K119" s="1024" t="n"/>
      <c r="L119" s="1024" t="n"/>
      <c r="M119" s="1024" t="n"/>
      <c r="N119" s="394" t="n"/>
      <c r="O119" s="1024" t="n"/>
      <c r="P119" s="1024" t="n"/>
      <c r="Q119" s="1024" t="n"/>
      <c r="R119" s="1024" t="n"/>
      <c r="S119" s="1024" t="n"/>
      <c r="T119" s="1024" t="n"/>
      <c r="U119" s="1024" t="n"/>
      <c r="V119" s="1024" t="n"/>
      <c r="W119" s="1024" t="n"/>
      <c r="X119" s="1024" t="n"/>
      <c r="Y119" s="1024" t="n"/>
      <c r="Z119" s="1024" t="n"/>
      <c r="AA119" s="1024" t="n"/>
      <c r="AB119" s="1024" t="n"/>
      <c r="AC119" s="1024" t="n"/>
      <c r="AD119" s="1024" t="n"/>
      <c r="AE119" s="1024" t="n"/>
      <c r="AF119" s="394" t="n"/>
      <c r="AG119" s="394" t="n"/>
      <c r="AH119" s="394" t="n"/>
      <c r="AI119" s="394" t="n"/>
      <c r="AJ119" s="394" t="n"/>
      <c r="AK119" s="394" t="n"/>
      <c r="AL119" s="394" t="n"/>
      <c r="AM119" s="394" t="n"/>
      <c r="AN119" s="394" t="n"/>
      <c r="AO119" s="394" t="n"/>
      <c r="AP119" s="394" t="n"/>
      <c r="AQ119" s="394" t="n"/>
      <c r="AR119" s="394" t="n"/>
      <c r="AS119" s="394" t="n"/>
      <c r="AT119" s="394" t="n"/>
      <c r="AU119" s="394" t="n"/>
      <c r="AV119" s="394" t="n"/>
      <c r="AW119" s="394" t="n"/>
      <c r="AX119" s="394" t="n"/>
      <c r="AY119" s="394" t="n"/>
      <c r="AZ119" s="394" t="n"/>
      <c r="BA119" s="394" t="n"/>
      <c r="BB119" s="394" t="n"/>
      <c r="BC119" s="394" t="n"/>
      <c r="BD119" s="394" t="n"/>
      <c r="BE119" s="295" t="n"/>
    </row>
    <row r="120" customFormat="1" s="394">
      <c r="A120" s="1023" t="n"/>
      <c r="B120" s="1024" t="n"/>
      <c r="C120" s="1024" t="n"/>
      <c r="D120" s="1024" t="n"/>
      <c r="E120" s="1024" t="n"/>
      <c r="F120" s="1024" t="n"/>
      <c r="G120" s="1024" t="n"/>
      <c r="H120" s="1024" t="n"/>
      <c r="I120" s="1026" t="inlineStr">
        <is>
          <t>SELECT</t>
        </is>
      </c>
      <c r="J120" s="1024" t="n"/>
      <c r="K120" s="1024" t="n"/>
      <c r="L120" s="1024" t="n"/>
      <c r="M120" s="394" t="n"/>
      <c r="N120" s="394" t="n"/>
      <c r="O120" s="1024" t="n"/>
      <c r="P120" s="1024" t="n"/>
      <c r="Q120" s="1024" t="n"/>
      <c r="R120" s="1024" t="n"/>
      <c r="S120" s="1024" t="n"/>
      <c r="T120" s="1024" t="n"/>
      <c r="U120" s="1024" t="n"/>
      <c r="V120" s="1024" t="n"/>
      <c r="W120" s="1024" t="n"/>
      <c r="X120" s="1024" t="n"/>
      <c r="Y120" s="1024" t="n"/>
      <c r="Z120" s="1024" t="n"/>
      <c r="AA120" s="1024" t="n"/>
      <c r="AB120" s="1024" t="n"/>
      <c r="AC120" s="1024" t="n"/>
      <c r="AD120" s="394" t="n"/>
      <c r="AE120" s="1024" t="n"/>
      <c r="AF120" s="394" t="n"/>
      <c r="AG120" s="394" t="n"/>
      <c r="AH120" s="394" t="n"/>
      <c r="AI120" s="394" t="n"/>
      <c r="AJ120" s="394" t="n"/>
      <c r="AK120" s="394" t="n"/>
      <c r="AL120" s="394" t="n"/>
      <c r="AM120" s="394" t="n"/>
      <c r="AN120" s="394" t="n"/>
      <c r="AO120" s="394" t="n"/>
      <c r="AP120" s="394" t="n"/>
      <c r="AQ120" s="394" t="n"/>
      <c r="AR120" s="394" t="n"/>
      <c r="AS120" s="394" t="n"/>
      <c r="AT120" s="394" t="n"/>
      <c r="AU120" s="945" t="inlineStr">
        <is>
          <t>2023/9/29 追加</t>
        </is>
      </c>
      <c r="AV120" s="394" t="n"/>
      <c r="AW120" s="394" t="n"/>
      <c r="AX120" s="394" t="n"/>
      <c r="AY120" s="394" t="n"/>
      <c r="AZ120" s="394" t="n"/>
      <c r="BA120" s="394" t="n"/>
      <c r="BB120" s="394" t="n"/>
      <c r="BC120" s="394" t="n"/>
      <c r="BD120" s="394" t="n"/>
      <c r="BE120" s="295" t="n"/>
      <c r="BF120" s="945" t="inlineStr">
        <is>
          <t>SELECT</t>
        </is>
      </c>
    </row>
    <row r="121" customFormat="1" s="394">
      <c r="A121" s="1023" t="n"/>
      <c r="B121" s="1024" t="n"/>
      <c r="C121" s="1024" t="n"/>
      <c r="D121" s="1024" t="n"/>
      <c r="E121" s="1024" t="n"/>
      <c r="F121" s="1024" t="n"/>
      <c r="G121" s="1024" t="n"/>
      <c r="H121" s="1024" t="n"/>
      <c r="I121" s="1026" t="inlineStr">
        <is>
          <t xml:space="preserve">    受付№</t>
        </is>
      </c>
      <c r="J121" s="1024" t="n"/>
      <c r="K121" s="1024" t="n"/>
      <c r="L121" s="1024" t="n"/>
      <c r="M121" s="394" t="n"/>
      <c r="N121" s="394" t="n"/>
      <c r="O121" s="1024" t="n"/>
      <c r="P121" s="1024" t="n"/>
      <c r="Q121" s="1024" t="n"/>
      <c r="R121" s="1024" t="n"/>
      <c r="S121" s="1024" t="n"/>
      <c r="T121" s="1024" t="n"/>
      <c r="U121" s="1024" t="n"/>
      <c r="V121" s="1024" t="n"/>
      <c r="W121" s="1024" t="n"/>
      <c r="X121" s="1024" t="n"/>
      <c r="Y121" s="1024" t="n"/>
      <c r="Z121" s="1024" t="n"/>
      <c r="AA121" s="1024" t="n"/>
      <c r="AB121" s="1024" t="n"/>
      <c r="AC121" s="1024" t="n"/>
      <c r="AD121" s="394" t="n"/>
      <c r="AE121" s="1024" t="n"/>
      <c r="AF121" s="394" t="n"/>
      <c r="AG121" s="394" t="n"/>
      <c r="AH121" s="394" t="n"/>
      <c r="AI121" s="394" t="n"/>
      <c r="AJ121" s="394" t="n"/>
      <c r="AK121" s="394" t="n"/>
      <c r="AL121" s="394" t="n"/>
      <c r="AM121" s="394" t="n"/>
      <c r="AN121" s="394" t="n"/>
      <c r="AO121" s="394" t="n"/>
      <c r="AP121" s="394" t="n"/>
      <c r="AQ121" s="394" t="n"/>
      <c r="AR121" s="394" t="n"/>
      <c r="AS121" s="394" t="n"/>
      <c r="AT121" s="394" t="n"/>
      <c r="AU121" s="394" t="n"/>
      <c r="AV121" s="394" t="n"/>
      <c r="AW121" s="394" t="n"/>
      <c r="AX121" s="394" t="n"/>
      <c r="AY121" s="394" t="n"/>
      <c r="AZ121" s="394" t="n"/>
      <c r="BA121" s="394" t="n"/>
      <c r="BB121" s="394" t="n"/>
      <c r="BC121" s="394" t="n"/>
      <c r="BD121" s="394" t="n"/>
      <c r="BE121" s="295" t="n"/>
      <c r="BF121" s="945" t="inlineStr">
        <is>
          <t xml:space="preserve">    BUKE</t>
        </is>
      </c>
    </row>
    <row r="122" customFormat="1" s="394">
      <c r="A122" s="1023" t="n"/>
      <c r="B122" s="1024" t="n"/>
      <c r="C122" s="1024" t="n"/>
      <c r="D122" s="1024" t="n"/>
      <c r="E122" s="1024" t="n"/>
      <c r="F122" s="1024" t="n"/>
      <c r="G122" s="1024" t="n"/>
      <c r="H122" s="1024" t="n"/>
      <c r="I122" s="1026" t="inlineStr">
        <is>
          <t xml:space="preserve">    ,受付行番号</t>
        </is>
      </c>
      <c r="J122" s="1024" t="n"/>
      <c r="K122" s="1024" t="n"/>
      <c r="L122" s="1024" t="n"/>
      <c r="M122" s="394" t="n"/>
      <c r="N122" s="394" t="n"/>
      <c r="O122" s="1024" t="n"/>
      <c r="P122" s="1024" t="n"/>
      <c r="Q122" s="1024" t="n"/>
      <c r="R122" s="1024" t="n"/>
      <c r="S122" s="1024" t="n"/>
      <c r="T122" s="1024" t="n"/>
      <c r="U122" s="1024" t="n"/>
      <c r="V122" s="1024" t="n"/>
      <c r="W122" s="1024" t="n"/>
      <c r="X122" s="1024" t="n"/>
      <c r="Y122" s="1024" t="n"/>
      <c r="Z122" s="1024" t="n"/>
      <c r="AA122" s="1024" t="n"/>
      <c r="AB122" s="1024" t="n"/>
      <c r="AC122" s="1024" t="n"/>
      <c r="AD122" s="394" t="n"/>
      <c r="AE122" s="1024" t="n"/>
      <c r="AF122" s="394" t="n"/>
      <c r="AG122" s="394" t="n"/>
      <c r="AH122" s="394" t="n"/>
      <c r="AI122" s="394" t="n"/>
      <c r="AJ122" s="394" t="n"/>
      <c r="AK122" s="394" t="n"/>
      <c r="AL122" s="394" t="n"/>
      <c r="AM122" s="394" t="n"/>
      <c r="AN122" s="394" t="n"/>
      <c r="AO122" s="394" t="n"/>
      <c r="AP122" s="394" t="n"/>
      <c r="AQ122" s="394" t="n"/>
      <c r="AR122" s="394" t="n"/>
      <c r="AS122" s="394" t="n"/>
      <c r="AT122" s="394" t="n"/>
      <c r="AU122" s="394" t="n"/>
      <c r="AV122" s="394" t="n"/>
      <c r="AW122" s="394" t="n"/>
      <c r="AX122" s="394" t="n"/>
      <c r="AY122" s="394" t="n"/>
      <c r="AZ122" s="394" t="n"/>
      <c r="BA122" s="394" t="n"/>
      <c r="BB122" s="394" t="n"/>
      <c r="BC122" s="394" t="n"/>
      <c r="BD122" s="394" t="n"/>
      <c r="BE122" s="295" t="n"/>
      <c r="BF122" s="945" t="inlineStr">
        <is>
          <t xml:space="preserve">    ,BUKEGYO</t>
        </is>
      </c>
    </row>
    <row r="123" customFormat="1" s="394">
      <c r="A123" s="1023" t="n"/>
      <c r="B123" s="1024" t="n"/>
      <c r="C123" s="1024" t="n"/>
      <c r="D123" s="1024" t="n"/>
      <c r="E123" s="1024" t="n"/>
      <c r="F123" s="1024" t="n"/>
      <c r="G123" s="1024" t="n"/>
      <c r="H123" s="1024" t="n"/>
      <c r="I123" s="1026" t="inlineStr">
        <is>
          <t xml:space="preserve">    ,特記事項コード</t>
        </is>
      </c>
      <c r="J123" s="1024" t="n"/>
      <c r="K123" s="1024" t="n"/>
      <c r="L123" s="1024" t="n"/>
      <c r="M123" s="394" t="n"/>
      <c r="N123" s="394" t="n"/>
      <c r="O123" s="1024" t="n"/>
      <c r="P123" s="1024" t="n"/>
      <c r="Q123" s="1024" t="n"/>
      <c r="R123" s="1024" t="n"/>
      <c r="S123" s="1024" t="n"/>
      <c r="T123" s="1024" t="n"/>
      <c r="U123" s="1024" t="n"/>
      <c r="V123" s="1024" t="n"/>
      <c r="W123" s="1024" t="n"/>
      <c r="X123" s="1024" t="n"/>
      <c r="Y123" s="1024" t="n"/>
      <c r="Z123" s="1024" t="n"/>
      <c r="AA123" s="1024" t="n"/>
      <c r="AB123" s="1024" t="n"/>
      <c r="AC123" s="1024" t="n"/>
      <c r="AD123" s="394" t="n"/>
      <c r="AE123" s="1024" t="n"/>
      <c r="AF123" s="394" t="n"/>
      <c r="AG123" s="394" t="n"/>
      <c r="AH123" s="394" t="n"/>
      <c r="AI123" s="394" t="n"/>
      <c r="AJ123" s="394" t="n"/>
      <c r="AK123" s="394" t="n"/>
      <c r="AL123" s="394" t="n"/>
      <c r="AM123" s="394" t="n"/>
      <c r="AN123" s="394" t="n"/>
      <c r="AO123" s="394" t="n"/>
      <c r="AP123" s="394" t="n"/>
      <c r="AQ123" s="394" t="n"/>
      <c r="AR123" s="394" t="n"/>
      <c r="AS123" s="394" t="n"/>
      <c r="AT123" s="394" t="n"/>
      <c r="AU123" s="394" t="n"/>
      <c r="AV123" s="394" t="n"/>
      <c r="AW123" s="394" t="n"/>
      <c r="AX123" s="394" t="n"/>
      <c r="AY123" s="394" t="n"/>
      <c r="AZ123" s="394" t="n"/>
      <c r="BA123" s="394" t="n"/>
      <c r="BB123" s="394" t="n"/>
      <c r="BC123" s="394" t="n"/>
      <c r="BD123" s="394" t="n"/>
      <c r="BE123" s="295" t="n"/>
      <c r="BF123" s="945" t="inlineStr">
        <is>
          <t xml:space="preserve">    ,BTTK</t>
        </is>
      </c>
    </row>
    <row r="124" customFormat="1" s="394">
      <c r="A124" s="1023" t="n"/>
      <c r="B124" s="1024" t="n"/>
      <c r="C124" s="1024" t="n"/>
      <c r="D124" s="1024" t="n"/>
      <c r="E124" s="1024" t="n"/>
      <c r="F124" s="1024" t="n"/>
      <c r="G124" s="1024" t="n"/>
      <c r="H124" s="1024" t="n"/>
      <c r="I124" s="1026" t="inlineStr">
        <is>
          <t xml:space="preserve">    ,完備子部品積送サイン</t>
        </is>
      </c>
      <c r="J124" s="1024" t="n"/>
      <c r="K124" s="1024" t="n"/>
      <c r="L124" s="1024" t="n"/>
      <c r="M124" s="394" t="n"/>
      <c r="N124" s="394" t="n"/>
      <c r="O124" s="1024" t="n"/>
      <c r="P124" s="1024" t="n"/>
      <c r="Q124" s="1024" t="n"/>
      <c r="R124" s="1024" t="n"/>
      <c r="S124" s="1024" t="n"/>
      <c r="T124" s="1024" t="n"/>
      <c r="U124" s="1024" t="n"/>
      <c r="V124" s="1024" t="n"/>
      <c r="W124" s="1024" t="n"/>
      <c r="X124" s="1024" t="n"/>
      <c r="Y124" s="1024" t="n"/>
      <c r="Z124" s="1024" t="n"/>
      <c r="AA124" s="1024" t="n"/>
      <c r="AB124" s="1024" t="n"/>
      <c r="AC124" s="1024" t="n"/>
      <c r="AD124" s="394" t="n"/>
      <c r="AE124" s="1024" t="n"/>
      <c r="AF124" s="394" t="n"/>
      <c r="AG124" s="394" t="n"/>
      <c r="AH124" s="394" t="n"/>
      <c r="AI124" s="394" t="n"/>
      <c r="AJ124" s="394" t="n"/>
      <c r="AK124" s="394" t="n"/>
      <c r="AL124" s="394" t="n"/>
      <c r="AM124" s="394" t="n"/>
      <c r="AN124" s="394" t="n"/>
      <c r="AO124" s="394" t="n"/>
      <c r="AP124" s="394" t="n"/>
      <c r="AQ124" s="394" t="n"/>
      <c r="AR124" s="394" t="n"/>
      <c r="AS124" s="394" t="n"/>
      <c r="AT124" s="394" t="n"/>
      <c r="AU124" s="394" t="n"/>
      <c r="AV124" s="394" t="n"/>
      <c r="AW124" s="394" t="n"/>
      <c r="AX124" s="394" t="n"/>
      <c r="AY124" s="394" t="n"/>
      <c r="AZ124" s="394" t="n"/>
      <c r="BA124" s="394" t="n"/>
      <c r="BB124" s="394" t="n"/>
      <c r="BC124" s="394" t="n"/>
      <c r="BD124" s="394" t="n"/>
      <c r="BE124" s="295" t="n"/>
      <c r="BF124" s="945" t="inlineStr">
        <is>
          <t xml:space="preserve">    ,CKBICHBSSOSGN</t>
        </is>
      </c>
    </row>
    <row r="125" customFormat="1" s="394">
      <c r="A125" s="1023" t="n"/>
      <c r="B125" s="1024" t="n"/>
      <c r="C125" s="1024" t="n"/>
      <c r="D125" s="1024" t="n"/>
      <c r="E125" s="1024" t="n"/>
      <c r="F125" s="1024" t="n"/>
      <c r="G125" s="1024" t="n"/>
      <c r="H125" s="1024" t="n"/>
      <c r="I125" s="1026" t="inlineStr">
        <is>
          <t xml:space="preserve">    ,紐付数</t>
        </is>
      </c>
      <c r="J125" s="1024" t="n"/>
      <c r="K125" s="1024" t="n"/>
      <c r="L125" s="1024" t="n"/>
      <c r="M125" s="394" t="n"/>
      <c r="N125" s="394" t="n"/>
      <c r="O125" s="1024" t="n"/>
      <c r="P125" s="1024" t="n"/>
      <c r="Q125" s="1024" t="n"/>
      <c r="R125" s="1024" t="n"/>
      <c r="S125" s="1024" t="n"/>
      <c r="T125" s="1024" t="n"/>
      <c r="U125" s="1024" t="n"/>
      <c r="V125" s="1024" t="n"/>
      <c r="W125" s="1024" t="n"/>
      <c r="X125" s="1024" t="n"/>
      <c r="Y125" s="1024" t="n"/>
      <c r="Z125" s="1024" t="n"/>
      <c r="AA125" s="1024" t="n"/>
      <c r="AB125" s="1024" t="n"/>
      <c r="AC125" s="1024" t="n"/>
      <c r="AD125" s="394" t="n"/>
      <c r="AE125" s="1024" t="n"/>
      <c r="AF125" s="394" t="n"/>
      <c r="AG125" s="394" t="n"/>
      <c r="AH125" s="394" t="n"/>
      <c r="AI125" s="394" t="n"/>
      <c r="AJ125" s="394" t="n"/>
      <c r="AK125" s="394" t="n"/>
      <c r="AL125" s="394" t="n"/>
      <c r="AM125" s="394" t="n"/>
      <c r="AN125" s="394" t="n"/>
      <c r="AO125" s="394" t="n"/>
      <c r="AP125" s="394" t="n"/>
      <c r="AQ125" s="394" t="n"/>
      <c r="AR125" s="394" t="n"/>
      <c r="AS125" s="394" t="n"/>
      <c r="AT125" s="394" t="n"/>
      <c r="AU125" s="394" t="n"/>
      <c r="AV125" s="394" t="n"/>
      <c r="AW125" s="394" t="n"/>
      <c r="AX125" s="394" t="n"/>
      <c r="AY125" s="394" t="n"/>
      <c r="AZ125" s="394" t="n"/>
      <c r="BA125" s="394" t="n"/>
      <c r="BB125" s="394" t="n"/>
      <c r="BC125" s="394" t="n"/>
      <c r="BD125" s="394" t="n"/>
      <c r="BE125" s="295" t="n"/>
      <c r="BF125" s="945" t="inlineStr">
        <is>
          <t xml:space="preserve">    ,SHTK</t>
        </is>
      </c>
    </row>
    <row r="126" customFormat="1" s="394">
      <c r="A126" s="1023" t="n"/>
      <c r="B126" s="1024" t="n"/>
      <c r="C126" s="1024" t="n"/>
      <c r="D126" s="1024" t="n"/>
      <c r="E126" s="1024" t="n"/>
      <c r="F126" s="1024" t="n"/>
      <c r="G126" s="1024" t="n"/>
      <c r="H126" s="1024" t="n"/>
      <c r="I126" s="1026" t="inlineStr">
        <is>
          <t xml:space="preserve">    ,積送要求日</t>
        </is>
      </c>
      <c r="J126" s="1024" t="n"/>
      <c r="K126" s="1024" t="n"/>
      <c r="L126" s="1024" t="n"/>
      <c r="M126" s="394" t="n"/>
      <c r="N126" s="394" t="n"/>
      <c r="O126" s="1024" t="n"/>
      <c r="P126" s="1024" t="n"/>
      <c r="Q126" s="1024" t="n"/>
      <c r="R126" s="1024" t="n"/>
      <c r="S126" s="1024" t="n"/>
      <c r="T126" s="1024" t="n"/>
      <c r="U126" s="1024" t="n"/>
      <c r="V126" s="1024" t="n"/>
      <c r="W126" s="1024" t="n"/>
      <c r="X126" s="1024" t="n"/>
      <c r="Y126" s="1024" t="n"/>
      <c r="Z126" s="1024" t="n"/>
      <c r="AA126" s="1024" t="n"/>
      <c r="AB126" s="1024" t="n"/>
      <c r="AC126" s="1024" t="n"/>
      <c r="AD126" s="394" t="n"/>
      <c r="AE126" s="1024" t="n"/>
      <c r="AF126" s="394" t="n"/>
      <c r="AG126" s="394" t="n"/>
      <c r="AH126" s="394" t="n"/>
      <c r="AI126" s="394" t="n"/>
      <c r="AJ126" s="394" t="n"/>
      <c r="AK126" s="394" t="n"/>
      <c r="AL126" s="394" t="n"/>
      <c r="AM126" s="394" t="n"/>
      <c r="AN126" s="394" t="n"/>
      <c r="AO126" s="394" t="n"/>
      <c r="AP126" s="394" t="n"/>
      <c r="AQ126" s="394" t="n"/>
      <c r="AR126" s="394" t="n"/>
      <c r="AS126" s="394" t="n"/>
      <c r="AT126" s="394" t="n"/>
      <c r="AU126" s="394" t="n"/>
      <c r="AV126" s="394" t="n"/>
      <c r="AW126" s="394" t="n"/>
      <c r="AX126" s="394" t="n"/>
      <c r="AY126" s="394" t="n"/>
      <c r="AZ126" s="394" t="n"/>
      <c r="BA126" s="394" t="n"/>
      <c r="BB126" s="394" t="n"/>
      <c r="BC126" s="394" t="n"/>
      <c r="BD126" s="394" t="n"/>
      <c r="BE126" s="295" t="n"/>
      <c r="BF126" s="945" t="inlineStr">
        <is>
          <t xml:space="preserve">    ,DSYY</t>
        </is>
      </c>
    </row>
    <row r="127" customFormat="1" s="394">
      <c r="A127" s="1023" t="n"/>
      <c r="B127" s="1024" t="n"/>
      <c r="C127" s="1024" t="n"/>
      <c r="D127" s="1024" t="n"/>
      <c r="E127" s="1024" t="n"/>
      <c r="F127" s="1024" t="n"/>
      <c r="G127" s="1024" t="n"/>
      <c r="H127" s="1024" t="n"/>
      <c r="I127" s="1026" t="inlineStr">
        <is>
          <t xml:space="preserve">    ,積送要求時刻</t>
        </is>
      </c>
      <c r="J127" s="1024" t="n"/>
      <c r="K127" s="1024" t="n"/>
      <c r="L127" s="1024" t="n"/>
      <c r="M127" s="394" t="n"/>
      <c r="N127" s="394" t="n"/>
      <c r="O127" s="1024" t="n"/>
      <c r="P127" s="1024" t="n"/>
      <c r="Q127" s="1024" t="n"/>
      <c r="R127" s="1024" t="n"/>
      <c r="S127" s="1024" t="n"/>
      <c r="T127" s="1024" t="n"/>
      <c r="U127" s="1024" t="n"/>
      <c r="V127" s="1024" t="n"/>
      <c r="W127" s="1024" t="n"/>
      <c r="X127" s="1024" t="n"/>
      <c r="Y127" s="1024" t="n"/>
      <c r="Z127" s="1024" t="n"/>
      <c r="AA127" s="1024" t="n"/>
      <c r="AB127" s="1024" t="n"/>
      <c r="AC127" s="1024" t="n"/>
      <c r="AD127" s="394" t="n"/>
      <c r="AE127" s="1024" t="n"/>
      <c r="AF127" s="394" t="n"/>
      <c r="AG127" s="394" t="n"/>
      <c r="AH127" s="394" t="n"/>
      <c r="AI127" s="394" t="n"/>
      <c r="AJ127" s="394" t="n"/>
      <c r="AK127" s="394" t="n"/>
      <c r="AL127" s="394" t="n"/>
      <c r="AM127" s="394" t="n"/>
      <c r="AN127" s="394" t="n"/>
      <c r="AO127" s="394" t="n"/>
      <c r="AP127" s="394" t="n"/>
      <c r="AQ127" s="394" t="n"/>
      <c r="AR127" s="394" t="n"/>
      <c r="AS127" s="394" t="n"/>
      <c r="AT127" s="394" t="n"/>
      <c r="AU127" s="394" t="n"/>
      <c r="AV127" s="394" t="n"/>
      <c r="AW127" s="394" t="n"/>
      <c r="AX127" s="394" t="n"/>
      <c r="AY127" s="394" t="n"/>
      <c r="AZ127" s="394" t="n"/>
      <c r="BA127" s="394" t="n"/>
      <c r="BB127" s="394" t="n"/>
      <c r="BC127" s="394" t="n"/>
      <c r="BD127" s="394" t="n"/>
      <c r="BE127" s="295" t="n"/>
      <c r="BF127" s="945" t="inlineStr">
        <is>
          <t xml:space="preserve">    ,DSYYTIM</t>
        </is>
      </c>
    </row>
    <row r="128" customFormat="1" s="394">
      <c r="A128" s="1023" t="n"/>
      <c r="B128" s="1024" t="n"/>
      <c r="C128" s="1024" t="n"/>
      <c r="D128" s="1024" t="n"/>
      <c r="E128" s="1024" t="n"/>
      <c r="F128" s="1024" t="n"/>
      <c r="G128" s="1024" t="n"/>
      <c r="H128" s="1024" t="n"/>
      <c r="I128" s="1026" t="inlineStr">
        <is>
          <t xml:space="preserve">    ,国内海外区分</t>
        </is>
      </c>
      <c r="J128" s="1024" t="n"/>
      <c r="K128" s="1024" t="n"/>
      <c r="L128" s="1024" t="n"/>
      <c r="M128" s="394" t="n"/>
      <c r="N128" s="394" t="n"/>
      <c r="O128" s="1024" t="n"/>
      <c r="P128" s="1024" t="n"/>
      <c r="Q128" s="1024" t="n"/>
      <c r="R128" s="1024" t="n"/>
      <c r="S128" s="1024" t="n"/>
      <c r="T128" s="1024" t="n"/>
      <c r="U128" s="1024" t="n"/>
      <c r="V128" s="1024" t="n"/>
      <c r="W128" s="1024" t="n"/>
      <c r="X128" s="1024" t="n"/>
      <c r="Y128" s="1024" t="n"/>
      <c r="Z128" s="1024" t="n"/>
      <c r="AA128" s="1024" t="n"/>
      <c r="AB128" s="1024" t="n"/>
      <c r="AC128" s="1024" t="n"/>
      <c r="AD128" s="394" t="n"/>
      <c r="AE128" s="1024" t="n"/>
      <c r="AF128" s="394" t="n"/>
      <c r="AG128" s="394" t="n"/>
      <c r="AH128" s="394" t="n"/>
      <c r="AI128" s="394" t="n"/>
      <c r="AJ128" s="394" t="n"/>
      <c r="AK128" s="394" t="n"/>
      <c r="AL128" s="394" t="n"/>
      <c r="AM128" s="394" t="n"/>
      <c r="AN128" s="394" t="n"/>
      <c r="AO128" s="394" t="n"/>
      <c r="AP128" s="394" t="n"/>
      <c r="AQ128" s="394" t="n"/>
      <c r="AR128" s="394" t="n"/>
      <c r="AS128" s="394" t="n"/>
      <c r="AT128" s="394" t="n"/>
      <c r="AU128" s="394" t="n"/>
      <c r="AV128" s="394" t="n"/>
      <c r="AW128" s="394" t="n"/>
      <c r="AX128" s="394" t="n"/>
      <c r="AY128" s="394" t="n"/>
      <c r="AZ128" s="394" t="n"/>
      <c r="BA128" s="394" t="n"/>
      <c r="BB128" s="394" t="n"/>
      <c r="BC128" s="394" t="n"/>
      <c r="BD128" s="394" t="n"/>
      <c r="BE128" s="295" t="n"/>
      <c r="BF128" s="945" t="inlineStr">
        <is>
          <t xml:space="preserve">    ,CNATABR</t>
        </is>
      </c>
    </row>
    <row r="129" customFormat="1" s="394">
      <c r="A129" s="1023" t="n"/>
      <c r="B129" s="1024" t="n"/>
      <c r="C129" s="1024" t="n"/>
      <c r="D129" s="1024" t="n"/>
      <c r="E129" s="1024" t="n"/>
      <c r="F129" s="1024" t="n"/>
      <c r="G129" s="1024" t="n"/>
      <c r="H129" s="1024" t="n"/>
      <c r="I129" s="1026" t="inlineStr">
        <is>
          <t xml:space="preserve">    ,得意先コード</t>
        </is>
      </c>
      <c r="J129" s="1024" t="n"/>
      <c r="K129" s="1024" t="n"/>
      <c r="L129" s="1024" t="n"/>
      <c r="M129" s="394" t="n"/>
      <c r="N129" s="394" t="n"/>
      <c r="O129" s="1024" t="n"/>
      <c r="P129" s="1024" t="n"/>
      <c r="Q129" s="1024" t="n"/>
      <c r="R129" s="1024" t="n"/>
      <c r="S129" s="1024" t="n"/>
      <c r="T129" s="1024" t="n"/>
      <c r="U129" s="1024" t="n"/>
      <c r="V129" s="1024" t="n"/>
      <c r="W129" s="1024" t="n"/>
      <c r="X129" s="1024" t="n"/>
      <c r="Y129" s="1024" t="n"/>
      <c r="Z129" s="1024" t="n"/>
      <c r="AA129" s="1024" t="n"/>
      <c r="AB129" s="1024" t="n"/>
      <c r="AC129" s="1024" t="n"/>
      <c r="AD129" s="394" t="n"/>
      <c r="AE129" s="1024" t="n"/>
      <c r="AF129" s="394" t="n"/>
      <c r="AG129" s="394" t="n"/>
      <c r="AH129" s="394" t="n"/>
      <c r="AI129" s="394" t="n"/>
      <c r="AJ129" s="394" t="n"/>
      <c r="AK129" s="394" t="n"/>
      <c r="AL129" s="394" t="n"/>
      <c r="AM129" s="394" t="n"/>
      <c r="AN129" s="394" t="n"/>
      <c r="AO129" s="394" t="n"/>
      <c r="AP129" s="394" t="n"/>
      <c r="AQ129" s="394" t="n"/>
      <c r="AR129" s="394" t="n"/>
      <c r="AS129" s="394" t="n"/>
      <c r="AT129" s="394" t="n"/>
      <c r="AU129" s="394" t="n"/>
      <c r="AV129" s="394" t="n"/>
      <c r="AW129" s="394" t="n"/>
      <c r="AX129" s="394" t="n"/>
      <c r="AY129" s="394" t="n"/>
      <c r="AZ129" s="394" t="n"/>
      <c r="BA129" s="394" t="n"/>
      <c r="BB129" s="394" t="n"/>
      <c r="BC129" s="394" t="n"/>
      <c r="BD129" s="394" t="n"/>
      <c r="BE129" s="295" t="n"/>
      <c r="BF129" s="945" t="inlineStr">
        <is>
          <t xml:space="preserve">    ,BTKU</t>
        </is>
      </c>
    </row>
    <row r="130" customFormat="1" s="394">
      <c r="A130" s="1023" t="n"/>
      <c r="B130" s="1024" t="n"/>
      <c r="C130" s="1024" t="n"/>
      <c r="D130" s="1024" t="n"/>
      <c r="E130" s="1024" t="n"/>
      <c r="F130" s="1024" t="n"/>
      <c r="G130" s="1024" t="n"/>
      <c r="H130" s="1024" t="n"/>
      <c r="I130" s="1026" t="inlineStr">
        <is>
          <t>FROM (</t>
        </is>
      </c>
      <c r="J130" s="1024" t="n"/>
      <c r="K130" s="1024" t="n"/>
      <c r="L130" s="1024" t="n"/>
      <c r="M130" s="394" t="n"/>
      <c r="N130" s="394" t="n"/>
      <c r="O130" s="1024" t="n"/>
      <c r="P130" s="1024" t="n"/>
      <c r="Q130" s="1024" t="n"/>
      <c r="R130" s="1024" t="n"/>
      <c r="S130" s="1024" t="n"/>
      <c r="T130" s="1024" t="n"/>
      <c r="U130" s="1024" t="n"/>
      <c r="V130" s="1024" t="n"/>
      <c r="W130" s="1024" t="n"/>
      <c r="X130" s="1024" t="n"/>
      <c r="Y130" s="1024" t="n"/>
      <c r="Z130" s="1024" t="n"/>
      <c r="AA130" s="1024" t="n"/>
      <c r="AB130" s="1024" t="n"/>
      <c r="AC130" s="1024" t="n"/>
      <c r="AD130" s="394" t="n"/>
      <c r="AE130" s="1024" t="n"/>
      <c r="AF130" s="394" t="n"/>
      <c r="AG130" s="394" t="n"/>
      <c r="AH130" s="394" t="n"/>
      <c r="AI130" s="394" t="n"/>
      <c r="AJ130" s="394" t="n"/>
      <c r="AK130" s="394" t="n"/>
      <c r="AL130" s="394" t="n"/>
      <c r="AM130" s="394" t="n"/>
      <c r="AN130" s="394" t="n"/>
      <c r="AO130" s="394" t="n"/>
      <c r="AP130" s="394" t="n"/>
      <c r="AQ130" s="394" t="n"/>
      <c r="AR130" s="394" t="n"/>
      <c r="AS130" s="394" t="n"/>
      <c r="AT130" s="394" t="n"/>
      <c r="AU130" s="394" t="n"/>
      <c r="AV130" s="394" t="n"/>
      <c r="AW130" s="394" t="n"/>
      <c r="AX130" s="394" t="n"/>
      <c r="AY130" s="394" t="n"/>
      <c r="AZ130" s="394" t="n"/>
      <c r="BA130" s="394" t="n"/>
      <c r="BB130" s="394" t="n"/>
      <c r="BC130" s="394" t="n"/>
      <c r="BD130" s="394" t="n"/>
      <c r="BE130" s="295" t="n"/>
      <c r="BF130" s="945" t="inlineStr">
        <is>
          <t>FROM (</t>
        </is>
      </c>
    </row>
    <row r="131" customFormat="1" s="394">
      <c r="A131" s="1023" t="n"/>
      <c r="B131" s="1024" t="n"/>
      <c r="C131" s="1024" t="n"/>
      <c r="D131" s="1024" t="n"/>
      <c r="E131" s="1024" t="n"/>
      <c r="F131" s="1024" t="n"/>
      <c r="G131" s="1024" t="n"/>
      <c r="H131" s="1024" t="n"/>
      <c r="I131" s="1026" t="inlineStr">
        <is>
          <t xml:space="preserve">    SELECT</t>
        </is>
      </c>
      <c r="J131" s="1024" t="n"/>
      <c r="K131" s="1024" t="n"/>
      <c r="L131" s="1024" t="n"/>
      <c r="M131" s="394" t="n"/>
      <c r="N131" s="394" t="n"/>
      <c r="O131" s="1024" t="n"/>
      <c r="P131" s="1024" t="n"/>
      <c r="Q131" s="1024" t="n"/>
      <c r="R131" s="1024" t="n"/>
      <c r="S131" s="1024" t="n"/>
      <c r="T131" s="1024" t="n"/>
      <c r="U131" s="1024" t="n"/>
      <c r="V131" s="1024" t="n"/>
      <c r="W131" s="1024" t="n"/>
      <c r="X131" s="1024" t="n"/>
      <c r="Y131" s="1024" t="n"/>
      <c r="Z131" s="1024" t="n"/>
      <c r="AA131" s="1024" t="n"/>
      <c r="AB131" s="1024" t="n"/>
      <c r="AC131" s="1024" t="n"/>
      <c r="AD131" s="394" t="n"/>
      <c r="AE131" s="1024" t="n"/>
      <c r="AF131" s="394" t="n"/>
      <c r="AG131" s="394" t="n"/>
      <c r="AH131" s="394" t="n"/>
      <c r="AI131" s="394" t="n"/>
      <c r="AJ131" s="394" t="n"/>
      <c r="AK131" s="394" t="n"/>
      <c r="AL131" s="394" t="n"/>
      <c r="AM131" s="394" t="n"/>
      <c r="AN131" s="394" t="n"/>
      <c r="AO131" s="394" t="n"/>
      <c r="AP131" s="394" t="n"/>
      <c r="AQ131" s="394" t="n"/>
      <c r="AR131" s="394" t="n"/>
      <c r="AS131" s="394" t="n"/>
      <c r="AT131" s="394" t="n"/>
      <c r="AU131" s="394" t="n"/>
      <c r="AV131" s="394" t="n"/>
      <c r="AW131" s="394" t="n"/>
      <c r="AX131" s="394" t="n"/>
      <c r="AY131" s="394" t="n"/>
      <c r="AZ131" s="394" t="n"/>
      <c r="BA131" s="394" t="n"/>
      <c r="BB131" s="394" t="n"/>
      <c r="BC131" s="394" t="n"/>
      <c r="BD131" s="394" t="n"/>
      <c r="BE131" s="295" t="n"/>
      <c r="BF131" s="945" t="inlineStr">
        <is>
          <t xml:space="preserve">    SELECT</t>
        </is>
      </c>
    </row>
    <row r="132" customFormat="1" s="394">
      <c r="A132" s="1023" t="n"/>
      <c r="B132" s="1024" t="n"/>
      <c r="C132" s="1024" t="n"/>
      <c r="D132" s="1024" t="n"/>
      <c r="E132" s="1024" t="n"/>
      <c r="F132" s="1024" t="n"/>
      <c r="G132" s="1024" t="n"/>
      <c r="H132" s="1024" t="n"/>
      <c r="I132" s="1026" t="inlineStr">
        <is>
          <t xml:space="preserve">        B.受付№</t>
        </is>
      </c>
      <c r="J132" s="1024" t="n"/>
      <c r="K132" s="1024" t="n"/>
      <c r="L132" s="1024" t="n"/>
      <c r="M132" s="394" t="n"/>
      <c r="N132" s="394" t="n"/>
      <c r="O132" s="1024" t="n"/>
      <c r="P132" s="1024" t="n"/>
      <c r="Q132" s="1024" t="n"/>
      <c r="R132" s="1024" t="n"/>
      <c r="S132" s="1024" t="n"/>
      <c r="T132" s="1024" t="n"/>
      <c r="U132" s="1024" t="n"/>
      <c r="V132" s="1024" t="n"/>
      <c r="W132" s="1024" t="n"/>
      <c r="X132" s="1024" t="n"/>
      <c r="Y132" s="1024" t="n"/>
      <c r="Z132" s="1024" t="n"/>
      <c r="AA132" s="1024" t="n"/>
      <c r="AB132" s="1024" t="n"/>
      <c r="AC132" s="1024" t="n"/>
      <c r="AD132" s="394" t="n"/>
      <c r="AE132" s="1024" t="n"/>
      <c r="AF132" s="394" t="n"/>
      <c r="AG132" s="394" t="n"/>
      <c r="AH132" s="394" t="n"/>
      <c r="AI132" s="394" t="n"/>
      <c r="AJ132" s="394" t="n"/>
      <c r="AK132" s="394" t="n"/>
      <c r="AL132" s="394" t="n"/>
      <c r="AM132" s="394" t="n"/>
      <c r="AN132" s="394" t="n"/>
      <c r="AO132" s="394" t="n"/>
      <c r="AP132" s="394" t="n"/>
      <c r="AQ132" s="394" t="n"/>
      <c r="AR132" s="394" t="n"/>
      <c r="AS132" s="394" t="n"/>
      <c r="AT132" s="394" t="n"/>
      <c r="AU132" s="394" t="n"/>
      <c r="AV132" s="394" t="n"/>
      <c r="AW132" s="394" t="n"/>
      <c r="AX132" s="394" t="n"/>
      <c r="AY132" s="394" t="n"/>
      <c r="AZ132" s="394" t="n"/>
      <c r="BA132" s="394" t="n"/>
      <c r="BB132" s="394" t="n"/>
      <c r="BC132" s="394" t="n"/>
      <c r="BD132" s="394" t="n"/>
      <c r="BE132" s="295" t="n"/>
      <c r="BF132" s="945" t="inlineStr">
        <is>
          <t xml:space="preserve">        B.BUKE</t>
        </is>
      </c>
    </row>
    <row r="133" customFormat="1" s="394">
      <c r="A133" s="1023" t="n"/>
      <c r="B133" s="1024" t="n"/>
      <c r="C133" s="1024" t="n"/>
      <c r="D133" s="1024" t="n"/>
      <c r="E133" s="1024" t="n"/>
      <c r="F133" s="1024" t="n"/>
      <c r="G133" s="1024" t="n"/>
      <c r="H133" s="1024" t="n"/>
      <c r="I133" s="1026" t="inlineStr">
        <is>
          <t xml:space="preserve">        ,B.受付行番号</t>
        </is>
      </c>
      <c r="J133" s="1024" t="n"/>
      <c r="K133" s="1024" t="n"/>
      <c r="L133" s="1024" t="n"/>
      <c r="M133" s="394" t="n"/>
      <c r="N133" s="394" t="n"/>
      <c r="O133" s="1024" t="n"/>
      <c r="P133" s="1024" t="n"/>
      <c r="Q133" s="1024" t="n"/>
      <c r="R133" s="1024" t="n"/>
      <c r="S133" s="1024" t="n"/>
      <c r="T133" s="1024" t="n"/>
      <c r="U133" s="1024" t="n"/>
      <c r="V133" s="1024" t="n"/>
      <c r="W133" s="1024" t="n"/>
      <c r="X133" s="1024" t="n"/>
      <c r="Y133" s="1024" t="n"/>
      <c r="Z133" s="1024" t="n"/>
      <c r="AA133" s="1024" t="n"/>
      <c r="AB133" s="1024" t="n"/>
      <c r="AC133" s="1024" t="n"/>
      <c r="AD133" s="394" t="n"/>
      <c r="AE133" s="1024" t="n"/>
      <c r="AF133" s="394" t="n"/>
      <c r="AG133" s="394" t="n"/>
      <c r="AH133" s="394" t="n"/>
      <c r="AI133" s="394" t="n"/>
      <c r="AJ133" s="394" t="n"/>
      <c r="AK133" s="394" t="n"/>
      <c r="AL133" s="394" t="n"/>
      <c r="AM133" s="394" t="n"/>
      <c r="AN133" s="394" t="n"/>
      <c r="AO133" s="394" t="n"/>
      <c r="AP133" s="394" t="n"/>
      <c r="AQ133" s="394" t="n"/>
      <c r="AR133" s="394" t="n"/>
      <c r="AS133" s="394" t="n"/>
      <c r="AT133" s="394" t="n"/>
      <c r="AU133" s="394" t="n"/>
      <c r="AV133" s="394" t="n"/>
      <c r="AW133" s="394" t="n"/>
      <c r="AX133" s="394" t="n"/>
      <c r="AY133" s="394" t="n"/>
      <c r="AZ133" s="394" t="n"/>
      <c r="BA133" s="394" t="n"/>
      <c r="BB133" s="394" t="n"/>
      <c r="BC133" s="394" t="n"/>
      <c r="BD133" s="394" t="n"/>
      <c r="BE133" s="295" t="n"/>
      <c r="BF133" s="945" t="inlineStr">
        <is>
          <t xml:space="preserve">        ,B.BUKEGYO</t>
        </is>
      </c>
    </row>
    <row r="134" customFormat="1" s="394">
      <c r="A134" s="1023" t="n"/>
      <c r="B134" s="1024" t="n"/>
      <c r="C134" s="1024" t="n"/>
      <c r="D134" s="1024" t="n"/>
      <c r="E134" s="1024" t="n"/>
      <c r="F134" s="1024" t="n"/>
      <c r="G134" s="1024" t="n"/>
      <c r="H134" s="1024" t="n"/>
      <c r="I134" s="1026" t="inlineStr">
        <is>
          <t xml:space="preserve">        ,C.特記事項コード</t>
        </is>
      </c>
      <c r="J134" s="1024" t="n"/>
      <c r="K134" s="1024" t="n"/>
      <c r="L134" s="1024" t="n"/>
      <c r="M134" s="394" t="n"/>
      <c r="N134" s="394" t="n"/>
      <c r="O134" s="1024" t="n"/>
      <c r="P134" s="1024" t="n"/>
      <c r="Q134" s="1024" t="n"/>
      <c r="R134" s="1024" t="n"/>
      <c r="S134" s="1024" t="n"/>
      <c r="T134" s="1024" t="n"/>
      <c r="U134" s="1024" t="n"/>
      <c r="V134" s="1024" t="n"/>
      <c r="W134" s="1024" t="n"/>
      <c r="X134" s="1024" t="n"/>
      <c r="Y134" s="1024" t="n"/>
      <c r="Z134" s="1024" t="n"/>
      <c r="AA134" s="1024" t="n"/>
      <c r="AB134" s="1024" t="n"/>
      <c r="AC134" s="1024" t="n"/>
      <c r="AD134" s="394" t="n"/>
      <c r="AE134" s="1024" t="n"/>
      <c r="AF134" s="394" t="n"/>
      <c r="AG134" s="394" t="n"/>
      <c r="AH134" s="394" t="n"/>
      <c r="AI134" s="394" t="n"/>
      <c r="AJ134" s="394" t="n"/>
      <c r="AK134" s="394" t="n"/>
      <c r="AL134" s="394" t="n"/>
      <c r="AM134" s="394" t="n"/>
      <c r="AN134" s="394" t="n"/>
      <c r="AO134" s="394" t="n"/>
      <c r="AP134" s="394" t="n"/>
      <c r="AQ134" s="394" t="n"/>
      <c r="AR134" s="394" t="n"/>
      <c r="AS134" s="394" t="n"/>
      <c r="AT134" s="394" t="n"/>
      <c r="AU134" s="394" t="n"/>
      <c r="AV134" s="394" t="n"/>
      <c r="AW134" s="394" t="n"/>
      <c r="AX134" s="394" t="n"/>
      <c r="AY134" s="394" t="n"/>
      <c r="AZ134" s="394" t="n"/>
      <c r="BA134" s="394" t="n"/>
      <c r="BB134" s="394" t="n"/>
      <c r="BC134" s="394" t="n"/>
      <c r="BD134" s="394" t="n"/>
      <c r="BE134" s="295" t="n"/>
      <c r="BF134" s="945" t="inlineStr">
        <is>
          <t xml:space="preserve">        ,C.BTTK</t>
        </is>
      </c>
    </row>
    <row r="135" customFormat="1" s="394">
      <c r="A135" s="1023" t="n"/>
      <c r="B135" s="1024" t="n"/>
      <c r="C135" s="1024" t="n"/>
      <c r="D135" s="1024" t="n"/>
      <c r="E135" s="1024" t="n"/>
      <c r="F135" s="1024" t="n"/>
      <c r="G135" s="1024" t="n"/>
      <c r="H135" s="1024" t="n"/>
      <c r="I135" s="1026" t="inlineStr">
        <is>
          <t xml:space="preserve">        ,B.完備子部品積送サイン</t>
        </is>
      </c>
      <c r="J135" s="1024" t="n"/>
      <c r="K135" s="1024" t="n"/>
      <c r="L135" s="1024" t="n"/>
      <c r="M135" s="394" t="n"/>
      <c r="N135" s="394" t="n"/>
      <c r="O135" s="1024" t="n"/>
      <c r="P135" s="1024" t="n"/>
      <c r="Q135" s="1024" t="n"/>
      <c r="R135" s="1024" t="n"/>
      <c r="S135" s="1024" t="n"/>
      <c r="T135" s="1024" t="n"/>
      <c r="U135" s="1024" t="n"/>
      <c r="V135" s="1024" t="n"/>
      <c r="W135" s="1024" t="n"/>
      <c r="X135" s="1024" t="n"/>
      <c r="Y135" s="1024" t="n"/>
      <c r="Z135" s="1024" t="n"/>
      <c r="AA135" s="1024" t="n"/>
      <c r="AB135" s="1024" t="n"/>
      <c r="AC135" s="1024" t="n"/>
      <c r="AD135" s="394" t="n"/>
      <c r="AE135" s="1024" t="n"/>
      <c r="AF135" s="394" t="n"/>
      <c r="AG135" s="394" t="n"/>
      <c r="AH135" s="394" t="n"/>
      <c r="AI135" s="394" t="n"/>
      <c r="AJ135" s="394" t="n"/>
      <c r="AK135" s="394" t="n"/>
      <c r="AL135" s="394" t="n"/>
      <c r="AM135" s="394" t="n"/>
      <c r="AN135" s="394" t="n"/>
      <c r="AO135" s="394" t="n"/>
      <c r="AP135" s="394" t="n"/>
      <c r="AQ135" s="394" t="n"/>
      <c r="AR135" s="394" t="n"/>
      <c r="AS135" s="394" t="n"/>
      <c r="AT135" s="394" t="n"/>
      <c r="AU135" s="394" t="n"/>
      <c r="AV135" s="394" t="n"/>
      <c r="AW135" s="394" t="n"/>
      <c r="AX135" s="394" t="n"/>
      <c r="AY135" s="394" t="n"/>
      <c r="AZ135" s="394" t="n"/>
      <c r="BA135" s="394" t="n"/>
      <c r="BB135" s="394" t="n"/>
      <c r="BC135" s="394" t="n"/>
      <c r="BD135" s="394" t="n"/>
      <c r="BE135" s="295" t="n"/>
      <c r="BF135" s="945" t="inlineStr">
        <is>
          <t xml:space="preserve">        ,B.CKBICHBSSOSGN</t>
        </is>
      </c>
    </row>
    <row r="136" customFormat="1" s="394">
      <c r="A136" s="1023" t="n"/>
      <c r="B136" s="1024" t="n"/>
      <c r="C136" s="1024" t="n"/>
      <c r="D136" s="1024" t="n"/>
      <c r="E136" s="1024" t="n"/>
      <c r="F136" s="1024" t="n"/>
      <c r="G136" s="1024" t="n"/>
      <c r="H136" s="1024" t="n"/>
      <c r="I136" s="1026" t="inlineStr">
        <is>
          <t xml:space="preserve">        ,A.紐付数</t>
        </is>
      </c>
      <c r="J136" s="1024" t="n"/>
      <c r="K136" s="1024" t="n"/>
      <c r="L136" s="1024" t="n"/>
      <c r="M136" s="394" t="n"/>
      <c r="N136" s="394" t="n"/>
      <c r="O136" s="1024" t="n"/>
      <c r="P136" s="1024" t="n"/>
      <c r="Q136" s="1024" t="n"/>
      <c r="R136" s="1024" t="n"/>
      <c r="S136" s="1024" t="n"/>
      <c r="T136" s="1024" t="n"/>
      <c r="U136" s="1024" t="n"/>
      <c r="V136" s="1024" t="n"/>
      <c r="W136" s="1024" t="n"/>
      <c r="X136" s="1024" t="n"/>
      <c r="Y136" s="1024" t="n"/>
      <c r="Z136" s="1024" t="n"/>
      <c r="AA136" s="1024" t="n"/>
      <c r="AB136" s="1024" t="n"/>
      <c r="AC136" s="1024" t="n"/>
      <c r="AD136" s="394" t="n"/>
      <c r="AE136" s="1024" t="n"/>
      <c r="AF136" s="394" t="n"/>
      <c r="AG136" s="394" t="n"/>
      <c r="AH136" s="394" t="n"/>
      <c r="AI136" s="394" t="n"/>
      <c r="AJ136" s="394" t="n"/>
      <c r="AK136" s="394" t="n"/>
      <c r="AL136" s="394" t="n"/>
      <c r="AM136" s="394" t="n"/>
      <c r="AN136" s="394" t="n"/>
      <c r="AO136" s="394" t="n"/>
      <c r="AP136" s="394" t="n"/>
      <c r="AQ136" s="394" t="n"/>
      <c r="AR136" s="394" t="n"/>
      <c r="AS136" s="394" t="n"/>
      <c r="AT136" s="394" t="n"/>
      <c r="AU136" s="394" t="n"/>
      <c r="AV136" s="394" t="n"/>
      <c r="AW136" s="394" t="n"/>
      <c r="AX136" s="394" t="n"/>
      <c r="AY136" s="394" t="n"/>
      <c r="AZ136" s="394" t="n"/>
      <c r="BA136" s="394" t="n"/>
      <c r="BB136" s="394" t="n"/>
      <c r="BC136" s="394" t="n"/>
      <c r="BD136" s="394" t="n"/>
      <c r="BE136" s="295" t="n"/>
      <c r="BF136" s="945" t="inlineStr">
        <is>
          <t xml:space="preserve">        ,A.SHTK</t>
        </is>
      </c>
    </row>
    <row r="137" customFormat="1" s="394">
      <c r="A137" s="1023" t="n"/>
      <c r="B137" s="1024" t="n"/>
      <c r="C137" s="1024" t="n"/>
      <c r="D137" s="1024" t="n"/>
      <c r="E137" s="1024" t="n"/>
      <c r="F137" s="1024" t="n"/>
      <c r="G137" s="1024" t="n"/>
      <c r="H137" s="1024" t="n"/>
      <c r="I137" s="1026" t="inlineStr">
        <is>
          <t xml:space="preserve">        ,C.積送要求日</t>
        </is>
      </c>
      <c r="J137" s="1024" t="n"/>
      <c r="K137" s="1024" t="n"/>
      <c r="L137" s="1024" t="n"/>
      <c r="M137" s="394" t="n"/>
      <c r="N137" s="394" t="n"/>
      <c r="O137" s="1024" t="n"/>
      <c r="P137" s="1024" t="n"/>
      <c r="Q137" s="1024" t="n"/>
      <c r="R137" s="1024" t="n"/>
      <c r="S137" s="1024" t="n"/>
      <c r="T137" s="1024" t="n"/>
      <c r="U137" s="1024" t="n"/>
      <c r="V137" s="1024" t="n"/>
      <c r="W137" s="1024" t="n"/>
      <c r="X137" s="1024" t="n"/>
      <c r="Y137" s="1024" t="n"/>
      <c r="Z137" s="1024" t="n"/>
      <c r="AA137" s="1024" t="n"/>
      <c r="AB137" s="1024" t="n"/>
      <c r="AC137" s="1024" t="n"/>
      <c r="AD137" s="394" t="n"/>
      <c r="AE137" s="1024" t="n"/>
      <c r="AF137" s="394" t="n"/>
      <c r="AG137" s="394" t="n"/>
      <c r="AH137" s="394" t="n"/>
      <c r="AI137" s="394" t="n"/>
      <c r="AJ137" s="394" t="n"/>
      <c r="AK137" s="394" t="n"/>
      <c r="AL137" s="394" t="n"/>
      <c r="AM137" s="394" t="n"/>
      <c r="AN137" s="394" t="n"/>
      <c r="AO137" s="394" t="n"/>
      <c r="AP137" s="394" t="n"/>
      <c r="AQ137" s="394" t="n"/>
      <c r="AR137" s="394" t="n"/>
      <c r="AS137" s="394" t="n"/>
      <c r="AT137" s="394" t="n"/>
      <c r="AU137" s="394" t="n"/>
      <c r="AV137" s="394" t="n"/>
      <c r="AW137" s="394" t="n"/>
      <c r="AX137" s="394" t="n"/>
      <c r="AY137" s="394" t="n"/>
      <c r="AZ137" s="394" t="n"/>
      <c r="BA137" s="394" t="n"/>
      <c r="BB137" s="394" t="n"/>
      <c r="BC137" s="394" t="n"/>
      <c r="BD137" s="394" t="n"/>
      <c r="BE137" s="295" t="n"/>
      <c r="BF137" s="945" t="inlineStr">
        <is>
          <t xml:space="preserve">        ,C.DSYY</t>
        </is>
      </c>
    </row>
    <row r="138" customFormat="1" s="394">
      <c r="A138" s="1023" t="n"/>
      <c r="B138" s="1024" t="n"/>
      <c r="C138" s="1024" t="n"/>
      <c r="D138" s="1024" t="n"/>
      <c r="E138" s="1024" t="n"/>
      <c r="F138" s="1024" t="n"/>
      <c r="G138" s="1024" t="n"/>
      <c r="H138" s="1024" t="n"/>
      <c r="I138" s="1026" t="inlineStr">
        <is>
          <t xml:space="preserve">        ,C.積送要求時刻</t>
        </is>
      </c>
      <c r="J138" s="1024" t="n"/>
      <c r="K138" s="1024" t="n"/>
      <c r="L138" s="1024" t="n"/>
      <c r="M138" s="394" t="n"/>
      <c r="N138" s="394" t="n"/>
      <c r="O138" s="1024" t="n"/>
      <c r="P138" s="1024" t="n"/>
      <c r="Q138" s="1024" t="n"/>
      <c r="R138" s="1024" t="n"/>
      <c r="S138" s="1024" t="n"/>
      <c r="T138" s="1024" t="n"/>
      <c r="U138" s="1024" t="n"/>
      <c r="V138" s="1024" t="n"/>
      <c r="W138" s="1024" t="n"/>
      <c r="X138" s="1024" t="n"/>
      <c r="Y138" s="1024" t="n"/>
      <c r="Z138" s="1024" t="n"/>
      <c r="AA138" s="1024" t="n"/>
      <c r="AB138" s="1024" t="n"/>
      <c r="AC138" s="1024" t="n"/>
      <c r="AD138" s="394" t="n"/>
      <c r="AE138" s="1024" t="n"/>
      <c r="AF138" s="394" t="n"/>
      <c r="AG138" s="394" t="n"/>
      <c r="AH138" s="394" t="n"/>
      <c r="AI138" s="394" t="n"/>
      <c r="AJ138" s="394" t="n"/>
      <c r="AK138" s="394" t="n"/>
      <c r="AL138" s="394" t="n"/>
      <c r="AM138" s="394" t="n"/>
      <c r="AN138" s="394" t="n"/>
      <c r="AO138" s="394" t="n"/>
      <c r="AP138" s="394" t="n"/>
      <c r="AQ138" s="394" t="n"/>
      <c r="AR138" s="394" t="n"/>
      <c r="AS138" s="394" t="n"/>
      <c r="AT138" s="394" t="n"/>
      <c r="AU138" s="394" t="n"/>
      <c r="AV138" s="394" t="n"/>
      <c r="AW138" s="394" t="n"/>
      <c r="AX138" s="394" t="n"/>
      <c r="AY138" s="394" t="n"/>
      <c r="AZ138" s="394" t="n"/>
      <c r="BA138" s="394" t="n"/>
      <c r="BB138" s="394" t="n"/>
      <c r="BC138" s="394" t="n"/>
      <c r="BD138" s="394" t="n"/>
      <c r="BE138" s="295" t="n"/>
      <c r="BF138" s="945" t="inlineStr">
        <is>
          <t xml:space="preserve">        ,C.DSYYTIM</t>
        </is>
      </c>
    </row>
    <row r="139" customFormat="1" s="394">
      <c r="A139" s="1023" t="n"/>
      <c r="B139" s="1024" t="n"/>
      <c r="C139" s="1024" t="n"/>
      <c r="D139" s="1024" t="n"/>
      <c r="E139" s="1024" t="n"/>
      <c r="F139" s="1024" t="n"/>
      <c r="G139" s="1024" t="n"/>
      <c r="H139" s="1024" t="n"/>
      <c r="I139" s="1026" t="inlineStr">
        <is>
          <t xml:space="preserve">        ,B.国内海外区分</t>
        </is>
      </c>
      <c r="J139" s="1024" t="n"/>
      <c r="K139" s="1024" t="n"/>
      <c r="L139" s="1024" t="n"/>
      <c r="M139" s="394" t="n"/>
      <c r="N139" s="394" t="n"/>
      <c r="O139" s="1024" t="n"/>
      <c r="P139" s="1024" t="n"/>
      <c r="Q139" s="1024" t="n"/>
      <c r="R139" s="1024" t="n"/>
      <c r="S139" s="1024" t="n"/>
      <c r="T139" s="1024" t="n"/>
      <c r="U139" s="1024" t="n"/>
      <c r="V139" s="1024" t="n"/>
      <c r="W139" s="1024" t="n"/>
      <c r="X139" s="1024" t="n"/>
      <c r="Y139" s="1024" t="n"/>
      <c r="Z139" s="1024" t="n"/>
      <c r="AA139" s="1024" t="n"/>
      <c r="AB139" s="1024" t="n"/>
      <c r="AC139" s="1024" t="n"/>
      <c r="AD139" s="394" t="n"/>
      <c r="AE139" s="1024" t="n"/>
      <c r="AF139" s="394" t="n"/>
      <c r="AG139" s="394" t="n"/>
      <c r="AH139" s="394" t="n"/>
      <c r="AI139" s="394" t="n"/>
      <c r="AJ139" s="394" t="n"/>
      <c r="AK139" s="394" t="n"/>
      <c r="AL139" s="394" t="n"/>
      <c r="AM139" s="394" t="n"/>
      <c r="AN139" s="394" t="n"/>
      <c r="AO139" s="394" t="n"/>
      <c r="AP139" s="394" t="n"/>
      <c r="AQ139" s="394" t="n"/>
      <c r="AR139" s="394" t="n"/>
      <c r="AS139" s="394" t="n"/>
      <c r="AT139" s="394" t="n"/>
      <c r="AU139" s="394" t="n"/>
      <c r="AV139" s="394" t="n"/>
      <c r="AW139" s="394" t="n"/>
      <c r="AX139" s="394" t="n"/>
      <c r="AY139" s="394" t="n"/>
      <c r="AZ139" s="394" t="n"/>
      <c r="BA139" s="394" t="n"/>
      <c r="BB139" s="394" t="n"/>
      <c r="BC139" s="394" t="n"/>
      <c r="BD139" s="394" t="n"/>
      <c r="BE139" s="295" t="n"/>
      <c r="BF139" s="945" t="inlineStr">
        <is>
          <t xml:space="preserve">        ,B.CNATABR</t>
        </is>
      </c>
    </row>
    <row r="140" customFormat="1" s="394">
      <c r="A140" s="1023" t="n"/>
      <c r="B140" s="1024" t="n"/>
      <c r="C140" s="1024" t="n"/>
      <c r="D140" s="1024" t="n"/>
      <c r="E140" s="1024" t="n"/>
      <c r="F140" s="1024" t="n"/>
      <c r="G140" s="1024" t="n"/>
      <c r="H140" s="1024" t="n"/>
      <c r="I140" s="1026" t="inlineStr">
        <is>
          <t xml:space="preserve">        ,D.得意先コード</t>
        </is>
      </c>
      <c r="J140" s="1024" t="n"/>
      <c r="K140" s="1024" t="n"/>
      <c r="L140" s="1024" t="n"/>
      <c r="M140" s="394" t="n"/>
      <c r="N140" s="394" t="n"/>
      <c r="O140" s="1024" t="n"/>
      <c r="P140" s="1024" t="n"/>
      <c r="Q140" s="1024" t="n"/>
      <c r="R140" s="1024" t="n"/>
      <c r="S140" s="1024" t="n"/>
      <c r="T140" s="1024" t="n"/>
      <c r="U140" s="1024" t="n"/>
      <c r="V140" s="1024" t="n"/>
      <c r="W140" s="1024" t="n"/>
      <c r="X140" s="1024" t="n"/>
      <c r="Y140" s="1024" t="n"/>
      <c r="Z140" s="1024" t="n"/>
      <c r="AA140" s="1024" t="n"/>
      <c r="AB140" s="1024" t="n"/>
      <c r="AC140" s="1024" t="n"/>
      <c r="AD140" s="394" t="n"/>
      <c r="AE140" s="1024" t="n"/>
      <c r="AF140" s="394" t="n"/>
      <c r="AG140" s="394" t="n"/>
      <c r="AH140" s="394" t="n"/>
      <c r="AI140" s="394" t="n"/>
      <c r="AJ140" s="394" t="n"/>
      <c r="AK140" s="394" t="n"/>
      <c r="AL140" s="394" t="n"/>
      <c r="AM140" s="394" t="n"/>
      <c r="AN140" s="394" t="n"/>
      <c r="AO140" s="394" t="n"/>
      <c r="AP140" s="394" t="n"/>
      <c r="AQ140" s="394" t="n"/>
      <c r="AR140" s="394" t="n"/>
      <c r="AS140" s="394" t="n"/>
      <c r="AT140" s="394" t="n"/>
      <c r="AU140" s="394" t="n"/>
      <c r="AV140" s="394" t="n"/>
      <c r="AW140" s="394" t="n"/>
      <c r="AX140" s="394" t="n"/>
      <c r="AY140" s="394" t="n"/>
      <c r="AZ140" s="394" t="n"/>
      <c r="BA140" s="394" t="n"/>
      <c r="BB140" s="394" t="n"/>
      <c r="BC140" s="394" t="n"/>
      <c r="BD140" s="394" t="n"/>
      <c r="BE140" s="295" t="n"/>
      <c r="BF140" s="945" t="inlineStr">
        <is>
          <t xml:space="preserve">        ,D.BTKU</t>
        </is>
      </c>
    </row>
    <row r="141" customFormat="1" s="394">
      <c r="A141" s="1023" t="n"/>
      <c r="B141" s="1024" t="n"/>
      <c r="C141" s="1024" t="n"/>
      <c r="D141" s="1024" t="n"/>
      <c r="E141" s="1024" t="n"/>
      <c r="F141" s="1024" t="n"/>
      <c r="G141" s="1024" t="n"/>
      <c r="H141" s="1024" t="n"/>
      <c r="I141" s="1026" t="inlineStr">
        <is>
          <t xml:space="preserve">        ,ROW_NUMBER() OVER (PARTITION BY B.受付№ ,B.受付行番号) AS ROWNUM1</t>
        </is>
      </c>
      <c r="J141" s="1024" t="n"/>
      <c r="K141" s="1024" t="n"/>
      <c r="L141" s="1024" t="n"/>
      <c r="M141" s="394" t="n"/>
      <c r="N141" s="394" t="n"/>
      <c r="O141" s="1024" t="n"/>
      <c r="P141" s="1024" t="n"/>
      <c r="Q141" s="1024" t="n"/>
      <c r="R141" s="1024" t="n"/>
      <c r="S141" s="1024" t="n"/>
      <c r="T141" s="1024" t="n"/>
      <c r="U141" s="1024" t="n"/>
      <c r="V141" s="1024" t="n"/>
      <c r="W141" s="1024" t="n"/>
      <c r="X141" s="1024" t="n"/>
      <c r="Y141" s="1024" t="n"/>
      <c r="Z141" s="1024" t="n"/>
      <c r="AA141" s="1024" t="n"/>
      <c r="AB141" s="1024" t="n"/>
      <c r="AC141" s="1024" t="n"/>
      <c r="AD141" s="394" t="n"/>
      <c r="AE141" s="1024" t="n"/>
      <c r="AF141" s="394" t="n"/>
      <c r="AG141" s="394" t="n"/>
      <c r="AH141" s="394" t="n"/>
      <c r="AI141" s="394" t="n"/>
      <c r="AJ141" s="394" t="n"/>
      <c r="AK141" s="394" t="n"/>
      <c r="AL141" s="394" t="n"/>
      <c r="AM141" s="394" t="n"/>
      <c r="AN141" s="394" t="n"/>
      <c r="AO141" s="394" t="n"/>
      <c r="AP141" s="394" t="n"/>
      <c r="AQ141" s="394" t="n"/>
      <c r="AR141" s="394" t="n"/>
      <c r="AS141" s="394" t="n"/>
      <c r="AT141" s="394" t="n"/>
      <c r="AU141" s="394" t="n"/>
      <c r="AV141" s="394" t="n"/>
      <c r="AW141" s="394" t="n"/>
      <c r="AX141" s="394" t="n"/>
      <c r="AY141" s="394" t="n"/>
      <c r="AZ141" s="394" t="n"/>
      <c r="BA141" s="394" t="n"/>
      <c r="BB141" s="394" t="n"/>
      <c r="BC141" s="394" t="n"/>
      <c r="BD141" s="394" t="n"/>
      <c r="BE141" s="295" t="n"/>
      <c r="BF141" s="945" t="inlineStr">
        <is>
          <t xml:space="preserve">        ,ROW_NUMBER() OVER (PARTITION BY B.BUKE ,B.BUKEGYO) AS ROWNUM1</t>
        </is>
      </c>
    </row>
    <row r="142" customFormat="1" s="394">
      <c r="A142" s="1023" t="n"/>
      <c r="B142" s="1024" t="n"/>
      <c r="C142" s="1024" t="n"/>
      <c r="D142" s="1024" t="n"/>
      <c r="E142" s="1024" t="n"/>
      <c r="F142" s="1024" t="n"/>
      <c r="G142" s="1024" t="n"/>
      <c r="H142" s="1024" t="n"/>
      <c r="I142" s="1026" t="inlineStr">
        <is>
          <t xml:space="preserve">    FROM</t>
        </is>
      </c>
      <c r="J142" s="1024" t="n"/>
      <c r="K142" s="1024" t="n"/>
      <c r="L142" s="1024" t="n"/>
      <c r="M142" s="394" t="n"/>
      <c r="N142" s="394" t="n"/>
      <c r="O142" s="1024" t="n"/>
      <c r="P142" s="1024" t="n"/>
      <c r="Q142" s="1024" t="n"/>
      <c r="R142" s="1024" t="n"/>
      <c r="S142" s="1024" t="n"/>
      <c r="T142" s="1024" t="n"/>
      <c r="U142" s="1024" t="n"/>
      <c r="V142" s="1024" t="n"/>
      <c r="W142" s="1024" t="n"/>
      <c r="X142" s="1024" t="n"/>
      <c r="Y142" s="1024" t="n"/>
      <c r="Z142" s="1024" t="n"/>
      <c r="AA142" s="1024" t="n"/>
      <c r="AB142" s="1024" t="n"/>
      <c r="AC142" s="1024" t="n"/>
      <c r="AD142" s="394" t="n"/>
      <c r="AE142" s="1024" t="n"/>
      <c r="AF142" s="394" t="n"/>
      <c r="AG142" s="394" t="n"/>
      <c r="AH142" s="394" t="n"/>
      <c r="AI142" s="394" t="n"/>
      <c r="AJ142" s="394" t="n"/>
      <c r="AK142" s="394" t="n"/>
      <c r="AL142" s="394" t="n"/>
      <c r="AM142" s="394" t="n"/>
      <c r="AN142" s="394" t="n"/>
      <c r="AO142" s="394" t="n"/>
      <c r="AP142" s="394" t="n"/>
      <c r="AQ142" s="394" t="n"/>
      <c r="AR142" s="394" t="n"/>
      <c r="AS142" s="394" t="n"/>
      <c r="AT142" s="394" t="n"/>
      <c r="AU142" s="394" t="n"/>
      <c r="AV142" s="394" t="n"/>
      <c r="AW142" s="394" t="n"/>
      <c r="AX142" s="394" t="n"/>
      <c r="AY142" s="394" t="n"/>
      <c r="AZ142" s="394" t="n"/>
      <c r="BA142" s="394" t="n"/>
      <c r="BB142" s="394" t="n"/>
      <c r="BC142" s="394" t="n"/>
      <c r="BD142" s="394" t="n"/>
      <c r="BE142" s="295" t="n"/>
      <c r="BF142" s="945" t="inlineStr">
        <is>
          <t xml:space="preserve">    FROM</t>
        </is>
      </c>
    </row>
    <row r="143" customFormat="1" s="394">
      <c r="A143" s="1023" t="n"/>
      <c r="B143" s="1024" t="n"/>
      <c r="C143" s="1024" t="n"/>
      <c r="D143" s="1024" t="n"/>
      <c r="E143" s="1024" t="n"/>
      <c r="F143" s="1024" t="n"/>
      <c r="G143" s="1024" t="n"/>
      <c r="H143" s="1024" t="n"/>
      <c r="I143" s="1026" t="inlineStr">
        <is>
          <t xml:space="preserve">        未指示紐付台帳 AS A</t>
        </is>
      </c>
      <c r="J143" s="1024" t="n"/>
      <c r="K143" s="1024" t="n"/>
      <c r="L143" s="1024" t="n"/>
      <c r="M143" s="394" t="n"/>
      <c r="N143" s="394" t="n"/>
      <c r="O143" s="1024" t="n"/>
      <c r="P143" s="1024" t="n"/>
      <c r="Q143" s="1024" t="n"/>
      <c r="R143" s="1024" t="n"/>
      <c r="S143" s="1024" t="n"/>
      <c r="T143" s="1024" t="n"/>
      <c r="U143" s="1024" t="n"/>
      <c r="V143" s="1024" t="n"/>
      <c r="W143" s="1024" t="n"/>
      <c r="X143" s="1024" t="n"/>
      <c r="Y143" s="1024" t="n"/>
      <c r="Z143" s="1024" t="n"/>
      <c r="AA143" s="1024" t="n"/>
      <c r="AB143" s="1024" t="n"/>
      <c r="AC143" s="1024" t="n"/>
      <c r="AD143" s="394" t="n"/>
      <c r="AE143" s="1024" t="n"/>
      <c r="AF143" s="394" t="n"/>
      <c r="AG143" s="394" t="n"/>
      <c r="AH143" s="394" t="n"/>
      <c r="AI143" s="394" t="n"/>
      <c r="AJ143" s="394" t="n"/>
      <c r="AK143" s="394" t="n"/>
      <c r="AL143" s="394" t="n"/>
      <c r="AM143" s="394" t="n"/>
      <c r="AN143" s="394" t="n"/>
      <c r="AO143" s="394" t="n"/>
      <c r="AP143" s="394" t="n"/>
      <c r="AQ143" s="394" t="n"/>
      <c r="AR143" s="394" t="n"/>
      <c r="AS143" s="394" t="n"/>
      <c r="AT143" s="394" t="n"/>
      <c r="AU143" s="394" t="n"/>
      <c r="AV143" s="394" t="n"/>
      <c r="AW143" s="394" t="n"/>
      <c r="AX143" s="394" t="n"/>
      <c r="AY143" s="394" t="n"/>
      <c r="AZ143" s="394" t="n"/>
      <c r="BA143" s="394" t="n"/>
      <c r="BB143" s="394" t="n"/>
      <c r="BC143" s="394" t="n"/>
      <c r="BD143" s="394" t="n"/>
      <c r="BE143" s="295" t="n"/>
      <c r="BF143" s="945" t="inlineStr">
        <is>
          <t xml:space="preserve">        DMSZHTK AS A</t>
        </is>
      </c>
    </row>
    <row r="144" customFormat="1" s="394">
      <c r="A144" s="1023" t="n"/>
      <c r="B144" s="1024" t="n"/>
      <c r="C144" s="1024" t="n"/>
      <c r="D144" s="1024" t="n"/>
      <c r="E144" s="1024" t="n"/>
      <c r="F144" s="1024" t="n"/>
      <c r="G144" s="1024" t="n"/>
      <c r="H144" s="1024" t="n"/>
      <c r="I144" s="1026" t="inlineStr">
        <is>
          <t xml:space="preserve">        INNER JOIN 未指示台帳 AS B</t>
        </is>
      </c>
      <c r="J144" s="1024" t="n"/>
      <c r="K144" s="1024" t="n"/>
      <c r="L144" s="1024" t="n"/>
      <c r="M144" s="394" t="n"/>
      <c r="N144" s="394" t="n"/>
      <c r="O144" s="1024" t="n"/>
      <c r="P144" s="1024" t="n"/>
      <c r="Q144" s="1024" t="n"/>
      <c r="R144" s="1024" t="n"/>
      <c r="S144" s="1024" t="n"/>
      <c r="T144" s="1024" t="n"/>
      <c r="U144" s="1024" t="n"/>
      <c r="V144" s="1024" t="n"/>
      <c r="W144" s="1024" t="n"/>
      <c r="X144" s="1024" t="n"/>
      <c r="Y144" s="1024" t="n"/>
      <c r="Z144" s="1024" t="n"/>
      <c r="AA144" s="1024" t="n"/>
      <c r="AB144" s="1024" t="n"/>
      <c r="AC144" s="1024" t="n"/>
      <c r="AD144" s="394" t="n"/>
      <c r="AE144" s="1024" t="n"/>
      <c r="AF144" s="394" t="n"/>
      <c r="AG144" s="394" t="n"/>
      <c r="AH144" s="394" t="n"/>
      <c r="AI144" s="394" t="n"/>
      <c r="AJ144" s="394" t="n"/>
      <c r="AK144" s="394" t="n"/>
      <c r="AL144" s="394" t="n"/>
      <c r="AM144" s="394" t="n"/>
      <c r="AN144" s="394" t="n"/>
      <c r="AO144" s="394" t="n"/>
      <c r="AP144" s="394" t="n"/>
      <c r="AQ144" s="394" t="n"/>
      <c r="AR144" s="394" t="n"/>
      <c r="AS144" s="394" t="n"/>
      <c r="AT144" s="394" t="n"/>
      <c r="AU144" s="394" t="n"/>
      <c r="AV144" s="394" t="n"/>
      <c r="AW144" s="394" t="n"/>
      <c r="AX144" s="394" t="n"/>
      <c r="AY144" s="394" t="n"/>
      <c r="AZ144" s="394" t="n"/>
      <c r="BA144" s="394" t="n"/>
      <c r="BB144" s="394" t="n"/>
      <c r="BC144" s="394" t="n"/>
      <c r="BD144" s="394" t="n"/>
      <c r="BE144" s="295" t="n"/>
      <c r="BF144" s="945" t="inlineStr">
        <is>
          <t xml:space="preserve">        INNER JOIN DMSZ AS B</t>
        </is>
      </c>
    </row>
    <row r="145" customFormat="1" s="394">
      <c r="A145" s="1023" t="n"/>
      <c r="B145" s="1024" t="n"/>
      <c r="C145" s="1024" t="n"/>
      <c r="D145" s="1024" t="n"/>
      <c r="E145" s="1024" t="n"/>
      <c r="F145" s="1024" t="n"/>
      <c r="G145" s="1024" t="n"/>
      <c r="H145" s="1024" t="n"/>
      <c r="I145" s="1026" t="inlineStr">
        <is>
          <t xml:space="preserve">            ON B.会社コード = A.会社コード</t>
        </is>
      </c>
      <c r="J145" s="1024" t="n"/>
      <c r="K145" s="1024" t="n"/>
      <c r="L145" s="1024" t="n"/>
      <c r="M145" s="394" t="n"/>
      <c r="N145" s="394" t="n"/>
      <c r="O145" s="1024" t="n"/>
      <c r="P145" s="1024" t="n"/>
      <c r="Q145" s="1024" t="n"/>
      <c r="R145" s="1024" t="n"/>
      <c r="S145" s="1024" t="n"/>
      <c r="T145" s="1024" t="n"/>
      <c r="U145" s="1024" t="n"/>
      <c r="V145" s="1024" t="n"/>
      <c r="W145" s="1024" t="n"/>
      <c r="X145" s="1024" t="n"/>
      <c r="Y145" s="1024" t="n"/>
      <c r="Z145" s="1024" t="n"/>
      <c r="AA145" s="1024" t="n"/>
      <c r="AB145" s="1024" t="n"/>
      <c r="AC145" s="1024" t="n"/>
      <c r="AD145" s="394" t="n"/>
      <c r="AE145" s="1024" t="n"/>
      <c r="AF145" s="394" t="n"/>
      <c r="AG145" s="394" t="n"/>
      <c r="AH145" s="394" t="n"/>
      <c r="AI145" s="394" t="n"/>
      <c r="AJ145" s="394" t="n"/>
      <c r="AK145" s="394" t="n"/>
      <c r="AL145" s="394" t="n"/>
      <c r="AM145" s="394" t="n"/>
      <c r="AN145" s="394" t="n"/>
      <c r="AO145" s="394" t="n"/>
      <c r="AP145" s="394" t="n"/>
      <c r="AQ145" s="394" t="n"/>
      <c r="AR145" s="394" t="n"/>
      <c r="AS145" s="394" t="n"/>
      <c r="AT145" s="394" t="n"/>
      <c r="AU145" s="394" t="n"/>
      <c r="AV145" s="394" t="n"/>
      <c r="AW145" s="394" t="n"/>
      <c r="AX145" s="394" t="n"/>
      <c r="AY145" s="394" t="n"/>
      <c r="AZ145" s="394" t="n"/>
      <c r="BA145" s="394" t="n"/>
      <c r="BB145" s="394" t="n"/>
      <c r="BC145" s="394" t="n"/>
      <c r="BD145" s="394" t="n"/>
      <c r="BE145" s="295" t="n"/>
      <c r="BF145" s="945" t="inlineStr">
        <is>
          <t xml:space="preserve">            ON B.BPRFKAI = A.BPRFKAI</t>
        </is>
      </c>
    </row>
    <row r="146" customFormat="1" s="394">
      <c r="A146" s="1023" t="n"/>
      <c r="B146" s="1024" t="n"/>
      <c r="C146" s="1024" t="n"/>
      <c r="D146" s="1024" t="n"/>
      <c r="E146" s="1024" t="n"/>
      <c r="F146" s="1024" t="n"/>
      <c r="G146" s="1024" t="n"/>
      <c r="H146" s="1024" t="n"/>
      <c r="I146" s="1026" t="inlineStr">
        <is>
          <t xml:space="preserve">            AND B.削除区分 = A.削除区分</t>
        </is>
      </c>
      <c r="J146" s="1024" t="n"/>
      <c r="K146" s="1024" t="n"/>
      <c r="L146" s="1024" t="n"/>
      <c r="M146" s="394" t="n"/>
      <c r="N146" s="394" t="n"/>
      <c r="O146" s="1024" t="n"/>
      <c r="P146" s="1024" t="n"/>
      <c r="Q146" s="1024" t="n"/>
      <c r="R146" s="1024" t="n"/>
      <c r="S146" s="1024" t="n"/>
      <c r="T146" s="1024" t="n"/>
      <c r="U146" s="1024" t="n"/>
      <c r="V146" s="1024" t="n"/>
      <c r="W146" s="1024" t="n"/>
      <c r="X146" s="1024" t="n"/>
      <c r="Y146" s="1024" t="n"/>
      <c r="Z146" s="1024" t="n"/>
      <c r="AA146" s="1024" t="n"/>
      <c r="AB146" s="1024" t="n"/>
      <c r="AC146" s="1024" t="n"/>
      <c r="AD146" s="394" t="n"/>
      <c r="AE146" s="1024" t="n"/>
      <c r="AF146" s="394" t="n"/>
      <c r="AG146" s="394" t="n"/>
      <c r="AH146" s="394" t="n"/>
      <c r="AI146" s="394" t="n"/>
      <c r="AJ146" s="394" t="n"/>
      <c r="AK146" s="394" t="n"/>
      <c r="AL146" s="394" t="n"/>
      <c r="AM146" s="394" t="n"/>
      <c r="AN146" s="394" t="n"/>
      <c r="AO146" s="394" t="n"/>
      <c r="AP146" s="394" t="n"/>
      <c r="AQ146" s="394" t="n"/>
      <c r="AR146" s="394" t="n"/>
      <c r="AS146" s="394" t="n"/>
      <c r="AT146" s="394" t="n"/>
      <c r="AU146" s="394" t="n"/>
      <c r="AV146" s="394" t="n"/>
      <c r="AW146" s="394" t="n"/>
      <c r="AX146" s="394" t="n"/>
      <c r="AY146" s="394" t="n"/>
      <c r="AZ146" s="394" t="n"/>
      <c r="BA146" s="394" t="n"/>
      <c r="BB146" s="394" t="n"/>
      <c r="BC146" s="394" t="n"/>
      <c r="BD146" s="394" t="n"/>
      <c r="BE146" s="295" t="n"/>
      <c r="BF146" s="945" t="inlineStr">
        <is>
          <t xml:space="preserve">            AND B.CSKJ = A.CSKJ</t>
        </is>
      </c>
    </row>
    <row r="147" customFormat="1" s="394">
      <c r="A147" s="1023" t="n"/>
      <c r="B147" s="1024" t="n"/>
      <c r="C147" s="1024" t="n"/>
      <c r="D147" s="1024" t="n"/>
      <c r="E147" s="1024" t="n"/>
      <c r="F147" s="1024" t="n"/>
      <c r="G147" s="1024" t="n"/>
      <c r="H147" s="1024" t="n"/>
      <c r="I147" s="1026" t="inlineStr">
        <is>
          <t xml:space="preserve">            AND B.受付№ = A.受付№</t>
        </is>
      </c>
      <c r="J147" s="1024" t="n"/>
      <c r="K147" s="1024" t="n"/>
      <c r="L147" s="1024" t="n"/>
      <c r="M147" s="394" t="n"/>
      <c r="N147" s="394" t="n"/>
      <c r="O147" s="1024" t="n"/>
      <c r="P147" s="1024" t="n"/>
      <c r="Q147" s="1024" t="n"/>
      <c r="R147" s="1024" t="n"/>
      <c r="S147" s="1024" t="n"/>
      <c r="T147" s="1024" t="n"/>
      <c r="U147" s="1024" t="n"/>
      <c r="V147" s="1024" t="n"/>
      <c r="W147" s="1024" t="n"/>
      <c r="X147" s="1024" t="n"/>
      <c r="Y147" s="1024" t="n"/>
      <c r="Z147" s="1024" t="n"/>
      <c r="AA147" s="1024" t="n"/>
      <c r="AB147" s="1024" t="n"/>
      <c r="AC147" s="1024" t="n"/>
      <c r="AD147" s="394" t="n"/>
      <c r="AE147" s="1024" t="n"/>
      <c r="AF147" s="394" t="n"/>
      <c r="AG147" s="394" t="n"/>
      <c r="AH147" s="394" t="n"/>
      <c r="AI147" s="394" t="n"/>
      <c r="AJ147" s="394" t="n"/>
      <c r="AK147" s="394" t="n"/>
      <c r="AL147" s="394" t="n"/>
      <c r="AM147" s="394" t="n"/>
      <c r="AN147" s="394" t="n"/>
      <c r="AO147" s="394" t="n"/>
      <c r="AP147" s="394" t="n"/>
      <c r="AQ147" s="394" t="n"/>
      <c r="AR147" s="394" t="n"/>
      <c r="AS147" s="394" t="n"/>
      <c r="AT147" s="394" t="n"/>
      <c r="AU147" s="394" t="n"/>
      <c r="AV147" s="394" t="n"/>
      <c r="AW147" s="394" t="n"/>
      <c r="AX147" s="394" t="n"/>
      <c r="AY147" s="394" t="n"/>
      <c r="AZ147" s="394" t="n"/>
      <c r="BA147" s="394" t="n"/>
      <c r="BB147" s="394" t="n"/>
      <c r="BC147" s="394" t="n"/>
      <c r="BD147" s="394" t="n"/>
      <c r="BE147" s="295" t="n"/>
      <c r="BF147" s="945" t="inlineStr">
        <is>
          <t xml:space="preserve">            AND B.BUKE = A.BUKE</t>
        </is>
      </c>
    </row>
    <row r="148" customFormat="1" s="394">
      <c r="A148" s="1023" t="n"/>
      <c r="B148" s="1024" t="n"/>
      <c r="C148" s="1024" t="n"/>
      <c r="D148" s="1024" t="n"/>
      <c r="E148" s="1024" t="n"/>
      <c r="F148" s="1024" t="n"/>
      <c r="G148" s="1024" t="n"/>
      <c r="H148" s="1024" t="n"/>
      <c r="I148" s="1026" t="inlineStr">
        <is>
          <t xml:space="preserve">            AND B.受付行番号 = A.受付行番号</t>
        </is>
      </c>
      <c r="J148" s="1024" t="n"/>
      <c r="K148" s="1024" t="n"/>
      <c r="L148" s="1024" t="n"/>
      <c r="M148" s="394" t="n"/>
      <c r="N148" s="394" t="n"/>
      <c r="O148" s="1024" t="n"/>
      <c r="P148" s="1024" t="n"/>
      <c r="Q148" s="1024" t="n"/>
      <c r="R148" s="1024" t="n"/>
      <c r="S148" s="1024" t="n"/>
      <c r="T148" s="1024" t="n"/>
      <c r="U148" s="1024" t="n"/>
      <c r="V148" s="1024" t="n"/>
      <c r="W148" s="1024" t="n"/>
      <c r="X148" s="1024" t="n"/>
      <c r="Y148" s="1024" t="n"/>
      <c r="Z148" s="1024" t="n"/>
      <c r="AA148" s="1024" t="n"/>
      <c r="AB148" s="1024" t="n"/>
      <c r="AC148" s="1024" t="n"/>
      <c r="AD148" s="394" t="n"/>
      <c r="AE148" s="1024" t="n"/>
      <c r="AF148" s="394" t="n"/>
      <c r="AG148" s="394" t="n"/>
      <c r="AH148" s="394" t="n"/>
      <c r="AI148" s="394" t="n"/>
      <c r="AJ148" s="394" t="n"/>
      <c r="AK148" s="394" t="n"/>
      <c r="AL148" s="394" t="n"/>
      <c r="AM148" s="394" t="n"/>
      <c r="AN148" s="394" t="n"/>
      <c r="AO148" s="394" t="n"/>
      <c r="AP148" s="394" t="n"/>
      <c r="AQ148" s="394" t="n"/>
      <c r="AR148" s="394" t="n"/>
      <c r="AS148" s="394" t="n"/>
      <c r="AT148" s="394" t="n"/>
      <c r="AU148" s="394" t="n"/>
      <c r="AV148" s="394" t="n"/>
      <c r="AW148" s="394" t="n"/>
      <c r="AX148" s="394" t="n"/>
      <c r="AY148" s="394" t="n"/>
      <c r="AZ148" s="394" t="n"/>
      <c r="BA148" s="394" t="n"/>
      <c r="BB148" s="394" t="n"/>
      <c r="BC148" s="394" t="n"/>
      <c r="BD148" s="394" t="n"/>
      <c r="BE148" s="295" t="n"/>
      <c r="BF148" s="945" t="inlineStr">
        <is>
          <t xml:space="preserve">            AND B.BUKEGYO = A.BUKEGYO</t>
        </is>
      </c>
    </row>
    <row r="149" customFormat="1" s="394">
      <c r="A149" s="1023" t="n"/>
      <c r="B149" s="1024" t="n"/>
      <c r="C149" s="1024" t="n"/>
      <c r="D149" s="1024" t="n"/>
      <c r="E149" s="1024" t="n"/>
      <c r="F149" s="1024" t="n"/>
      <c r="G149" s="1024" t="n"/>
      <c r="H149" s="1024" t="n"/>
      <c r="I149" s="1026" t="inlineStr">
        <is>
          <t xml:space="preserve">        INNER JOIN 積送要求台帳 AS C</t>
        </is>
      </c>
      <c r="J149" s="1024" t="n"/>
      <c r="K149" s="1024" t="n"/>
      <c r="L149" s="1024" t="n"/>
      <c r="M149" s="394" t="n"/>
      <c r="N149" s="394" t="n"/>
      <c r="O149" s="1024" t="n"/>
      <c r="P149" s="1024" t="n"/>
      <c r="Q149" s="1024" t="n"/>
      <c r="R149" s="1024" t="n"/>
      <c r="S149" s="1024" t="n"/>
      <c r="T149" s="1024" t="n"/>
      <c r="U149" s="1024" t="n"/>
      <c r="V149" s="1024" t="n"/>
      <c r="W149" s="1024" t="n"/>
      <c r="X149" s="1024" t="n"/>
      <c r="Y149" s="1024" t="n"/>
      <c r="Z149" s="1024" t="n"/>
      <c r="AA149" s="1024" t="n"/>
      <c r="AB149" s="1024" t="n"/>
      <c r="AC149" s="1024" t="n"/>
      <c r="AD149" s="394" t="n"/>
      <c r="AE149" s="1024" t="n"/>
      <c r="AF149" s="394" t="n"/>
      <c r="AG149" s="394" t="n"/>
      <c r="AH149" s="394" t="n"/>
      <c r="AI149" s="394" t="n"/>
      <c r="AJ149" s="394" t="n"/>
      <c r="AK149" s="394" t="n"/>
      <c r="AL149" s="394" t="n"/>
      <c r="AM149" s="394" t="n"/>
      <c r="AN149" s="394" t="n"/>
      <c r="AO149" s="394" t="n"/>
      <c r="AP149" s="394" t="n"/>
      <c r="AQ149" s="394" t="n"/>
      <c r="AR149" s="394" t="n"/>
      <c r="AS149" s="394" t="n"/>
      <c r="AT149" s="394" t="n"/>
      <c r="AU149" s="394" t="n"/>
      <c r="AV149" s="394" t="n"/>
      <c r="AW149" s="394" t="n"/>
      <c r="AX149" s="394" t="n"/>
      <c r="AY149" s="394" t="n"/>
      <c r="AZ149" s="394" t="n"/>
      <c r="BA149" s="394" t="n"/>
      <c r="BB149" s="394" t="n"/>
      <c r="BC149" s="394" t="n"/>
      <c r="BD149" s="394" t="n"/>
      <c r="BE149" s="295" t="n"/>
      <c r="BF149" s="945" t="inlineStr">
        <is>
          <t xml:space="preserve">        INNER JOIN DSSOYOH AS C</t>
        </is>
      </c>
    </row>
    <row r="150" customFormat="1" s="394">
      <c r="A150" s="1023" t="n"/>
      <c r="B150" s="1024" t="n"/>
      <c r="C150" s="1024" t="n"/>
      <c r="D150" s="1024" t="n"/>
      <c r="E150" s="1024" t="n"/>
      <c r="F150" s="1024" t="n"/>
      <c r="G150" s="1024" t="n"/>
      <c r="H150" s="1024" t="n"/>
      <c r="I150" s="1026" t="inlineStr">
        <is>
          <t xml:space="preserve">            ON C.会社コード = A.会社コード</t>
        </is>
      </c>
      <c r="J150" s="1024" t="n"/>
      <c r="K150" s="1024" t="n"/>
      <c r="L150" s="1024" t="n"/>
      <c r="M150" s="394" t="n"/>
      <c r="N150" s="394" t="n"/>
      <c r="O150" s="1024" t="n"/>
      <c r="P150" s="1024" t="n"/>
      <c r="Q150" s="1024" t="n"/>
      <c r="R150" s="1024" t="n"/>
      <c r="S150" s="1024" t="n"/>
      <c r="T150" s="1024" t="n"/>
      <c r="U150" s="1024" t="n"/>
      <c r="V150" s="1024" t="n"/>
      <c r="W150" s="1024" t="n"/>
      <c r="X150" s="1024" t="n"/>
      <c r="Y150" s="1024" t="n"/>
      <c r="Z150" s="1024" t="n"/>
      <c r="AA150" s="1024" t="n"/>
      <c r="AB150" s="1024" t="n"/>
      <c r="AC150" s="1024" t="n"/>
      <c r="AD150" s="394" t="n"/>
      <c r="AE150" s="1024" t="n"/>
      <c r="AF150" s="394" t="n"/>
      <c r="AG150" s="394" t="n"/>
      <c r="AH150" s="394" t="n"/>
      <c r="AI150" s="394" t="n"/>
      <c r="AJ150" s="394" t="n"/>
      <c r="AK150" s="394" t="n"/>
      <c r="AL150" s="394" t="n"/>
      <c r="AM150" s="394" t="n"/>
      <c r="AN150" s="394" t="n"/>
      <c r="AO150" s="394" t="n"/>
      <c r="AP150" s="394" t="n"/>
      <c r="AQ150" s="394" t="n"/>
      <c r="AR150" s="394" t="n"/>
      <c r="AS150" s="394" t="n"/>
      <c r="AT150" s="394" t="n"/>
      <c r="AU150" s="394" t="n"/>
      <c r="AV150" s="394" t="n"/>
      <c r="AW150" s="394" t="n"/>
      <c r="AX150" s="394" t="n"/>
      <c r="AY150" s="394" t="n"/>
      <c r="AZ150" s="394" t="n"/>
      <c r="BA150" s="394" t="n"/>
      <c r="BB150" s="394" t="n"/>
      <c r="BC150" s="394" t="n"/>
      <c r="BD150" s="394" t="n"/>
      <c r="BE150" s="295" t="n"/>
      <c r="BF150" s="945" t="inlineStr">
        <is>
          <t xml:space="preserve">            ON C.BPRFKAI = A.BPRFKAI</t>
        </is>
      </c>
    </row>
    <row r="151" customFormat="1" s="394">
      <c r="A151" s="1023" t="n"/>
      <c r="B151" s="1024" t="n"/>
      <c r="C151" s="1024" t="n"/>
      <c r="D151" s="1024" t="n"/>
      <c r="E151" s="1024" t="n"/>
      <c r="F151" s="1024" t="n"/>
      <c r="G151" s="1024" t="n"/>
      <c r="H151" s="1024" t="n"/>
      <c r="I151" s="1026" t="inlineStr">
        <is>
          <t xml:space="preserve">            AND C.削除区分 = A.削除区分</t>
        </is>
      </c>
      <c r="J151" s="1024" t="n"/>
      <c r="K151" s="1024" t="n"/>
      <c r="L151" s="1024" t="n"/>
      <c r="M151" s="394" t="n"/>
      <c r="N151" s="394" t="n"/>
      <c r="O151" s="1024" t="n"/>
      <c r="P151" s="1024" t="n"/>
      <c r="Q151" s="1024" t="n"/>
      <c r="R151" s="1024" t="n"/>
      <c r="S151" s="1024" t="n"/>
      <c r="T151" s="1024" t="n"/>
      <c r="U151" s="1024" t="n"/>
      <c r="V151" s="1024" t="n"/>
      <c r="W151" s="1024" t="n"/>
      <c r="X151" s="1024" t="n"/>
      <c r="Y151" s="1024" t="n"/>
      <c r="Z151" s="1024" t="n"/>
      <c r="AA151" s="1024" t="n"/>
      <c r="AB151" s="1024" t="n"/>
      <c r="AC151" s="1024" t="n"/>
      <c r="AD151" s="394" t="n"/>
      <c r="AE151" s="1024" t="n"/>
      <c r="AF151" s="394" t="n"/>
      <c r="AG151" s="394" t="n"/>
      <c r="AH151" s="394" t="n"/>
      <c r="AI151" s="394" t="n"/>
      <c r="AJ151" s="394" t="n"/>
      <c r="AK151" s="394" t="n"/>
      <c r="AL151" s="394" t="n"/>
      <c r="AM151" s="394" t="n"/>
      <c r="AN151" s="394" t="n"/>
      <c r="AO151" s="394" t="n"/>
      <c r="AP151" s="394" t="n"/>
      <c r="AQ151" s="394" t="n"/>
      <c r="AR151" s="394" t="n"/>
      <c r="AS151" s="394" t="n"/>
      <c r="AT151" s="394" t="n"/>
      <c r="AU151" s="394" t="n"/>
      <c r="AV151" s="394" t="n"/>
      <c r="AW151" s="394" t="n"/>
      <c r="AX151" s="394" t="n"/>
      <c r="AY151" s="394" t="n"/>
      <c r="AZ151" s="394" t="n"/>
      <c r="BA151" s="394" t="n"/>
      <c r="BB151" s="394" t="n"/>
      <c r="BC151" s="394" t="n"/>
      <c r="BD151" s="394" t="n"/>
      <c r="BE151" s="295" t="n"/>
      <c r="BF151" s="945" t="inlineStr">
        <is>
          <t xml:space="preserve">            AND C.CSKJ = A.CSKJ</t>
        </is>
      </c>
    </row>
    <row r="152" customFormat="1" s="394">
      <c r="A152" s="1023" t="n"/>
      <c r="B152" s="1024" t="n"/>
      <c r="C152" s="1024" t="n"/>
      <c r="D152" s="1024" t="n"/>
      <c r="E152" s="1024" t="n"/>
      <c r="F152" s="1024" t="n"/>
      <c r="G152" s="1024" t="n"/>
      <c r="H152" s="1024" t="n"/>
      <c r="I152" s="1026" t="inlineStr">
        <is>
          <t xml:space="preserve">            AND C.受付№ = A.受付№</t>
        </is>
      </c>
      <c r="J152" s="1024" t="n"/>
      <c r="K152" s="1024" t="n"/>
      <c r="L152" s="1024" t="n"/>
      <c r="M152" s="394" t="n"/>
      <c r="N152" s="394" t="n"/>
      <c r="O152" s="1024" t="n"/>
      <c r="P152" s="1024" t="n"/>
      <c r="Q152" s="1024" t="n"/>
      <c r="R152" s="1024" t="n"/>
      <c r="S152" s="1024" t="n"/>
      <c r="T152" s="1024" t="n"/>
      <c r="U152" s="1024" t="n"/>
      <c r="V152" s="1024" t="n"/>
      <c r="W152" s="1024" t="n"/>
      <c r="X152" s="1024" t="n"/>
      <c r="Y152" s="1024" t="n"/>
      <c r="Z152" s="1024" t="n"/>
      <c r="AA152" s="1024" t="n"/>
      <c r="AB152" s="1024" t="n"/>
      <c r="AC152" s="1024" t="n"/>
      <c r="AD152" s="394" t="n"/>
      <c r="AE152" s="1024" t="n"/>
      <c r="AF152" s="394" t="n"/>
      <c r="AG152" s="394" t="n"/>
      <c r="AH152" s="394" t="n"/>
      <c r="AI152" s="394" t="n"/>
      <c r="AJ152" s="394" t="n"/>
      <c r="AK152" s="394" t="n"/>
      <c r="AL152" s="394" t="n"/>
      <c r="AM152" s="394" t="n"/>
      <c r="AN152" s="394" t="n"/>
      <c r="AO152" s="394" t="n"/>
      <c r="AP152" s="394" t="n"/>
      <c r="AQ152" s="394" t="n"/>
      <c r="AR152" s="394" t="n"/>
      <c r="AS152" s="394" t="n"/>
      <c r="AT152" s="394" t="n"/>
      <c r="AU152" s="394" t="n"/>
      <c r="AV152" s="394" t="n"/>
      <c r="AW152" s="394" t="n"/>
      <c r="AX152" s="394" t="n"/>
      <c r="AY152" s="394" t="n"/>
      <c r="AZ152" s="394" t="n"/>
      <c r="BA152" s="394" t="n"/>
      <c r="BB152" s="394" t="n"/>
      <c r="BC152" s="394" t="n"/>
      <c r="BD152" s="394" t="n"/>
      <c r="BE152" s="295" t="n"/>
      <c r="BF152" s="945" t="inlineStr">
        <is>
          <t xml:space="preserve">            AND C.BUKE = A.BUKE</t>
        </is>
      </c>
    </row>
    <row r="153" customFormat="1" s="394">
      <c r="A153" s="1023" t="n"/>
      <c r="B153" s="1024" t="n"/>
      <c r="C153" s="1024" t="n"/>
      <c r="D153" s="1024" t="n"/>
      <c r="E153" s="1024" t="n"/>
      <c r="F153" s="1024" t="n"/>
      <c r="G153" s="1024" t="n"/>
      <c r="H153" s="1024" t="n"/>
      <c r="I153" s="1026" t="inlineStr">
        <is>
          <t xml:space="preserve">        LEFT OUTER JOIN キューイングシステム振分マスター AS D</t>
        </is>
      </c>
      <c r="J153" s="1024" t="n"/>
      <c r="K153" s="1024" t="n"/>
      <c r="L153" s="1024" t="n"/>
      <c r="M153" s="394" t="n"/>
      <c r="N153" s="394" t="n"/>
      <c r="O153" s="1024" t="n"/>
      <c r="P153" s="1024" t="n"/>
      <c r="Q153" s="1024" t="n"/>
      <c r="R153" s="1024" t="n"/>
      <c r="S153" s="1024" t="n"/>
      <c r="T153" s="1024" t="n"/>
      <c r="U153" s="1024" t="n"/>
      <c r="V153" s="1024" t="n"/>
      <c r="W153" s="1024" t="n"/>
      <c r="X153" s="1024" t="n"/>
      <c r="Y153" s="1024" t="n"/>
      <c r="Z153" s="1024" t="n"/>
      <c r="AA153" s="1024" t="n"/>
      <c r="AB153" s="1024" t="n"/>
      <c r="AC153" s="1024" t="n"/>
      <c r="AD153" s="394" t="n"/>
      <c r="AE153" s="1024" t="n"/>
      <c r="AF153" s="394" t="n"/>
      <c r="AG153" s="394" t="n"/>
      <c r="AH153" s="394" t="n"/>
      <c r="AI153" s="1027" t="inlineStr">
        <is>
          <t>※補足</t>
        </is>
      </c>
      <c r="AJ153" s="316" t="n"/>
      <c r="AK153" s="316" t="n"/>
      <c r="AL153" s="316" t="n"/>
      <c r="AM153" s="316" t="n"/>
      <c r="AN153" s="316" t="n"/>
      <c r="AO153" s="316" t="n"/>
      <c r="AP153" s="316" t="n"/>
      <c r="AQ153" s="316" t="n"/>
      <c r="AR153" s="316" t="n"/>
      <c r="AS153" s="316" t="n"/>
      <c r="AT153" s="316" t="n"/>
      <c r="AU153" s="316" t="n"/>
      <c r="AV153" s="316" t="n"/>
      <c r="AW153" s="316" t="n"/>
      <c r="AX153" s="316" t="n"/>
      <c r="AY153" s="316" t="n"/>
      <c r="AZ153" s="316" t="n"/>
      <c r="BA153" s="316" t="n"/>
      <c r="BB153" s="316" t="n"/>
      <c r="BC153" s="318" t="n"/>
      <c r="BE153" s="295" t="n"/>
      <c r="BF153" s="945" t="inlineStr">
        <is>
          <t xml:space="preserve">        LEFT OUTER JOIN MQISYFW AS D</t>
        </is>
      </c>
    </row>
    <row r="154" customFormat="1" s="394">
      <c r="A154" s="1023" t="n"/>
      <c r="B154" s="1024" t="n"/>
      <c r="C154" s="1024" t="n"/>
      <c r="D154" s="1024" t="n"/>
      <c r="E154" s="1024" t="n"/>
      <c r="F154" s="1024" t="n"/>
      <c r="G154" s="1024" t="n"/>
      <c r="H154" s="1024" t="n"/>
      <c r="I154" s="1026" t="inlineStr">
        <is>
          <t xml:space="preserve">            ON D.会社コード = C.会社コード</t>
        </is>
      </c>
      <c r="J154" s="1024" t="n"/>
      <c r="K154" s="1024" t="n"/>
      <c r="L154" s="1024" t="n"/>
      <c r="M154" s="394" t="n"/>
      <c r="N154" s="394" t="n"/>
      <c r="O154" s="1024" t="n"/>
      <c r="P154" s="1024" t="n"/>
      <c r="Q154" s="1024" t="n"/>
      <c r="R154" s="1024" t="n"/>
      <c r="S154" s="1024" t="n"/>
      <c r="T154" s="1024" t="n"/>
      <c r="U154" s="1024" t="n"/>
      <c r="V154" s="1024" t="n"/>
      <c r="W154" s="1024" t="n"/>
      <c r="X154" s="1024" t="n"/>
      <c r="Y154" s="1024" t="n"/>
      <c r="Z154" s="1024" t="n"/>
      <c r="AA154" s="1024" t="n"/>
      <c r="AB154" s="1024" t="n"/>
      <c r="AC154" s="1024" t="n"/>
      <c r="AD154" s="394" t="n"/>
      <c r="AE154" s="1024" t="n"/>
      <c r="AF154" s="394" t="n"/>
      <c r="AG154" s="394" t="n"/>
      <c r="AH154" s="394" t="n"/>
      <c r="AI154" s="1028" t="inlineStr">
        <is>
          <t>結合したキューイングシステム振分マスターに</t>
        </is>
      </c>
      <c r="AJ154" s="394" t="n"/>
      <c r="AK154" s="394" t="n"/>
      <c r="AL154" s="394" t="n"/>
      <c r="AM154" s="394" t="n"/>
      <c r="AN154" s="394" t="n"/>
      <c r="AO154" s="394" t="n"/>
      <c r="AP154" s="394" t="n"/>
      <c r="AQ154" s="394" t="n"/>
      <c r="AR154" s="394" t="n"/>
      <c r="AS154" s="394" t="n"/>
      <c r="AT154" s="394" t="n"/>
      <c r="AU154" s="394" t="n"/>
      <c r="AV154" s="394" t="n"/>
      <c r="AW154" s="394" t="n"/>
      <c r="AX154" s="394" t="n"/>
      <c r="AY154" s="394" t="n"/>
      <c r="AZ154" s="394" t="n"/>
      <c r="BA154" s="394" t="n"/>
      <c r="BB154" s="394" t="n"/>
      <c r="BC154" s="322" t="n"/>
      <c r="BE154" s="295" t="n"/>
      <c r="BF154" s="945" t="inlineStr">
        <is>
          <t xml:space="preserve">            ON D.BPRFKAI = C.BPRFKAI</t>
        </is>
      </c>
    </row>
    <row r="155" customFormat="1" s="394">
      <c r="A155" s="1023" t="n"/>
      <c r="B155" s="1024" t="n"/>
      <c r="C155" s="1024" t="n"/>
      <c r="D155" s="1024" t="n"/>
      <c r="E155" s="1024" t="n"/>
      <c r="F155" s="1024" t="n"/>
      <c r="G155" s="1024" t="n"/>
      <c r="H155" s="1024" t="n"/>
      <c r="I155" s="1026" t="inlineStr">
        <is>
          <t xml:space="preserve">            AND D.削除区分 = C.削除区分</t>
        </is>
      </c>
      <c r="J155" s="1024" t="n"/>
      <c r="K155" s="1024" t="n"/>
      <c r="L155" s="1024" t="n"/>
      <c r="M155" s="1024" t="n"/>
      <c r="N155" s="394" t="n"/>
      <c r="O155" s="1024" t="n"/>
      <c r="P155" s="1024" t="n"/>
      <c r="Q155" s="1024" t="n"/>
      <c r="R155" s="1024" t="n"/>
      <c r="S155" s="1024" t="n"/>
      <c r="T155" s="1024" t="n"/>
      <c r="U155" s="1024" t="n"/>
      <c r="V155" s="1024" t="n"/>
      <c r="W155" s="1024" t="n"/>
      <c r="X155" s="1024" t="n"/>
      <c r="Y155" s="1024" t="n"/>
      <c r="Z155" s="1024" t="n"/>
      <c r="AA155" s="1024" t="n"/>
      <c r="AB155" s="1024" t="n"/>
      <c r="AC155" s="1024" t="n"/>
      <c r="AD155" s="1024" t="n"/>
      <c r="AE155" s="1024" t="n"/>
      <c r="AF155" s="394" t="n"/>
      <c r="AG155" s="394" t="n"/>
      <c r="AH155" s="394" t="n"/>
      <c r="AI155" s="1028" t="inlineStr">
        <is>
          <t>積送要求台帳．得意先コードと、'999999'が両方存在する場合、</t>
        </is>
      </c>
      <c r="AJ155" s="394" t="n"/>
      <c r="AK155" s="394" t="n"/>
      <c r="AL155" s="394" t="n"/>
      <c r="AM155" s="394" t="n"/>
      <c r="AN155" s="394" t="n"/>
      <c r="AO155" s="394" t="n"/>
      <c r="AP155" s="394" t="n"/>
      <c r="AQ155" s="394" t="n"/>
      <c r="AR155" s="394" t="n"/>
      <c r="AS155" s="394" t="n"/>
      <c r="AT155" s="394" t="n"/>
      <c r="AU155" s="394" t="n"/>
      <c r="AV155" s="394" t="n"/>
      <c r="AW155" s="394" t="n"/>
      <c r="AX155" s="394" t="n"/>
      <c r="AY155" s="394" t="n"/>
      <c r="AZ155" s="394" t="n"/>
      <c r="BA155" s="394" t="n"/>
      <c r="BB155" s="394" t="n"/>
      <c r="BC155" s="322" t="n"/>
      <c r="BE155" s="295" t="n"/>
      <c r="BF155" s="945" t="inlineStr">
        <is>
          <t xml:space="preserve">            AND D.CSKJ = C.CSKJ</t>
        </is>
      </c>
    </row>
    <row r="156" customFormat="1" s="394">
      <c r="A156" s="1023" t="n"/>
      <c r="B156" s="1024" t="n"/>
      <c r="C156" s="1024" t="n"/>
      <c r="D156" s="1024" t="n"/>
      <c r="E156" s="1024" t="n"/>
      <c r="F156" s="1024" t="n"/>
      <c r="G156" s="1024" t="n"/>
      <c r="H156" s="1024" t="n"/>
      <c r="I156" s="1026" t="inlineStr">
        <is>
          <t xml:space="preserve">            AND D.得意先コード IN (C.得意先コード, '999999')</t>
        </is>
      </c>
      <c r="J156" s="1024" t="n"/>
      <c r="K156" s="1024" t="n"/>
      <c r="L156" s="1024" t="n"/>
      <c r="M156" s="1024" t="n"/>
      <c r="N156" s="394" t="n"/>
      <c r="O156" s="1024" t="n"/>
      <c r="P156" s="1024" t="n"/>
      <c r="Q156" s="1024" t="n"/>
      <c r="R156" s="1024" t="n"/>
      <c r="S156" s="1024" t="n"/>
      <c r="T156" s="1024" t="n"/>
      <c r="U156" s="1024" t="n"/>
      <c r="V156" s="1024" t="n"/>
      <c r="W156" s="1024" t="n"/>
      <c r="X156" s="1024" t="n"/>
      <c r="Y156" s="1024" t="n"/>
      <c r="Z156" s="1024" t="n"/>
      <c r="AA156" s="1024" t="n"/>
      <c r="AB156" s="1024" t="n"/>
      <c r="AC156" s="1024" t="n"/>
      <c r="AD156" s="1024" t="n"/>
      <c r="AE156" s="394" t="n"/>
      <c r="AF156" s="1024" t="n"/>
      <c r="AG156" s="1024" t="n"/>
      <c r="AH156" s="394" t="n"/>
      <c r="AI156" s="1028" t="inlineStr">
        <is>
          <t>取得データが２倍に増えてしまうため、</t>
        </is>
      </c>
      <c r="AJ156" s="394" t="n"/>
      <c r="AK156" s="394" t="n"/>
      <c r="AL156" s="394" t="n"/>
      <c r="AM156" s="394" t="n"/>
      <c r="AN156" s="394" t="n"/>
      <c r="AO156" s="394" t="n"/>
      <c r="AP156" s="394" t="n"/>
      <c r="AQ156" s="394" t="n"/>
      <c r="AR156" s="394" t="n"/>
      <c r="AS156" s="394" t="n"/>
      <c r="AT156" s="394" t="n"/>
      <c r="AU156" s="394" t="n"/>
      <c r="AV156" s="394" t="n"/>
      <c r="AW156" s="394" t="n"/>
      <c r="AX156" s="394" t="n"/>
      <c r="AY156" s="394" t="n"/>
      <c r="AZ156" s="394" t="n"/>
      <c r="BA156" s="394" t="n"/>
      <c r="BB156" s="394" t="n"/>
      <c r="BC156" s="322" t="n"/>
      <c r="BE156" s="295" t="n"/>
      <c r="BF156" s="945" t="inlineStr">
        <is>
          <t xml:space="preserve">            AND D.BTKU IN (C.BTKU, '999999')</t>
        </is>
      </c>
    </row>
    <row r="157" customFormat="1" s="394">
      <c r="A157" s="1023" t="n"/>
      <c r="B157" s="1024" t="n"/>
      <c r="C157" s="1024" t="n"/>
      <c r="D157" s="1024" t="n"/>
      <c r="E157" s="1024" t="n"/>
      <c r="F157" s="1024" t="n"/>
      <c r="G157" s="1024" t="n"/>
      <c r="H157" s="1024" t="n"/>
      <c r="I157" s="1026" t="inlineStr">
        <is>
          <t xml:space="preserve">    WHERE</t>
        </is>
      </c>
      <c r="J157" s="1024" t="n"/>
      <c r="K157" s="1024" t="n"/>
      <c r="L157" s="1024" t="n"/>
      <c r="M157" s="1024" t="n"/>
      <c r="N157" s="394" t="n"/>
      <c r="O157" s="1024" t="n"/>
      <c r="P157" s="1024" t="n"/>
      <c r="Q157" s="1024" t="n"/>
      <c r="R157" s="1024" t="n"/>
      <c r="S157" s="1024" t="n"/>
      <c r="T157" s="1024" t="n"/>
      <c r="U157" s="1024" t="n"/>
      <c r="V157" s="1024" t="n"/>
      <c r="W157" s="1024" t="n"/>
      <c r="X157" s="1024" t="n"/>
      <c r="Y157" s="1024" t="n"/>
      <c r="Z157" s="1024" t="n"/>
      <c r="AA157" s="1024" t="n"/>
      <c r="AB157" s="1024" t="n"/>
      <c r="AC157" s="1024" t="n"/>
      <c r="AD157" s="1024" t="n"/>
      <c r="AE157" s="394" t="n"/>
      <c r="AF157" s="1024" t="n"/>
      <c r="AG157" s="1024" t="n"/>
      <c r="AH157" s="394" t="n"/>
      <c r="AI157" s="1028" t="inlineStr">
        <is>
          <t>ROW_NUMBER()を使用して受付№、受付行番号の単位で1件になるように</t>
        </is>
      </c>
      <c r="AJ157" s="394" t="n"/>
      <c r="AK157" s="394" t="n"/>
      <c r="AL157" s="394" t="n"/>
      <c r="AM157" s="394" t="n"/>
      <c r="AN157" s="394" t="n"/>
      <c r="AO157" s="394" t="n"/>
      <c r="AP157" s="394" t="n"/>
      <c r="AQ157" s="394" t="n"/>
      <c r="AR157" s="394" t="n"/>
      <c r="AS157" s="394" t="n"/>
      <c r="AT157" s="394" t="n"/>
      <c r="AU157" s="394" t="n"/>
      <c r="AV157" s="394" t="n"/>
      <c r="AW157" s="394" t="n"/>
      <c r="AX157" s="394" t="n"/>
      <c r="AY157" s="394" t="n"/>
      <c r="AZ157" s="394" t="n"/>
      <c r="BA157" s="394" t="n"/>
      <c r="BB157" s="394" t="n"/>
      <c r="BC157" s="322" t="n"/>
      <c r="BE157" s="295" t="n"/>
      <c r="BF157" s="945" t="inlineStr">
        <is>
          <t xml:space="preserve">    WHERE</t>
        </is>
      </c>
    </row>
    <row r="158" customFormat="1" s="394">
      <c r="A158" s="1023" t="n"/>
      <c r="B158" s="1024" t="n"/>
      <c r="C158" s="1024" t="n"/>
      <c r="D158" s="1024" t="n"/>
      <c r="E158" s="1024" t="n"/>
      <c r="F158" s="1024" t="n"/>
      <c r="G158" s="1024" t="n"/>
      <c r="H158" s="1024" t="n"/>
      <c r="I158" s="1026" t="inlineStr">
        <is>
          <t xml:space="preserve">        A.会社コード = (User)会社コード</t>
        </is>
      </c>
      <c r="J158" s="1024" t="n"/>
      <c r="K158" s="1024" t="n"/>
      <c r="L158" s="1024" t="n"/>
      <c r="M158" s="1024" t="n"/>
      <c r="N158" s="394" t="n"/>
      <c r="O158" s="1024" t="n"/>
      <c r="P158" s="1024" t="n"/>
      <c r="Q158" s="1024" t="n"/>
      <c r="R158" s="1024" t="n"/>
      <c r="S158" s="1024" t="n"/>
      <c r="T158" s="1024" t="n"/>
      <c r="U158" s="1024" t="n"/>
      <c r="V158" s="1024" t="n"/>
      <c r="W158" s="1024" t="n"/>
      <c r="X158" s="1024" t="n"/>
      <c r="Y158" s="1024" t="n"/>
      <c r="Z158" s="1024" t="n"/>
      <c r="AA158" s="1024" t="n"/>
      <c r="AB158" s="1024" t="n"/>
      <c r="AC158" s="1024" t="n"/>
      <c r="AD158" s="1024" t="n"/>
      <c r="AE158" s="394" t="n"/>
      <c r="AF158" s="1024" t="n"/>
      <c r="AG158" s="1024" t="n"/>
      <c r="AH158" s="394" t="n"/>
      <c r="AI158" s="1029" t="inlineStr">
        <is>
          <t>している</t>
        </is>
      </c>
      <c r="AJ158" s="320" t="n"/>
      <c r="AK158" s="320" t="n"/>
      <c r="AL158" s="320" t="n"/>
      <c r="AM158" s="320" t="n"/>
      <c r="AN158" s="320" t="n"/>
      <c r="AO158" s="320" t="n"/>
      <c r="AP158" s="320" t="n"/>
      <c r="AQ158" s="320" t="n"/>
      <c r="AR158" s="320" t="n"/>
      <c r="AS158" s="320" t="n"/>
      <c r="AT158" s="320" t="n"/>
      <c r="AU158" s="320" t="n"/>
      <c r="AV158" s="320" t="n"/>
      <c r="AW158" s="320" t="n"/>
      <c r="AX158" s="320" t="n"/>
      <c r="AY158" s="320" t="n"/>
      <c r="AZ158" s="320" t="n"/>
      <c r="BA158" s="320" t="n"/>
      <c r="BB158" s="320" t="n"/>
      <c r="BC158" s="321" t="n"/>
      <c r="BE158" s="295" t="n"/>
      <c r="BF158" s="945" t="inlineStr">
        <is>
          <t xml:space="preserve">        A.BPRFKAI = ?</t>
        </is>
      </c>
    </row>
    <row r="159" customFormat="1" s="394">
      <c r="A159" s="1023" t="n"/>
      <c r="B159" s="1024" t="n"/>
      <c r="C159" s="1024" t="n"/>
      <c r="D159" s="1024" t="n"/>
      <c r="E159" s="1024" t="n"/>
      <c r="F159" s="1024" t="n"/>
      <c r="G159" s="1024" t="n"/>
      <c r="H159" s="1024" t="n"/>
      <c r="I159" s="1030" t="inlineStr">
        <is>
          <t xml:space="preserve">        AND A.削除区分 = ' '</t>
        </is>
      </c>
      <c r="J159" s="1031" t="n"/>
      <c r="K159" s="1031" t="n"/>
      <c r="L159" s="1031" t="n"/>
      <c r="M159" s="1024" t="n"/>
      <c r="N159" s="394" t="n"/>
      <c r="O159" s="1024" t="n"/>
      <c r="P159" s="1024" t="n"/>
      <c r="Q159" s="1024" t="n"/>
      <c r="R159" s="1024" t="n"/>
      <c r="S159" s="1024" t="n"/>
      <c r="T159" s="1024" t="n"/>
      <c r="U159" s="1024" t="n"/>
      <c r="V159" s="1024" t="n"/>
      <c r="W159" s="1024" t="n"/>
      <c r="X159" s="1024" t="n"/>
      <c r="Y159" s="1024" t="n"/>
      <c r="Z159" s="1024" t="n"/>
      <c r="AA159" s="1024" t="n"/>
      <c r="AB159" s="1024" t="n"/>
      <c r="AC159" s="1024" t="n"/>
      <c r="AD159" s="1024" t="n"/>
      <c r="AE159" s="1024" t="n"/>
      <c r="AF159" s="394" t="n"/>
      <c r="AG159" s="394" t="n"/>
      <c r="AH159" s="394" t="n"/>
      <c r="AI159" s="394" t="n"/>
      <c r="AJ159" s="394" t="n"/>
      <c r="AK159" s="394" t="n"/>
      <c r="AL159" s="394" t="n"/>
      <c r="AM159" s="394" t="n"/>
      <c r="AN159" s="394" t="n"/>
      <c r="AO159" s="394" t="n"/>
      <c r="AP159" s="394" t="n"/>
      <c r="AQ159" s="394" t="n"/>
      <c r="AR159" s="394" t="n"/>
      <c r="AS159" s="394" t="n"/>
      <c r="AT159" s="394" t="n"/>
      <c r="AU159" s="394" t="n"/>
      <c r="AV159" s="394" t="n"/>
      <c r="AW159" s="394" t="n"/>
      <c r="AX159" s="394" t="n"/>
      <c r="AY159" s="394" t="n"/>
      <c r="AZ159" s="394" t="n"/>
      <c r="BA159" s="394" t="n"/>
      <c r="BB159" s="394" t="n"/>
      <c r="BC159" s="394" t="n"/>
      <c r="BD159" s="394" t="n"/>
      <c r="BE159" s="295" t="n"/>
      <c r="BF159" s="945" t="inlineStr">
        <is>
          <t xml:space="preserve">        AND A.CSKJ = ' '</t>
        </is>
      </c>
    </row>
    <row r="160" customFormat="1" s="394">
      <c r="A160" s="1023" t="n"/>
      <c r="B160" s="1024" t="n"/>
      <c r="C160" s="1024" t="n"/>
      <c r="D160" s="1024" t="n"/>
      <c r="E160" s="1024" t="n"/>
      <c r="F160" s="1024" t="n"/>
      <c r="G160" s="1024" t="n"/>
      <c r="H160" s="1024" t="n"/>
      <c r="I160" s="1032" t="inlineStr">
        <is>
          <t xml:space="preserve">        AND A.注番 = (iﾊﾟ)検索条件リスト．注番</t>
        </is>
      </c>
      <c r="J160" s="1031" t="n"/>
      <c r="K160" s="1024" t="n"/>
      <c r="L160" s="1024" t="n"/>
      <c r="M160" s="1024" t="n"/>
      <c r="N160" s="1024" t="n"/>
      <c r="O160" s="1024" t="n"/>
      <c r="P160" s="1024" t="n"/>
      <c r="Q160" s="1024" t="n"/>
      <c r="R160" s="1024" t="n"/>
      <c r="S160" s="1024" t="n"/>
      <c r="T160" s="1024" t="n"/>
      <c r="U160" s="1024" t="n"/>
      <c r="V160" s="1024" t="n"/>
      <c r="W160" s="1024" t="n"/>
      <c r="X160" s="1024" t="n"/>
      <c r="Y160" s="1024" t="n"/>
      <c r="Z160" s="1024" t="n"/>
      <c r="AA160" s="1024" t="n"/>
      <c r="AB160" s="1024" t="n"/>
      <c r="AC160" s="1024" t="n"/>
      <c r="AD160" s="1024" t="n"/>
      <c r="AE160" s="1024" t="n"/>
      <c r="AF160" s="394" t="n"/>
      <c r="AG160" s="394" t="n"/>
      <c r="AH160" s="394" t="n"/>
      <c r="AI160" s="394" t="n"/>
      <c r="AJ160" s="394" t="n"/>
      <c r="AK160" s="394" t="n"/>
      <c r="AL160" s="394" t="n"/>
      <c r="AM160" s="394" t="n"/>
      <c r="AN160" s="394" t="n"/>
      <c r="AO160" s="394" t="n"/>
      <c r="AP160" s="394" t="n"/>
      <c r="AQ160" s="394" t="n"/>
      <c r="AR160" s="394" t="n"/>
      <c r="AS160" s="394" t="n"/>
      <c r="AT160" s="394" t="n"/>
      <c r="AU160" s="394" t="n"/>
      <c r="AV160" s="394" t="n"/>
      <c r="AW160" s="394" t="n"/>
      <c r="AX160" s="394" t="n"/>
      <c r="AY160" s="394" t="n"/>
      <c r="AZ160" s="394" t="n"/>
      <c r="BA160" s="394" t="n"/>
      <c r="BB160" s="394" t="n"/>
      <c r="BC160" s="394" t="n"/>
      <c r="BD160" s="394" t="n"/>
      <c r="BE160" s="295" t="n"/>
      <c r="BF160" s="945" t="inlineStr">
        <is>
          <t xml:space="preserve">        AND A.BCHB = ?</t>
        </is>
      </c>
    </row>
    <row r="161" customFormat="1" s="394">
      <c r="A161" s="1023" t="n"/>
      <c r="B161" s="1024" t="n"/>
      <c r="C161" s="1024" t="n"/>
      <c r="D161" s="1024" t="n"/>
      <c r="E161" s="1024" t="n"/>
      <c r="F161" s="1024" t="n"/>
      <c r="G161" s="1024" t="n"/>
      <c r="H161" s="1024" t="n"/>
      <c r="I161" s="392" t="inlineStr">
        <is>
          <t xml:space="preserve">        AND B.受注積送区分 = '2')</t>
        </is>
      </c>
      <c r="M161" s="1024" t="n"/>
      <c r="N161" s="1024" t="n"/>
      <c r="O161" s="1024" t="n"/>
      <c r="P161" s="1024" t="n"/>
      <c r="Q161" s="1024" t="n"/>
      <c r="R161" s="1024" t="n"/>
      <c r="S161" s="1024" t="n"/>
      <c r="T161" s="1024" t="n"/>
      <c r="U161" s="1024" t="n"/>
      <c r="V161" s="1024" t="n"/>
      <c r="W161" s="1024" t="n"/>
      <c r="X161" s="1024" t="n"/>
      <c r="Y161" s="1024" t="n"/>
      <c r="Z161" s="1024" t="n"/>
      <c r="AA161" s="1024" t="n"/>
      <c r="AB161" s="1024" t="n"/>
      <c r="AC161" s="1024" t="n"/>
      <c r="AD161" s="1024" t="n"/>
      <c r="AE161" s="1024" t="n"/>
      <c r="AF161" s="394" t="n"/>
      <c r="AG161" s="394" t="n"/>
      <c r="AH161" s="394" t="n"/>
      <c r="AI161" s="394" t="n"/>
      <c r="AJ161" s="394" t="n"/>
      <c r="AK161" s="394" t="n"/>
      <c r="AL161" s="394" t="n"/>
      <c r="AM161" s="394" t="n"/>
      <c r="AN161" s="394" t="n"/>
      <c r="AO161" s="394" t="n"/>
      <c r="AP161" s="394" t="n"/>
      <c r="AQ161" s="394" t="n"/>
      <c r="AR161" s="394" t="n"/>
      <c r="AS161" s="394" t="n"/>
      <c r="AT161" s="394" t="n"/>
      <c r="AU161" s="394" t="n"/>
      <c r="AV161" s="394" t="n"/>
      <c r="AW161" s="394" t="n"/>
      <c r="AX161" s="394" t="n"/>
      <c r="AY161" s="394" t="n"/>
      <c r="AZ161" s="394" t="n"/>
      <c r="BA161" s="394" t="n"/>
      <c r="BB161" s="394" t="n"/>
      <c r="BC161" s="394" t="n"/>
      <c r="BD161" s="394" t="n"/>
      <c r="BE161" s="295" t="n"/>
      <c r="BF161" s="945" t="inlineStr">
        <is>
          <t xml:space="preserve">        AND B.CJUCSSO = '2')</t>
        </is>
      </c>
    </row>
    <row r="162" customFormat="1" s="394">
      <c r="A162" s="1023" t="n"/>
      <c r="B162" s="1024" t="n"/>
      <c r="C162" s="1024" t="n"/>
      <c r="D162" s="1024" t="n"/>
      <c r="E162" s="1024" t="n"/>
      <c r="F162" s="1024" t="n"/>
      <c r="G162" s="1024" t="n"/>
      <c r="H162" s="1024" t="n"/>
      <c r="I162" s="392" t="inlineStr">
        <is>
          <t>WHERE</t>
        </is>
      </c>
      <c r="M162" s="1024" t="n"/>
      <c r="N162" s="1024" t="n"/>
      <c r="O162" s="1024" t="n"/>
      <c r="P162" s="1024" t="n"/>
      <c r="Q162" s="1024" t="n"/>
      <c r="R162" s="1024" t="n"/>
      <c r="S162" s="1024" t="n"/>
      <c r="T162" s="1024" t="n"/>
      <c r="U162" s="1024" t="n"/>
      <c r="V162" s="1024" t="n"/>
      <c r="W162" s="1024" t="n"/>
      <c r="X162" s="1024" t="n"/>
      <c r="Y162" s="1024" t="n"/>
      <c r="Z162" s="1024" t="n"/>
      <c r="AA162" s="1024" t="n"/>
      <c r="AB162" s="1024" t="n"/>
      <c r="AC162" s="1024" t="n"/>
      <c r="AD162" s="1024" t="n"/>
      <c r="AE162" s="1024" t="n"/>
      <c r="AF162" s="394" t="n"/>
      <c r="AG162" s="394" t="n"/>
      <c r="AH162" s="394" t="n"/>
      <c r="AI162" s="394" t="n"/>
      <c r="AJ162" s="394" t="n"/>
      <c r="AK162" s="394" t="n"/>
      <c r="AL162" s="394" t="n"/>
      <c r="AM162" s="394" t="n"/>
      <c r="AN162" s="394" t="n"/>
      <c r="AO162" s="394" t="n"/>
      <c r="AP162" s="394" t="n"/>
      <c r="AQ162" s="394" t="n"/>
      <c r="AR162" s="394" t="n"/>
      <c r="AS162" s="394" t="n"/>
      <c r="AT162" s="394" t="n"/>
      <c r="AU162" s="394" t="n"/>
      <c r="AV162" s="394" t="n"/>
      <c r="AW162" s="394" t="n"/>
      <c r="AX162" s="394" t="n"/>
      <c r="AY162" s="394" t="n"/>
      <c r="AZ162" s="394" t="n"/>
      <c r="BA162" s="394" t="n"/>
      <c r="BB162" s="394" t="n"/>
      <c r="BC162" s="394" t="n"/>
      <c r="BD162" s="394" t="n"/>
      <c r="BE162" s="295" t="n"/>
      <c r="BF162" s="945" t="inlineStr">
        <is>
          <t>WHERE</t>
        </is>
      </c>
    </row>
    <row r="163" customFormat="1" s="394">
      <c r="A163" s="1023" t="n"/>
      <c r="B163" s="1024" t="n"/>
      <c r="C163" s="1024" t="n"/>
      <c r="D163" s="1024" t="n"/>
      <c r="E163" s="1024" t="n"/>
      <c r="F163" s="1024" t="n"/>
      <c r="G163" s="1024" t="n"/>
      <c r="H163" s="1024" t="n"/>
      <c r="I163" s="392" t="inlineStr">
        <is>
          <t xml:space="preserve">    ROWNUM1 = 1</t>
        </is>
      </c>
      <c r="M163" s="1024" t="n"/>
      <c r="N163" s="1024" t="n"/>
      <c r="O163" s="1024" t="n"/>
      <c r="P163" s="1024" t="n"/>
      <c r="Q163" s="1024" t="n"/>
      <c r="R163" s="1024" t="n"/>
      <c r="S163" s="1024" t="n"/>
      <c r="T163" s="1024" t="n"/>
      <c r="U163" s="1024" t="n"/>
      <c r="V163" s="1024" t="n"/>
      <c r="W163" s="1024" t="n"/>
      <c r="X163" s="1024" t="n"/>
      <c r="Y163" s="1024" t="n"/>
      <c r="Z163" s="1024" t="n"/>
      <c r="AA163" s="1024" t="n"/>
      <c r="AB163" s="1024" t="n"/>
      <c r="AC163" s="1024" t="n"/>
      <c r="AD163" s="1024" t="n"/>
      <c r="AE163" s="1024" t="n"/>
      <c r="AF163" s="394" t="n"/>
      <c r="AG163" s="394" t="n"/>
      <c r="AH163" s="394" t="n"/>
      <c r="AI163" s="394" t="n"/>
      <c r="AJ163" s="394" t="n"/>
      <c r="AK163" s="394" t="n"/>
      <c r="AL163" s="394" t="n"/>
      <c r="AM163" s="394" t="n"/>
      <c r="AN163" s="394" t="n"/>
      <c r="AO163" s="394" t="n"/>
      <c r="AP163" s="394" t="n"/>
      <c r="AQ163" s="394" t="n"/>
      <c r="AR163" s="394" t="n"/>
      <c r="AS163" s="394" t="n"/>
      <c r="AT163" s="394" t="n"/>
      <c r="AU163" s="394" t="n"/>
      <c r="AV163" s="394" t="n"/>
      <c r="AW163" s="394" t="n"/>
      <c r="AX163" s="394" t="n"/>
      <c r="AY163" s="394" t="n"/>
      <c r="AZ163" s="394" t="n"/>
      <c r="BA163" s="394" t="n"/>
      <c r="BB163" s="394" t="n"/>
      <c r="BC163" s="394" t="n"/>
      <c r="BD163" s="394" t="n"/>
      <c r="BE163" s="295" t="n"/>
      <c r="BF163" s="945" t="inlineStr">
        <is>
          <t xml:space="preserve">    ROWNUM1 = 1</t>
        </is>
      </c>
    </row>
    <row r="164" customFormat="1" s="394">
      <c r="A164" s="1023" t="n"/>
      <c r="B164" s="1024" t="n"/>
      <c r="C164" s="1024" t="n"/>
      <c r="D164" s="1024" t="n"/>
      <c r="E164" s="1024" t="n"/>
      <c r="F164" s="1024" t="n"/>
      <c r="G164" s="1024" t="n"/>
      <c r="H164" s="1024" t="n"/>
      <c r="I164" s="392" t="inlineStr">
        <is>
          <t>ORDER BY</t>
        </is>
      </c>
      <c r="M164" s="1024" t="n"/>
      <c r="N164" s="1024" t="n"/>
      <c r="O164" s="1024" t="n"/>
      <c r="P164" s="1024" t="n"/>
      <c r="Q164" s="1024" t="n"/>
      <c r="R164" s="1024" t="n"/>
      <c r="S164" s="1024" t="n"/>
      <c r="T164" s="1024" t="n"/>
      <c r="U164" s="1024" t="n"/>
      <c r="V164" s="1024" t="n"/>
      <c r="W164" s="1024" t="n"/>
      <c r="X164" s="1024" t="n"/>
      <c r="Y164" s="1024" t="n"/>
      <c r="Z164" s="1024" t="n"/>
      <c r="AA164" s="1024" t="n"/>
      <c r="AB164" s="1024" t="n"/>
      <c r="AC164" s="1024" t="n"/>
      <c r="AD164" s="1024" t="n"/>
      <c r="AE164" s="1024" t="n"/>
      <c r="AF164" s="394" t="n"/>
      <c r="AG164" s="394" t="n"/>
      <c r="AH164" s="394" t="n"/>
      <c r="AI164" s="394" t="n"/>
      <c r="AJ164" s="394" t="n"/>
      <c r="AK164" s="394" t="n"/>
      <c r="AL164" s="394" t="n"/>
      <c r="AM164" s="394" t="n"/>
      <c r="AN164" s="394" t="n"/>
      <c r="AO164" s="394" t="n"/>
      <c r="AP164" s="394" t="n"/>
      <c r="AQ164" s="394" t="n"/>
      <c r="AR164" s="394" t="n"/>
      <c r="AS164" s="394" t="n"/>
      <c r="AT164" s="394" t="n"/>
      <c r="AU164" s="394" t="n"/>
      <c r="AV164" s="394" t="n"/>
      <c r="AW164" s="394" t="n"/>
      <c r="AX164" s="394" t="n"/>
      <c r="AY164" s="394" t="n"/>
      <c r="AZ164" s="394" t="n"/>
      <c r="BA164" s="394" t="n"/>
      <c r="BB164" s="394" t="n"/>
      <c r="BC164" s="394" t="n"/>
      <c r="BD164" s="394" t="n"/>
      <c r="BE164" s="295" t="n"/>
      <c r="BF164" s="945" t="inlineStr">
        <is>
          <t>ORDER BY</t>
        </is>
      </c>
    </row>
    <row r="165" customFormat="1" s="394">
      <c r="A165" s="1023" t="n"/>
      <c r="B165" s="1024" t="n"/>
      <c r="C165" s="1024" t="n"/>
      <c r="D165" s="1024" t="n"/>
      <c r="E165" s="1024" t="n"/>
      <c r="F165" s="1024" t="n"/>
      <c r="G165" s="1024" t="n"/>
      <c r="H165" s="1024" t="n"/>
      <c r="I165" s="392" t="inlineStr">
        <is>
          <t xml:space="preserve">    積送要求日</t>
        </is>
      </c>
      <c r="M165" s="1024" t="n"/>
      <c r="N165" s="1024" t="n"/>
      <c r="O165" s="1024" t="n"/>
      <c r="P165" s="1024" t="n"/>
      <c r="Q165" s="1024" t="n"/>
      <c r="R165" s="1024" t="n"/>
      <c r="S165" s="1024" t="n"/>
      <c r="T165" s="1024" t="n"/>
      <c r="U165" s="1024" t="n"/>
      <c r="V165" s="1024" t="n"/>
      <c r="W165" s="1024" t="n"/>
      <c r="X165" s="1024" t="n"/>
      <c r="Y165" s="1024" t="n"/>
      <c r="Z165" s="1024" t="n"/>
      <c r="AA165" s="1024" t="n"/>
      <c r="AB165" s="1024" t="n"/>
      <c r="AC165" s="1024" t="n"/>
      <c r="AD165" s="1024" t="n"/>
      <c r="AE165" s="1024" t="n"/>
      <c r="AF165" s="394" t="n"/>
      <c r="AG165" s="394" t="n"/>
      <c r="AH165" s="394" t="n"/>
      <c r="AI165" s="394" t="n"/>
      <c r="AJ165" s="394" t="n"/>
      <c r="AK165" s="394" t="n"/>
      <c r="AL165" s="394" t="n"/>
      <c r="AM165" s="394" t="n"/>
      <c r="AN165" s="394" t="n"/>
      <c r="AO165" s="394" t="n"/>
      <c r="AP165" s="394" t="n"/>
      <c r="AQ165" s="394" t="n"/>
      <c r="AR165" s="394" t="n"/>
      <c r="AS165" s="394" t="n"/>
      <c r="AT165" s="394" t="n"/>
      <c r="AU165" s="394" t="n"/>
      <c r="AV165" s="394" t="n"/>
      <c r="AW165" s="394" t="n"/>
      <c r="AX165" s="394" t="n"/>
      <c r="AY165" s="394" t="n"/>
      <c r="AZ165" s="394" t="n"/>
      <c r="BA165" s="394" t="n"/>
      <c r="BB165" s="394" t="n"/>
      <c r="BC165" s="394" t="n"/>
      <c r="BD165" s="394" t="n"/>
      <c r="BE165" s="295" t="n"/>
      <c r="BF165" s="945" t="inlineStr">
        <is>
          <t xml:space="preserve">    DSYY</t>
        </is>
      </c>
    </row>
    <row r="166" customFormat="1" s="394">
      <c r="A166" s="1023" t="n"/>
      <c r="B166" s="1024" t="n"/>
      <c r="C166" s="1024" t="n"/>
      <c r="D166" s="1024" t="n"/>
      <c r="E166" s="1024" t="n"/>
      <c r="F166" s="1024" t="n"/>
      <c r="G166" s="1024" t="n"/>
      <c r="H166" s="1024" t="n"/>
      <c r="I166" s="392" t="inlineStr">
        <is>
          <t xml:space="preserve">    ,積送要求時刻</t>
        </is>
      </c>
      <c r="M166" s="1024" t="n"/>
      <c r="N166" s="1024" t="n"/>
      <c r="O166" s="1024" t="n"/>
      <c r="P166" s="1024" t="n"/>
      <c r="Q166" s="1024" t="n"/>
      <c r="R166" s="1024" t="n"/>
      <c r="S166" s="1024" t="n"/>
      <c r="T166" s="1024" t="n"/>
      <c r="U166" s="1024" t="n"/>
      <c r="V166" s="1024" t="n"/>
      <c r="W166" s="1024" t="n"/>
      <c r="X166" s="1024" t="n"/>
      <c r="Y166" s="1024" t="n"/>
      <c r="Z166" s="1024" t="n"/>
      <c r="AA166" s="1024" t="n"/>
      <c r="AB166" s="1024" t="n"/>
      <c r="AC166" s="1024" t="n"/>
      <c r="AD166" s="1024" t="n"/>
      <c r="AE166" s="1024" t="n"/>
      <c r="AF166" s="394" t="n"/>
      <c r="AG166" s="394" t="n"/>
      <c r="AH166" s="394" t="n"/>
      <c r="AI166" s="394" t="n"/>
      <c r="AJ166" s="394" t="n"/>
      <c r="AK166" s="394" t="n"/>
      <c r="AL166" s="394" t="n"/>
      <c r="AM166" s="394" t="n"/>
      <c r="AN166" s="394" t="n"/>
      <c r="AO166" s="394" t="n"/>
      <c r="AP166" s="394" t="n"/>
      <c r="AQ166" s="394" t="n"/>
      <c r="AR166" s="394" t="n"/>
      <c r="AS166" s="394" t="n"/>
      <c r="AT166" s="394" t="n"/>
      <c r="AU166" s="394" t="n"/>
      <c r="AV166" s="394" t="n"/>
      <c r="AW166" s="394" t="n"/>
      <c r="AX166" s="394" t="n"/>
      <c r="AY166" s="394" t="n"/>
      <c r="AZ166" s="394" t="n"/>
      <c r="BA166" s="394" t="n"/>
      <c r="BB166" s="394" t="n"/>
      <c r="BC166" s="394" t="n"/>
      <c r="BD166" s="394" t="n"/>
      <c r="BE166" s="295" t="n"/>
      <c r="BF166" s="945" t="inlineStr">
        <is>
          <t xml:space="preserve">    ,DSYYTIM</t>
        </is>
      </c>
    </row>
    <row r="167" customFormat="1" s="394">
      <c r="A167" s="1023" t="n"/>
      <c r="B167" s="1024" t="n"/>
      <c r="C167" s="1024" t="n"/>
      <c r="D167" s="1024" t="n"/>
      <c r="E167" s="1024" t="n"/>
      <c r="F167" s="1024" t="n"/>
      <c r="G167" s="1024" t="n"/>
      <c r="H167" s="1024" t="n"/>
      <c r="I167" s="392" t="inlineStr">
        <is>
          <t xml:space="preserve">    ,受付№</t>
        </is>
      </c>
      <c r="M167" s="1024" t="n"/>
      <c r="N167" s="1024" t="n"/>
      <c r="O167" s="1024" t="n"/>
      <c r="P167" s="1024" t="n"/>
      <c r="Q167" s="1024" t="n"/>
      <c r="R167" s="1024" t="n"/>
      <c r="S167" s="1024" t="n"/>
      <c r="T167" s="1024" t="n"/>
      <c r="U167" s="1024" t="n"/>
      <c r="V167" s="1024" t="n"/>
      <c r="W167" s="1024" t="n"/>
      <c r="X167" s="1024" t="n"/>
      <c r="Y167" s="1024" t="n"/>
      <c r="Z167" s="1024" t="n"/>
      <c r="AA167" s="1024" t="n"/>
      <c r="AB167" s="1024" t="n"/>
      <c r="AC167" s="1024" t="n"/>
      <c r="AD167" s="1024" t="n"/>
      <c r="AE167" s="1024" t="n"/>
      <c r="AF167" s="394" t="n"/>
      <c r="AG167" s="394" t="n"/>
      <c r="AH167" s="394" t="n"/>
      <c r="AI167" s="394" t="n"/>
      <c r="AJ167" s="394" t="n"/>
      <c r="AK167" s="394" t="n"/>
      <c r="AL167" s="394" t="n"/>
      <c r="AM167" s="394" t="n"/>
      <c r="AN167" s="394" t="n"/>
      <c r="AO167" s="394" t="n"/>
      <c r="AP167" s="394" t="n"/>
      <c r="AQ167" s="394" t="n"/>
      <c r="AR167" s="394" t="n"/>
      <c r="AS167" s="394" t="n"/>
      <c r="AT167" s="394" t="n"/>
      <c r="AU167" s="394" t="n"/>
      <c r="AV167" s="394" t="n"/>
      <c r="AW167" s="394" t="n"/>
      <c r="AX167" s="394" t="n"/>
      <c r="AY167" s="394" t="n"/>
      <c r="AZ167" s="394" t="n"/>
      <c r="BA167" s="394" t="n"/>
      <c r="BB167" s="394" t="n"/>
      <c r="BC167" s="394" t="n"/>
      <c r="BD167" s="394" t="n"/>
      <c r="BE167" s="295" t="n"/>
      <c r="BF167" s="945" t="inlineStr">
        <is>
          <t xml:space="preserve">    ,BUKE</t>
        </is>
      </c>
    </row>
    <row r="168" customFormat="1" s="394">
      <c r="A168" s="1023" t="n"/>
      <c r="B168" s="1024" t="n"/>
      <c r="C168" s="1024" t="n"/>
      <c r="D168" s="1024" t="n"/>
      <c r="E168" s="1024" t="n"/>
      <c r="F168" s="1024" t="n"/>
      <c r="G168" s="1024" t="n"/>
      <c r="H168" s="1024" t="n"/>
      <c r="I168" s="392" t="inlineStr">
        <is>
          <t xml:space="preserve">    ,受付行番号</t>
        </is>
      </c>
      <c r="M168" s="1024" t="n"/>
      <c r="N168" s="1024" t="n"/>
      <c r="O168" s="1024" t="n"/>
      <c r="P168" s="1024" t="n"/>
      <c r="Q168" s="1024" t="n"/>
      <c r="R168" s="1024" t="n"/>
      <c r="S168" s="1024" t="n"/>
      <c r="T168" s="1024" t="n"/>
      <c r="U168" s="1024" t="n"/>
      <c r="V168" s="1024" t="n"/>
      <c r="W168" s="1024" t="n"/>
      <c r="X168" s="1024" t="n"/>
      <c r="Y168" s="1024" t="n"/>
      <c r="Z168" s="1024" t="n"/>
      <c r="AA168" s="1024" t="n"/>
      <c r="AB168" s="1024" t="n"/>
      <c r="AC168" s="1024" t="n"/>
      <c r="AD168" s="1024" t="n"/>
      <c r="AE168" s="1024" t="n"/>
      <c r="AF168" s="394" t="n"/>
      <c r="AG168" s="394" t="n"/>
      <c r="AH168" s="394" t="n"/>
      <c r="AI168" s="394" t="n"/>
      <c r="AJ168" s="394" t="n"/>
      <c r="AK168" s="394" t="n"/>
      <c r="AL168" s="394" t="n"/>
      <c r="AM168" s="394" t="n"/>
      <c r="AN168" s="394" t="n"/>
      <c r="AO168" s="394" t="n"/>
      <c r="AP168" s="394" t="n"/>
      <c r="AQ168" s="394" t="n"/>
      <c r="AR168" s="394" t="n"/>
      <c r="AS168" s="394" t="n"/>
      <c r="AT168" s="394" t="n"/>
      <c r="AU168" s="394" t="n"/>
      <c r="AV168" s="394" t="n"/>
      <c r="AW168" s="394" t="n"/>
      <c r="AX168" s="394" t="n"/>
      <c r="AY168" s="394" t="n"/>
      <c r="AZ168" s="394" t="n"/>
      <c r="BA168" s="394" t="n"/>
      <c r="BB168" s="394" t="n"/>
      <c r="BC168" s="394" t="n"/>
      <c r="BD168" s="394" t="n"/>
      <c r="BE168" s="295" t="n"/>
      <c r="BF168" s="945" t="inlineStr">
        <is>
          <t xml:space="preserve">    ,BUKEGYO</t>
        </is>
      </c>
    </row>
    <row r="169" customFormat="1" s="394">
      <c r="A169" s="1023" t="n"/>
      <c r="B169" s="1024" t="n"/>
      <c r="C169" s="1024" t="n"/>
      <c r="D169" s="1024" t="n"/>
      <c r="E169" s="1024" t="n"/>
      <c r="F169" s="1024" t="n"/>
      <c r="G169" s="1024" t="n"/>
      <c r="H169" s="1024" t="n"/>
      <c r="I169" s="296" t="n"/>
      <c r="M169" s="1024" t="n"/>
      <c r="N169" s="1024" t="n"/>
      <c r="O169" s="1024" t="n"/>
      <c r="P169" s="1024" t="n"/>
      <c r="Q169" s="1024" t="n"/>
      <c r="R169" s="1024" t="n"/>
      <c r="S169" s="1024" t="n"/>
      <c r="T169" s="1024" t="n"/>
      <c r="U169" s="1024" t="n"/>
      <c r="V169" s="1024" t="n"/>
      <c r="W169" s="1024" t="n"/>
      <c r="X169" s="1024" t="n"/>
      <c r="Y169" s="1024" t="n"/>
      <c r="Z169" s="1024" t="n"/>
      <c r="AA169" s="1024" t="n"/>
      <c r="AB169" s="1024" t="n"/>
      <c r="AC169" s="1024" t="n"/>
      <c r="AD169" s="1024" t="n"/>
      <c r="AE169" s="1024" t="n"/>
      <c r="AF169" s="394" t="n"/>
      <c r="AG169" s="394" t="n"/>
      <c r="AH169" s="394" t="n"/>
      <c r="AI169" s="394" t="n"/>
      <c r="AJ169" s="394" t="n"/>
      <c r="AK169" s="394" t="n"/>
      <c r="AL169" s="394" t="n"/>
      <c r="AM169" s="394" t="n"/>
      <c r="AN169" s="394" t="n"/>
      <c r="AO169" s="394" t="n"/>
      <c r="AP169" s="394" t="n"/>
      <c r="AQ169" s="394" t="n"/>
      <c r="AR169" s="394" t="n"/>
      <c r="AS169" s="394" t="n"/>
      <c r="AT169" s="394" t="n"/>
      <c r="AU169" s="394" t="n"/>
      <c r="AV169" s="394" t="n"/>
      <c r="AW169" s="394" t="n"/>
      <c r="AX169" s="394" t="n"/>
      <c r="AY169" s="394" t="n"/>
      <c r="AZ169" s="394" t="n"/>
      <c r="BA169" s="394" t="n"/>
      <c r="BB169" s="394" t="n"/>
      <c r="BC169" s="394" t="n"/>
      <c r="BD169" s="394" t="n"/>
      <c r="BE169" s="295" t="n"/>
    </row>
    <row r="170" customFormat="1" s="394">
      <c r="A170" s="1023" t="n"/>
      <c r="B170" s="1024" t="n"/>
      <c r="C170" s="1024" t="n"/>
      <c r="D170" s="1024" t="n"/>
      <c r="E170" s="1024" t="n"/>
      <c r="F170" s="1024" t="n"/>
      <c r="G170" s="1024" t="n"/>
      <c r="H170" s="1024" t="n"/>
      <c r="I170" s="1025" t="n"/>
      <c r="J170" s="1024" t="n"/>
      <c r="K170" s="1024" t="n"/>
      <c r="L170" s="1024" t="n"/>
      <c r="M170" s="1024" t="n"/>
      <c r="N170" s="394" t="n"/>
      <c r="O170" s="1024" t="n"/>
      <c r="P170" s="1024" t="n"/>
      <c r="Q170" s="1024" t="n"/>
      <c r="R170" s="1024" t="n"/>
      <c r="S170" s="1024" t="n"/>
      <c r="T170" s="1024" t="n"/>
      <c r="U170" s="1024" t="n"/>
      <c r="V170" s="1024" t="n"/>
      <c r="W170" s="1024" t="n"/>
      <c r="X170" s="1024" t="n"/>
      <c r="Y170" s="1024" t="n"/>
      <c r="Z170" s="1024" t="n"/>
      <c r="AA170" s="1024" t="n"/>
      <c r="AB170" s="1024" t="n"/>
      <c r="AC170" s="1024" t="n"/>
      <c r="AD170" s="1024" t="n"/>
      <c r="AE170" s="1024" t="n"/>
      <c r="AF170" s="394" t="n"/>
      <c r="AG170" s="394" t="n"/>
      <c r="AH170" s="394" t="n"/>
      <c r="AI170" s="394" t="n"/>
      <c r="AJ170" s="394" t="n"/>
      <c r="AK170" s="394" t="n"/>
      <c r="AL170" s="394" t="n"/>
      <c r="AM170" s="394" t="n"/>
      <c r="AN170" s="394" t="n"/>
      <c r="AO170" s="394" t="n"/>
      <c r="AP170" s="394" t="n"/>
      <c r="AQ170" s="394" t="n"/>
      <c r="AR170" s="394" t="n"/>
      <c r="AS170" s="394" t="n"/>
      <c r="AT170" s="394" t="n"/>
      <c r="AU170" s="394" t="n"/>
      <c r="AV170" s="394" t="n"/>
      <c r="AW170" s="394" t="n"/>
      <c r="AX170" s="394" t="n"/>
      <c r="AY170" s="394" t="n"/>
      <c r="AZ170" s="394" t="n"/>
      <c r="BA170" s="394" t="n"/>
      <c r="BB170" s="394" t="n"/>
      <c r="BC170" s="394" t="n"/>
      <c r="BD170" s="394" t="n"/>
      <c r="BE170" s="295" t="n"/>
    </row>
    <row r="171" customFormat="1" s="394">
      <c r="A171" s="1023" t="n"/>
      <c r="B171" s="1024" t="n"/>
      <c r="C171" s="1024" t="n"/>
      <c r="D171" s="1024" t="n"/>
      <c r="E171" s="1024" t="n"/>
      <c r="F171" s="1024" t="n"/>
      <c r="G171" s="1024" t="n"/>
      <c r="H171" s="1024" t="n"/>
      <c r="I171" s="1025" t="n"/>
      <c r="J171" s="1024" t="n"/>
      <c r="K171" s="1024" t="n"/>
      <c r="L171" s="1024" t="n"/>
      <c r="M171" s="1024" t="n"/>
      <c r="N171" s="394" t="n"/>
      <c r="O171" s="1024" t="n"/>
      <c r="P171" s="1024" t="n"/>
      <c r="Q171" s="1024" t="n"/>
      <c r="R171" s="1024" t="n"/>
      <c r="S171" s="1024" t="n"/>
      <c r="T171" s="1024" t="n"/>
      <c r="U171" s="1024" t="n"/>
      <c r="V171" s="1024" t="n"/>
      <c r="W171" s="1024" t="n"/>
      <c r="X171" s="1024" t="n"/>
      <c r="Y171" s="1024" t="n"/>
      <c r="Z171" s="1024" t="n"/>
      <c r="AA171" s="1024" t="n"/>
      <c r="AB171" s="1024" t="n"/>
      <c r="AC171" s="1024" t="n"/>
      <c r="AD171" s="1024" t="n"/>
      <c r="AE171" s="1024" t="n"/>
      <c r="AF171" s="394" t="n"/>
      <c r="AG171" s="394" t="n"/>
      <c r="AH171" s="394" t="n"/>
      <c r="AI171" s="394" t="n"/>
      <c r="AJ171" s="394" t="n"/>
      <c r="AK171" s="394" t="n"/>
      <c r="AL171" s="394" t="n"/>
      <c r="AM171" s="394" t="n"/>
      <c r="AN171" s="394" t="n"/>
      <c r="AO171" s="394" t="n"/>
      <c r="AP171" s="394" t="n"/>
      <c r="AQ171" s="394" t="n"/>
      <c r="AR171" s="394" t="n"/>
      <c r="AS171" s="394" t="n"/>
      <c r="AT171" s="394" t="n"/>
      <c r="AU171" s="394" t="n"/>
      <c r="AV171" s="394" t="n"/>
      <c r="AW171" s="394" t="n"/>
      <c r="AX171" s="394" t="n"/>
      <c r="AY171" s="394" t="n"/>
      <c r="AZ171" s="394" t="n"/>
      <c r="BA171" s="394" t="n"/>
      <c r="BB171" s="394" t="n"/>
      <c r="BC171" s="394" t="n"/>
      <c r="BD171" s="394" t="n"/>
      <c r="BE171" s="295" t="n"/>
    </row>
    <row r="172" customFormat="1" s="394">
      <c r="A172" s="1033" t="n"/>
      <c r="B172" s="1034" t="n"/>
      <c r="C172" s="1034" t="n"/>
      <c r="D172" s="1034" t="n"/>
      <c r="E172" s="1034" t="n"/>
      <c r="F172" s="1034" t="n"/>
      <c r="G172" s="1034" t="n"/>
      <c r="H172" s="1034" t="n"/>
      <c r="I172" s="1036" t="n"/>
      <c r="J172" s="1034" t="n"/>
      <c r="K172" s="1034" t="n"/>
      <c r="L172" s="1034" t="n"/>
      <c r="M172" s="1034" t="n"/>
      <c r="N172" s="100" t="n"/>
      <c r="O172" s="1034" t="n"/>
      <c r="P172" s="1034" t="n"/>
      <c r="Q172" s="1034" t="n"/>
      <c r="R172" s="1034" t="n"/>
      <c r="S172" s="1034" t="n"/>
      <c r="T172" s="1034" t="n"/>
      <c r="U172" s="1034" t="n"/>
      <c r="V172" s="1034" t="n"/>
      <c r="W172" s="1034" t="n"/>
      <c r="X172" s="1034" t="n"/>
      <c r="Y172" s="1034" t="n"/>
      <c r="Z172" s="1034" t="n"/>
      <c r="AA172" s="1034" t="n"/>
      <c r="AB172" s="1034" t="n"/>
      <c r="AC172" s="1034" t="n"/>
      <c r="AD172" s="1034" t="n"/>
      <c r="AE172" s="100" t="n"/>
      <c r="AF172" s="1034" t="n"/>
      <c r="AG172" s="1034" t="n"/>
      <c r="AH172" s="100" t="n"/>
      <c r="AI172" s="100" t="n"/>
      <c r="AJ172" s="100" t="n"/>
      <c r="AK172" s="100" t="n"/>
      <c r="AL172" s="100" t="n"/>
      <c r="AM172" s="100" t="n"/>
      <c r="AN172" s="100" t="n"/>
      <c r="AO172" s="100" t="n"/>
      <c r="AP172" s="100" t="n"/>
      <c r="AQ172" s="100" t="n"/>
      <c r="AR172" s="100" t="n"/>
      <c r="AS172" s="100" t="n"/>
      <c r="AT172" s="100" t="n"/>
      <c r="AU172" s="100" t="n"/>
      <c r="AV172" s="100" t="n"/>
      <c r="AW172" s="100" t="n"/>
      <c r="AX172" s="100" t="n"/>
      <c r="AY172" s="100" t="n"/>
      <c r="AZ172" s="100" t="n"/>
      <c r="BA172" s="100" t="n"/>
      <c r="BB172" s="100" t="n"/>
      <c r="BC172" s="100" t="n"/>
      <c r="BD172" s="100" t="n"/>
      <c r="BE172" s="101" t="n"/>
    </row>
    <row r="173" customFormat="1" s="394">
      <c r="A173" s="1023" t="inlineStr">
        <is>
          <t>select.003</t>
        </is>
      </c>
      <c r="B173" s="1024" t="n"/>
      <c r="C173" s="1024" t="n"/>
      <c r="D173" s="1024" t="n"/>
      <c r="E173" s="1024" t="n"/>
      <c r="F173" s="1024" t="n"/>
      <c r="G173" s="1024" t="n"/>
      <c r="H173" s="1024" t="n"/>
      <c r="I173" s="1025" t="inlineStr">
        <is>
          <t>SELECT</t>
        </is>
      </c>
      <c r="J173" s="1024" t="n"/>
      <c r="K173" s="1024" t="n"/>
      <c r="L173" s="1024" t="n"/>
      <c r="M173" s="1024" t="n"/>
      <c r="N173" s="394" t="n"/>
      <c r="O173" s="1024" t="n"/>
      <c r="P173" s="1024" t="n"/>
      <c r="Q173" s="1024" t="n"/>
      <c r="R173" s="1024" t="n"/>
      <c r="S173" s="1024" t="n"/>
      <c r="T173" s="1024" t="n"/>
      <c r="U173" s="1024" t="n"/>
      <c r="V173" s="1024" t="n"/>
      <c r="W173" s="1024" t="n"/>
      <c r="X173" s="1024" t="n"/>
      <c r="Y173" s="1024" t="n"/>
      <c r="Z173" s="1024" t="n"/>
      <c r="AA173" s="1024" t="n"/>
      <c r="AB173" s="1024" t="n"/>
      <c r="AC173" s="1024" t="n"/>
      <c r="AD173" s="1024" t="n"/>
      <c r="AE173" s="394" t="n"/>
      <c r="AF173" s="1024" t="n"/>
      <c r="AG173" s="1024" t="n"/>
      <c r="AH173" s="394" t="n"/>
      <c r="AI173" s="394" t="n"/>
      <c r="AJ173" s="394" t="n"/>
      <c r="AK173" s="394" t="n"/>
      <c r="AL173" s="394" t="n"/>
      <c r="AM173" s="394" t="n"/>
      <c r="AN173" s="394" t="n"/>
      <c r="AO173" s="394" t="n"/>
      <c r="AP173" s="394" t="n"/>
      <c r="AQ173" s="394" t="n"/>
      <c r="AR173" s="394" t="n"/>
      <c r="AS173" s="394" t="n"/>
      <c r="AT173" s="394" t="n"/>
      <c r="AU173" s="394" t="n"/>
      <c r="AV173" s="394" t="n"/>
      <c r="AW173" s="394" t="n"/>
      <c r="AX173" s="394" t="n"/>
      <c r="AY173" s="394" t="n"/>
      <c r="AZ173" s="394" t="n"/>
      <c r="BA173" s="394" t="n"/>
      <c r="BB173" s="394" t="n"/>
      <c r="BC173" s="394" t="n"/>
      <c r="BD173" s="394" t="n"/>
      <c r="BE173" s="295" t="n"/>
      <c r="BF173" s="394" t="inlineStr">
        <is>
          <t xml:space="preserve">SELECT </t>
        </is>
      </c>
    </row>
    <row r="174" customFormat="1" s="394">
      <c r="A174" s="1023" t="n"/>
      <c r="B174" s="1024" t="n"/>
      <c r="C174" s="1024" t="n"/>
      <c r="D174" s="1024" t="n"/>
      <c r="E174" s="1024" t="n"/>
      <c r="F174" s="1024" t="n"/>
      <c r="G174" s="1024" t="n"/>
      <c r="H174" s="1024" t="n"/>
      <c r="I174" s="1025" t="inlineStr">
        <is>
          <t>緊急サイン</t>
        </is>
      </c>
      <c r="J174" s="1024" t="n"/>
      <c r="K174" s="1024" t="n"/>
      <c r="L174" s="1024" t="n"/>
      <c r="M174" s="1024" t="n"/>
      <c r="N174" s="394" t="n"/>
      <c r="O174" s="1024" t="n"/>
      <c r="P174" s="1024" t="n"/>
      <c r="Q174" s="1024" t="n"/>
      <c r="R174" s="1024" t="n"/>
      <c r="S174" s="1024" t="n"/>
      <c r="T174" s="1024" t="n"/>
      <c r="U174" s="1024" t="n"/>
      <c r="V174" s="1024" t="n"/>
      <c r="W174" s="1024" t="n"/>
      <c r="X174" s="1024" t="n"/>
      <c r="Y174" s="1024" t="n"/>
      <c r="Z174" s="1024" t="n"/>
      <c r="AA174" s="1024" t="n"/>
      <c r="AB174" s="1024" t="n"/>
      <c r="AC174" s="1024" t="n"/>
      <c r="AD174" s="1024" t="n"/>
      <c r="AE174" s="394" t="n"/>
      <c r="AF174" s="1024" t="n"/>
      <c r="AG174" s="1024" t="n"/>
      <c r="AH174" s="394" t="n"/>
      <c r="AI174" s="394" t="n"/>
      <c r="AJ174" s="394" t="n"/>
      <c r="AK174" s="394" t="n"/>
      <c r="AL174" s="394" t="n"/>
      <c r="AM174" s="394" t="n"/>
      <c r="AN174" s="394" t="n"/>
      <c r="AO174" s="394" t="n"/>
      <c r="AP174" s="394" t="n"/>
      <c r="AQ174" s="394" t="n"/>
      <c r="AR174" s="394" t="n"/>
      <c r="AS174" s="394" t="n"/>
      <c r="AT174" s="394" t="n"/>
      <c r="AU174" s="394" t="n"/>
      <c r="AV174" s="394" t="n"/>
      <c r="AW174" s="394" t="n"/>
      <c r="AX174" s="394" t="n"/>
      <c r="AY174" s="394" t="n"/>
      <c r="AZ174" s="394" t="n"/>
      <c r="BA174" s="394" t="n"/>
      <c r="BB174" s="394" t="n"/>
      <c r="BC174" s="394" t="n"/>
      <c r="BD174" s="394" t="n"/>
      <c r="BE174" s="295" t="n"/>
      <c r="BF174" s="394" t="inlineStr">
        <is>
          <t>CKIKSGN</t>
        </is>
      </c>
    </row>
    <row r="175" customFormat="1" s="394">
      <c r="A175" s="1023" t="n"/>
      <c r="B175" s="1024" t="n"/>
      <c r="C175" s="1024" t="n"/>
      <c r="D175" s="1024" t="n"/>
      <c r="E175" s="1024" t="n"/>
      <c r="F175" s="1024" t="n"/>
      <c r="G175" s="1024" t="n"/>
      <c r="H175" s="1024" t="n"/>
      <c r="I175" s="296" t="inlineStr">
        <is>
          <t>FROM 発注台帳</t>
        </is>
      </c>
      <c r="P175" s="1024" t="n"/>
      <c r="Q175" s="1024" t="n"/>
      <c r="R175" s="1024" t="n"/>
      <c r="S175" s="1024" t="n"/>
      <c r="T175" s="1024" t="n"/>
      <c r="U175" s="1024" t="n"/>
      <c r="V175" s="1024" t="n"/>
      <c r="W175" s="1024" t="n"/>
      <c r="X175" s="1024" t="n"/>
      <c r="Y175" s="1024" t="n"/>
      <c r="Z175" s="1024" t="n"/>
      <c r="AA175" s="1024" t="n"/>
      <c r="AB175" s="1024" t="n"/>
      <c r="AC175" s="1024" t="n"/>
      <c r="AD175" s="1024" t="n"/>
      <c r="AE175" s="1024" t="n"/>
      <c r="AF175" s="394" t="n"/>
      <c r="AG175" s="394" t="n"/>
      <c r="AH175" s="394" t="n"/>
      <c r="AI175" s="394" t="n"/>
      <c r="AJ175" s="394" t="n"/>
      <c r="AK175" s="394" t="n"/>
      <c r="AL175" s="394" t="n"/>
      <c r="AM175" s="394" t="n"/>
      <c r="AN175" s="394" t="n"/>
      <c r="AO175" s="394" t="n"/>
      <c r="AP175" s="394" t="n"/>
      <c r="AQ175" s="394" t="n"/>
      <c r="AR175" s="394" t="n"/>
      <c r="AS175" s="394" t="n"/>
      <c r="AT175" s="394" t="n"/>
      <c r="AU175" s="394" t="n"/>
      <c r="AV175" s="394" t="n"/>
      <c r="AW175" s="394" t="n"/>
      <c r="AX175" s="394" t="n"/>
      <c r="AY175" s="394" t="n"/>
      <c r="AZ175" s="394" t="n"/>
      <c r="BA175" s="394" t="n"/>
      <c r="BB175" s="394" t="n"/>
      <c r="BC175" s="394" t="n"/>
      <c r="BD175" s="394" t="n"/>
      <c r="BE175" s="295" t="n"/>
      <c r="BF175" s="394" t="inlineStr">
        <is>
          <t>FROM DHCH</t>
        </is>
      </c>
    </row>
    <row r="176" customFormat="1" s="394">
      <c r="A176" s="1023" t="n"/>
      <c r="B176" s="1024" t="n"/>
      <c r="C176" s="1024" t="n"/>
      <c r="D176" s="1024" t="n"/>
      <c r="E176" s="1024" t="n"/>
      <c r="F176" s="1024" t="n"/>
      <c r="G176" s="1024" t="n"/>
      <c r="H176" s="1024" t="n"/>
      <c r="I176" s="1023" t="inlineStr">
        <is>
          <t>WHERE</t>
        </is>
      </c>
      <c r="J176" s="1024" t="n"/>
      <c r="K176" s="1024" t="n"/>
      <c r="L176" s="1024" t="n"/>
      <c r="M176" s="1024" t="n"/>
      <c r="N176" s="394" t="n"/>
      <c r="O176" s="1024" t="n"/>
      <c r="P176" s="1024" t="n"/>
      <c r="Q176" s="1024" t="n"/>
      <c r="R176" s="1024" t="n"/>
      <c r="S176" s="1024" t="n"/>
      <c r="T176" s="1024" t="n"/>
      <c r="U176" s="1024" t="n"/>
      <c r="V176" s="1024" t="n"/>
      <c r="W176" s="1024" t="n"/>
      <c r="X176" s="1024" t="n"/>
      <c r="Y176" s="1024" t="n"/>
      <c r="Z176" s="1024" t="n"/>
      <c r="AA176" s="1024" t="n"/>
      <c r="AB176" s="1024" t="n"/>
      <c r="AC176" s="1024" t="n"/>
      <c r="AD176" s="1024" t="n"/>
      <c r="AE176" s="1024" t="n"/>
      <c r="AF176" s="394" t="n"/>
      <c r="AG176" s="394" t="n"/>
      <c r="AH176" s="394" t="n"/>
      <c r="AI176" s="394" t="n"/>
      <c r="AJ176" s="394" t="n"/>
      <c r="AK176" s="394" t="n"/>
      <c r="AL176" s="394" t="n"/>
      <c r="AM176" s="394" t="n"/>
      <c r="AN176" s="394" t="n"/>
      <c r="AO176" s="394" t="n"/>
      <c r="AP176" s="394" t="n"/>
      <c r="AQ176" s="394" t="n"/>
      <c r="AR176" s="394" t="n"/>
      <c r="AS176" s="394" t="n"/>
      <c r="AT176" s="394" t="n"/>
      <c r="AU176" s="394" t="n"/>
      <c r="AV176" s="394" t="n"/>
      <c r="AW176" s="394" t="n"/>
      <c r="AX176" s="394" t="n"/>
      <c r="AY176" s="394" t="n"/>
      <c r="AZ176" s="394" t="n"/>
      <c r="BA176" s="394" t="n"/>
      <c r="BB176" s="394" t="n"/>
      <c r="BC176" s="394" t="n"/>
      <c r="BD176" s="394" t="n"/>
      <c r="BE176" s="295" t="n"/>
      <c r="BF176" s="394" t="inlineStr">
        <is>
          <t>WHERE</t>
        </is>
      </c>
    </row>
    <row r="177" customFormat="1" s="394">
      <c r="A177" s="1023" t="n"/>
      <c r="B177" s="1024" t="n"/>
      <c r="C177" s="1024" t="n"/>
      <c r="D177" s="1024" t="n"/>
      <c r="E177" s="1024" t="n"/>
      <c r="F177" s="1024" t="n"/>
      <c r="G177" s="1024" t="n"/>
      <c r="H177" s="1024" t="n"/>
      <c r="I177" s="1023" t="n"/>
      <c r="J177" s="1024" t="inlineStr">
        <is>
          <t>会社コード = (User)会社コード</t>
        </is>
      </c>
      <c r="K177" s="1024" t="n"/>
      <c r="L177" s="1024" t="n"/>
      <c r="M177" s="1024" t="n"/>
      <c r="N177" s="1024" t="n"/>
      <c r="O177" s="1024" t="n"/>
      <c r="P177" s="1024" t="n"/>
      <c r="Q177" s="1024" t="n"/>
      <c r="R177" s="1024" t="n"/>
      <c r="S177" s="1024" t="n"/>
      <c r="T177" s="1024" t="n"/>
      <c r="U177" s="1024" t="n"/>
      <c r="V177" s="1024" t="n"/>
      <c r="W177" s="1024" t="n"/>
      <c r="X177" s="1024" t="n"/>
      <c r="Y177" s="1024" t="n"/>
      <c r="Z177" s="1024" t="n"/>
      <c r="AA177" s="1024" t="n"/>
      <c r="AB177" s="1024" t="n"/>
      <c r="AC177" s="1024" t="n"/>
      <c r="AD177" s="1024" t="n"/>
      <c r="AE177" s="1024" t="n"/>
      <c r="AF177" s="394" t="n"/>
      <c r="AG177" s="394" t="n"/>
      <c r="AH177" s="394" t="n"/>
      <c r="AI177" s="394" t="n"/>
      <c r="AJ177" s="394" t="n"/>
      <c r="AK177" s="394" t="n"/>
      <c r="AL177" s="394" t="n"/>
      <c r="AM177" s="394" t="n"/>
      <c r="AN177" s="394" t="n"/>
      <c r="AO177" s="394" t="n"/>
      <c r="AP177" s="394" t="n"/>
      <c r="AQ177" s="394" t="n"/>
      <c r="AR177" s="394" t="n"/>
      <c r="AS177" s="394" t="n"/>
      <c r="AT177" s="394" t="n"/>
      <c r="AU177" s="394" t="n"/>
      <c r="AV177" s="394" t="n"/>
      <c r="AW177" s="394" t="n"/>
      <c r="AX177" s="394" t="n"/>
      <c r="AY177" s="394" t="n"/>
      <c r="AZ177" s="394" t="n"/>
      <c r="BA177" s="394" t="n"/>
      <c r="BB177" s="394" t="n"/>
      <c r="BC177" s="394" t="n"/>
      <c r="BD177" s="394" t="n"/>
      <c r="BE177" s="295" t="n"/>
      <c r="BF177" s="394" t="inlineStr">
        <is>
          <t xml:space="preserve">      BPRFKAI = ?</t>
        </is>
      </c>
    </row>
    <row r="178" customFormat="1" s="394">
      <c r="A178" s="1023" t="n"/>
      <c r="B178" s="1024" t="n"/>
      <c r="C178" s="1024" t="n"/>
      <c r="D178" s="1024" t="n"/>
      <c r="E178" s="1024" t="n"/>
      <c r="F178" s="1024" t="n"/>
      <c r="G178" s="1024" t="n"/>
      <c r="H178" s="1024" t="n"/>
      <c r="I178" s="1023" t="n"/>
      <c r="J178" s="1024" t="inlineStr">
        <is>
          <t>AND 削除区分 = ' '</t>
        </is>
      </c>
      <c r="K178" s="1024" t="n"/>
      <c r="L178" s="1024" t="n"/>
      <c r="M178" s="1024" t="n"/>
      <c r="N178" s="1024" t="n"/>
      <c r="O178" s="1024" t="n"/>
      <c r="P178" s="1024" t="n"/>
      <c r="Q178" s="1024" t="n"/>
      <c r="R178" s="1024" t="n"/>
      <c r="S178" s="1024" t="n"/>
      <c r="T178" s="1024" t="n"/>
      <c r="U178" s="1024" t="n"/>
      <c r="V178" s="1024" t="n"/>
      <c r="W178" s="1024" t="n"/>
      <c r="X178" s="1024" t="n"/>
      <c r="Y178" s="1024" t="n"/>
      <c r="Z178" s="1024" t="n"/>
      <c r="AA178" s="1024" t="n"/>
      <c r="AB178" s="1024" t="n"/>
      <c r="AC178" s="1024" t="n"/>
      <c r="AD178" s="1024" t="n"/>
      <c r="AE178" s="1024" t="n"/>
      <c r="AF178" s="394" t="n"/>
      <c r="AG178" s="394" t="n"/>
      <c r="AH178" s="394" t="n"/>
      <c r="AI178" s="394" t="n"/>
      <c r="AJ178" s="394" t="n"/>
      <c r="AK178" s="394" t="n"/>
      <c r="AL178" s="394" t="n"/>
      <c r="AM178" s="394" t="n"/>
      <c r="AN178" s="394" t="n"/>
      <c r="AO178" s="394" t="n"/>
      <c r="AP178" s="394" t="n"/>
      <c r="AQ178" s="394" t="n"/>
      <c r="AR178" s="394" t="n"/>
      <c r="AS178" s="394" t="n"/>
      <c r="AT178" s="394" t="n"/>
      <c r="AU178" s="394" t="n"/>
      <c r="AV178" s="394" t="n"/>
      <c r="AW178" s="394" t="n"/>
      <c r="AX178" s="394" t="n"/>
      <c r="AY178" s="394" t="n"/>
      <c r="AZ178" s="394" t="n"/>
      <c r="BA178" s="394" t="n"/>
      <c r="BB178" s="394" t="n"/>
      <c r="BC178" s="394" t="n"/>
      <c r="BD178" s="394" t="n"/>
      <c r="BE178" s="295" t="n"/>
      <c r="BF178" s="394" t="inlineStr">
        <is>
          <t xml:space="preserve">  AND CSKJ = ' ' </t>
        </is>
      </c>
    </row>
    <row r="179" customFormat="1" s="394">
      <c r="A179" s="1023" t="n"/>
      <c r="B179" s="1024" t="n"/>
      <c r="C179" s="1024" t="n"/>
      <c r="D179" s="1024" t="n"/>
      <c r="E179" s="1024" t="n"/>
      <c r="F179" s="1024" t="n"/>
      <c r="G179" s="1024" t="n"/>
      <c r="H179" s="1024" t="n"/>
      <c r="I179" s="1023" t="n"/>
      <c r="J179" s="1024" t="inlineStr">
        <is>
          <t>AND 注番 = (iﾊﾟ)検索条件リスト．注番</t>
        </is>
      </c>
      <c r="K179" s="1024" t="n"/>
      <c r="L179" s="1024" t="n"/>
      <c r="M179" s="1024" t="n"/>
      <c r="N179" s="1024" t="n"/>
      <c r="O179" s="1024" t="n"/>
      <c r="P179" s="1024" t="n"/>
      <c r="Q179" s="1024" t="n"/>
      <c r="R179" s="1024" t="n"/>
      <c r="S179" s="1024" t="n"/>
      <c r="T179" s="1024" t="n"/>
      <c r="U179" s="1024" t="n"/>
      <c r="V179" s="1024" t="n"/>
      <c r="W179" s="1024" t="n"/>
      <c r="X179" s="1024" t="n"/>
      <c r="Y179" s="1024" t="n"/>
      <c r="Z179" s="1024" t="n"/>
      <c r="AA179" s="1024" t="n"/>
      <c r="AB179" s="1024" t="n"/>
      <c r="AC179" s="1024" t="n"/>
      <c r="AD179" s="1024" t="n"/>
      <c r="AE179" s="1024" t="n"/>
      <c r="AF179" s="394" t="n"/>
      <c r="AG179" s="394" t="n"/>
      <c r="AH179" s="394" t="n"/>
      <c r="AI179" s="394" t="n"/>
      <c r="AJ179" s="394" t="n"/>
      <c r="AK179" s="394" t="n"/>
      <c r="AL179" s="394" t="n"/>
      <c r="AM179" s="394" t="n"/>
      <c r="AN179" s="394" t="n"/>
      <c r="AO179" s="394" t="n"/>
      <c r="AP179" s="394" t="n"/>
      <c r="AQ179" s="394" t="n"/>
      <c r="AR179" s="394" t="n"/>
      <c r="AS179" s="394" t="n"/>
      <c r="AT179" s="394" t="n"/>
      <c r="AU179" s="394" t="n"/>
      <c r="AV179" s="394" t="n"/>
      <c r="AW179" s="394" t="n"/>
      <c r="AX179" s="394" t="n"/>
      <c r="AY179" s="394" t="n"/>
      <c r="AZ179" s="394" t="n"/>
      <c r="BA179" s="394" t="n"/>
      <c r="BB179" s="394" t="n"/>
      <c r="BC179" s="394" t="n"/>
      <c r="BD179" s="394" t="n"/>
      <c r="BE179" s="295" t="n"/>
      <c r="BF179" s="394" t="inlineStr">
        <is>
          <t xml:space="preserve">  AND BCHB = ?</t>
        </is>
      </c>
    </row>
    <row r="180" customFormat="1" s="394">
      <c r="A180" s="1023" t="n"/>
      <c r="B180" s="1024" t="n"/>
      <c r="C180" s="1024" t="n"/>
      <c r="D180" s="1024" t="n"/>
      <c r="E180" s="1024" t="n"/>
      <c r="F180" s="1024" t="n"/>
      <c r="G180" s="1024" t="n"/>
      <c r="H180" s="1024" t="n"/>
      <c r="I180" s="296" t="n"/>
      <c r="M180" s="1024" t="n"/>
      <c r="N180" s="1024" t="n"/>
      <c r="O180" s="1024" t="n"/>
      <c r="P180" s="1024" t="n"/>
      <c r="Q180" s="1024" t="n"/>
      <c r="R180" s="1024" t="n"/>
      <c r="S180" s="1024" t="n"/>
      <c r="T180" s="1024" t="n"/>
      <c r="U180" s="1024" t="n"/>
      <c r="V180" s="1024" t="n"/>
      <c r="W180" s="1024" t="n"/>
      <c r="X180" s="1024" t="n"/>
      <c r="Y180" s="1024" t="n"/>
      <c r="Z180" s="1024" t="n"/>
      <c r="AA180" s="1024" t="n"/>
      <c r="AB180" s="1024" t="n"/>
      <c r="AC180" s="1024" t="n"/>
      <c r="AD180" s="1024" t="n"/>
      <c r="AE180" s="1024" t="n"/>
      <c r="AF180" s="394" t="n"/>
      <c r="AG180" s="394" t="n"/>
      <c r="AH180" s="394" t="n"/>
      <c r="AI180" s="394" t="n"/>
      <c r="AJ180" s="394" t="n"/>
      <c r="AK180" s="394" t="n"/>
      <c r="AL180" s="394" t="n"/>
      <c r="AM180" s="394" t="n"/>
      <c r="AN180" s="394" t="n"/>
      <c r="AO180" s="394" t="n"/>
      <c r="AP180" s="394" t="n"/>
      <c r="AQ180" s="394" t="n"/>
      <c r="AR180" s="394" t="n"/>
      <c r="AS180" s="394" t="n"/>
      <c r="AT180" s="394" t="n"/>
      <c r="AU180" s="394" t="n"/>
      <c r="AV180" s="394" t="n"/>
      <c r="AW180" s="394" t="n"/>
      <c r="AX180" s="394" t="n"/>
      <c r="AY180" s="394" t="n"/>
      <c r="AZ180" s="394" t="n"/>
      <c r="BA180" s="394" t="n"/>
      <c r="BB180" s="394" t="n"/>
      <c r="BC180" s="394" t="n"/>
      <c r="BD180" s="394" t="n"/>
      <c r="BE180" s="295" t="n"/>
    </row>
    <row r="181" customFormat="1" s="394">
      <c r="A181" s="1023" t="n"/>
      <c r="B181" s="1024" t="n"/>
      <c r="C181" s="1024" t="n"/>
      <c r="D181" s="1024" t="n"/>
      <c r="E181" s="1024" t="n"/>
      <c r="F181" s="1024" t="n"/>
      <c r="G181" s="1024" t="n"/>
      <c r="H181" s="1024" t="n"/>
      <c r="I181" s="296" t="n"/>
      <c r="M181" s="1024" t="n"/>
      <c r="N181" s="1024" t="n"/>
      <c r="O181" s="1024" t="n"/>
      <c r="P181" s="1024" t="n"/>
      <c r="Q181" s="1024" t="n"/>
      <c r="R181" s="1024" t="n"/>
      <c r="S181" s="1024" t="n"/>
      <c r="T181" s="1024" t="n"/>
      <c r="U181" s="1024" t="n"/>
      <c r="V181" s="1024" t="n"/>
      <c r="W181" s="1024" t="n"/>
      <c r="X181" s="1024" t="n"/>
      <c r="Y181" s="1024" t="n"/>
      <c r="Z181" s="1024" t="n"/>
      <c r="AA181" s="1024" t="n"/>
      <c r="AB181" s="1024" t="n"/>
      <c r="AC181" s="1024" t="n"/>
      <c r="AD181" s="1024" t="n"/>
      <c r="AE181" s="1024" t="n"/>
      <c r="AF181" s="394" t="n"/>
      <c r="AG181" s="394" t="n"/>
      <c r="AH181" s="394" t="n"/>
      <c r="AI181" s="394" t="n"/>
      <c r="AJ181" s="394" t="n"/>
      <c r="AK181" s="394" t="n"/>
      <c r="AL181" s="394" t="n"/>
      <c r="AM181" s="394" t="n"/>
      <c r="AN181" s="394" t="n"/>
      <c r="AO181" s="394" t="n"/>
      <c r="AP181" s="394" t="n"/>
      <c r="AQ181" s="394" t="n"/>
      <c r="AR181" s="394" t="n"/>
      <c r="AS181" s="394" t="n"/>
      <c r="AT181" s="394" t="n"/>
      <c r="AU181" s="394" t="n"/>
      <c r="AV181" s="394" t="n"/>
      <c r="AW181" s="394" t="n"/>
      <c r="AX181" s="394" t="n"/>
      <c r="AY181" s="394" t="n"/>
      <c r="AZ181" s="394" t="n"/>
      <c r="BA181" s="394" t="n"/>
      <c r="BB181" s="394" t="n"/>
      <c r="BC181" s="394" t="n"/>
      <c r="BD181" s="394" t="n"/>
      <c r="BE181" s="295" t="n"/>
    </row>
    <row r="182" customFormat="1" s="394">
      <c r="A182" s="1023" t="n"/>
      <c r="B182" s="1024" t="n"/>
      <c r="C182" s="1024" t="n"/>
      <c r="D182" s="1024" t="n"/>
      <c r="E182" s="1024" t="n"/>
      <c r="F182" s="1024" t="n"/>
      <c r="G182" s="1024" t="n"/>
      <c r="H182" s="1024" t="n"/>
      <c r="I182" s="296" t="n"/>
      <c r="M182" s="1024" t="n"/>
      <c r="N182" s="1024" t="n"/>
      <c r="O182" s="1024" t="n"/>
      <c r="P182" s="1024" t="n"/>
      <c r="Q182" s="1024" t="n"/>
      <c r="R182" s="1024" t="n"/>
      <c r="S182" s="1024" t="n"/>
      <c r="T182" s="1024" t="n"/>
      <c r="U182" s="1024" t="n"/>
      <c r="V182" s="1024" t="n"/>
      <c r="W182" s="1024" t="n"/>
      <c r="X182" s="1024" t="n"/>
      <c r="Y182" s="1024" t="n"/>
      <c r="Z182" s="1024" t="n"/>
      <c r="AA182" s="1024" t="n"/>
      <c r="AB182" s="1024" t="n"/>
      <c r="AC182" s="1024" t="n"/>
      <c r="AD182" s="1024" t="n"/>
      <c r="AE182" s="1024" t="n"/>
      <c r="AF182" s="394" t="n"/>
      <c r="AG182" s="394" t="n"/>
      <c r="AH182" s="394" t="n"/>
      <c r="AI182" s="394" t="n"/>
      <c r="AJ182" s="394" t="n"/>
      <c r="AK182" s="394" t="n"/>
      <c r="AL182" s="394" t="n"/>
      <c r="AM182" s="394" t="n"/>
      <c r="AN182" s="394" t="n"/>
      <c r="AO182" s="394" t="n"/>
      <c r="AP182" s="394" t="n"/>
      <c r="AQ182" s="394" t="n"/>
      <c r="AR182" s="394" t="n"/>
      <c r="AS182" s="394" t="n"/>
      <c r="AT182" s="394" t="n"/>
      <c r="AU182" s="394" t="n"/>
      <c r="AV182" s="394" t="n"/>
      <c r="AW182" s="394" t="n"/>
      <c r="AX182" s="394" t="n"/>
      <c r="AY182" s="394" t="n"/>
      <c r="AZ182" s="394" t="n"/>
      <c r="BA182" s="394" t="n"/>
      <c r="BB182" s="394" t="n"/>
      <c r="BC182" s="394" t="n"/>
      <c r="BD182" s="394" t="n"/>
      <c r="BE182" s="295" t="n"/>
    </row>
    <row r="183" customFormat="1" s="394">
      <c r="A183" s="1023" t="n"/>
      <c r="B183" s="1024" t="n"/>
      <c r="C183" s="1024" t="n"/>
      <c r="D183" s="1024" t="n"/>
      <c r="E183" s="1024" t="n"/>
      <c r="F183" s="1024" t="n"/>
      <c r="G183" s="1024" t="n"/>
      <c r="H183" s="1024" t="n"/>
      <c r="I183" s="296" t="n"/>
      <c r="M183" s="1024" t="n"/>
      <c r="N183" s="1024" t="n"/>
      <c r="O183" s="1024" t="n"/>
      <c r="P183" s="1024" t="n"/>
      <c r="Q183" s="1024" t="n"/>
      <c r="R183" s="1024" t="n"/>
      <c r="S183" s="1024" t="n"/>
      <c r="T183" s="1024" t="n"/>
      <c r="U183" s="1024" t="n"/>
      <c r="V183" s="1024" t="n"/>
      <c r="W183" s="1024" t="n"/>
      <c r="X183" s="1024" t="n"/>
      <c r="Y183" s="1024" t="n"/>
      <c r="Z183" s="1024" t="n"/>
      <c r="AA183" s="1024" t="n"/>
      <c r="AB183" s="1024" t="n"/>
      <c r="AC183" s="1024" t="n"/>
      <c r="AD183" s="1024" t="n"/>
      <c r="AE183" s="1024" t="n"/>
      <c r="AF183" s="394" t="n"/>
      <c r="AG183" s="394" t="n"/>
      <c r="AH183" s="394" t="n"/>
      <c r="AI183" s="394" t="n"/>
      <c r="AJ183" s="394" t="n"/>
      <c r="AK183" s="394" t="n"/>
      <c r="AL183" s="394" t="n"/>
      <c r="AM183" s="394" t="n"/>
      <c r="AN183" s="394" t="n"/>
      <c r="AO183" s="394" t="n"/>
      <c r="AP183" s="394" t="n"/>
      <c r="AQ183" s="394" t="n"/>
      <c r="AR183" s="394" t="n"/>
      <c r="AS183" s="394" t="n"/>
      <c r="AT183" s="394" t="n"/>
      <c r="AU183" s="394" t="n"/>
      <c r="AV183" s="394" t="n"/>
      <c r="AW183" s="394" t="n"/>
      <c r="AX183" s="394" t="n"/>
      <c r="AY183" s="394" t="n"/>
      <c r="AZ183" s="394" t="n"/>
      <c r="BA183" s="394" t="n"/>
      <c r="BB183" s="394" t="n"/>
      <c r="BC183" s="394" t="n"/>
      <c r="BD183" s="394" t="n"/>
      <c r="BE183" s="295" t="n"/>
    </row>
    <row r="184" customFormat="1" s="394">
      <c r="A184" s="1023" t="n"/>
      <c r="B184" s="1024" t="n"/>
      <c r="C184" s="1024" t="n"/>
      <c r="D184" s="1024" t="n"/>
      <c r="E184" s="1024" t="n"/>
      <c r="F184" s="1024" t="n"/>
      <c r="G184" s="1024" t="n"/>
      <c r="H184" s="1024" t="n"/>
      <c r="I184" s="296" t="n"/>
      <c r="M184" s="1024" t="n"/>
      <c r="N184" s="1024" t="n"/>
      <c r="O184" s="1024" t="n"/>
      <c r="P184" s="1024" t="n"/>
      <c r="Q184" s="1024" t="n"/>
      <c r="R184" s="1024" t="n"/>
      <c r="S184" s="1024" t="n"/>
      <c r="T184" s="1024" t="n"/>
      <c r="U184" s="1024" t="n"/>
      <c r="V184" s="1024" t="n"/>
      <c r="W184" s="1024" t="n"/>
      <c r="X184" s="1024" t="n"/>
      <c r="Y184" s="1024" t="n"/>
      <c r="Z184" s="1024" t="n"/>
      <c r="AA184" s="1024" t="n"/>
      <c r="AB184" s="1024" t="n"/>
      <c r="AC184" s="1024" t="n"/>
      <c r="AD184" s="1024" t="n"/>
      <c r="AE184" s="1024" t="n"/>
      <c r="AF184" s="394" t="n"/>
      <c r="AG184" s="394" t="n"/>
      <c r="AH184" s="394" t="n"/>
      <c r="AI184" s="394" t="n"/>
      <c r="AJ184" s="394" t="n"/>
      <c r="AK184" s="394" t="n"/>
      <c r="AL184" s="394" t="n"/>
      <c r="AM184" s="394" t="n"/>
      <c r="AN184" s="394" t="n"/>
      <c r="AO184" s="394" t="n"/>
      <c r="AP184" s="394" t="n"/>
      <c r="AQ184" s="394" t="n"/>
      <c r="AR184" s="394" t="n"/>
      <c r="AS184" s="394" t="n"/>
      <c r="AT184" s="394" t="n"/>
      <c r="AU184" s="394" t="n"/>
      <c r="AV184" s="394" t="n"/>
      <c r="AW184" s="394" t="n"/>
      <c r="AX184" s="394" t="n"/>
      <c r="AY184" s="394" t="n"/>
      <c r="AZ184" s="394" t="n"/>
      <c r="BA184" s="394" t="n"/>
      <c r="BB184" s="394" t="n"/>
      <c r="BC184" s="394" t="n"/>
      <c r="BD184" s="394" t="n"/>
      <c r="BE184" s="295" t="n"/>
    </row>
    <row r="185" customFormat="1" s="394">
      <c r="A185" s="1023" t="n"/>
      <c r="B185" s="1024" t="n"/>
      <c r="C185" s="1024" t="n"/>
      <c r="D185" s="1024" t="n"/>
      <c r="E185" s="1024" t="n"/>
      <c r="F185" s="1024" t="n"/>
      <c r="G185" s="1024" t="n"/>
      <c r="H185" s="1024" t="n"/>
      <c r="I185" s="296" t="n"/>
      <c r="M185" s="1024" t="n"/>
      <c r="N185" s="1024" t="n"/>
      <c r="O185" s="1024" t="n"/>
      <c r="P185" s="1024" t="n"/>
      <c r="Q185" s="1024" t="n"/>
      <c r="R185" s="1024" t="n"/>
      <c r="S185" s="1024" t="n"/>
      <c r="T185" s="1024" t="n"/>
      <c r="U185" s="1024" t="n"/>
      <c r="V185" s="1024" t="n"/>
      <c r="W185" s="1024" t="n"/>
      <c r="X185" s="1024" t="n"/>
      <c r="Y185" s="1024" t="n"/>
      <c r="Z185" s="1024" t="n"/>
      <c r="AA185" s="1024" t="n"/>
      <c r="AB185" s="1024" t="n"/>
      <c r="AC185" s="1024" t="n"/>
      <c r="AD185" s="1024" t="n"/>
      <c r="AE185" s="1024" t="n"/>
      <c r="AF185" s="394" t="n"/>
      <c r="AG185" s="394" t="n"/>
      <c r="AH185" s="394" t="n"/>
      <c r="AI185" s="394" t="n"/>
      <c r="AJ185" s="394" t="n"/>
      <c r="AK185" s="394" t="n"/>
      <c r="AL185" s="394" t="n"/>
      <c r="AM185" s="394" t="n"/>
      <c r="AN185" s="394" t="n"/>
      <c r="AO185" s="394" t="n"/>
      <c r="AP185" s="394" t="n"/>
      <c r="AQ185" s="394" t="n"/>
      <c r="AR185" s="394" t="n"/>
      <c r="AS185" s="394" t="n"/>
      <c r="AT185" s="394" t="n"/>
      <c r="AU185" s="394" t="n"/>
      <c r="AV185" s="394" t="n"/>
      <c r="AW185" s="394" t="n"/>
      <c r="AX185" s="394" t="n"/>
      <c r="AY185" s="394" t="n"/>
      <c r="AZ185" s="394" t="n"/>
      <c r="BA185" s="394" t="n"/>
      <c r="BB185" s="394" t="n"/>
      <c r="BC185" s="394" t="n"/>
      <c r="BD185" s="394" t="n"/>
      <c r="BE185" s="295" t="n"/>
    </row>
    <row r="186" customFormat="1" s="394">
      <c r="A186" s="1023" t="n"/>
      <c r="B186" s="1024" t="n"/>
      <c r="C186" s="1024" t="n"/>
      <c r="D186" s="1024" t="n"/>
      <c r="E186" s="1024" t="n"/>
      <c r="F186" s="1024" t="n"/>
      <c r="G186" s="1024" t="n"/>
      <c r="H186" s="1024" t="n"/>
      <c r="I186" s="1025" t="n"/>
      <c r="J186" s="1024" t="n"/>
      <c r="K186" s="1024" t="n"/>
      <c r="L186" s="1024" t="n"/>
      <c r="M186" s="1024" t="n"/>
      <c r="N186" s="1024" t="n"/>
      <c r="O186" s="1024" t="n"/>
      <c r="P186" s="1024" t="n"/>
      <c r="Q186" s="1024" t="n"/>
      <c r="R186" s="1024" t="n"/>
      <c r="S186" s="1024" t="n"/>
      <c r="T186" s="1024" t="n"/>
      <c r="U186" s="1024" t="n"/>
      <c r="V186" s="1024" t="n"/>
      <c r="W186" s="1024" t="n"/>
      <c r="X186" s="1024" t="n"/>
      <c r="Y186" s="1024" t="n"/>
      <c r="Z186" s="1024" t="n"/>
      <c r="AA186" s="1024" t="n"/>
      <c r="AB186" s="1024" t="n"/>
      <c r="AC186" s="1024" t="n"/>
      <c r="AD186" s="1024" t="n"/>
      <c r="AE186" s="1024" t="n"/>
      <c r="AF186" s="394" t="n"/>
      <c r="AG186" s="394" t="n"/>
      <c r="AH186" s="394" t="n"/>
      <c r="AI186" s="394" t="n"/>
      <c r="AJ186" s="394" t="n"/>
      <c r="AK186" s="394" t="n"/>
      <c r="AL186" s="394" t="n"/>
      <c r="AM186" s="394" t="n"/>
      <c r="AN186" s="394" t="n"/>
      <c r="AO186" s="394" t="n"/>
      <c r="AP186" s="394" t="n"/>
      <c r="AQ186" s="394" t="n"/>
      <c r="AR186" s="394" t="n"/>
      <c r="AS186" s="394" t="n"/>
      <c r="AT186" s="394" t="n"/>
      <c r="AU186" s="394" t="n"/>
      <c r="AV186" s="394" t="n"/>
      <c r="AW186" s="394" t="n"/>
      <c r="AX186" s="394" t="n"/>
      <c r="AY186" s="394" t="n"/>
      <c r="AZ186" s="394" t="n"/>
      <c r="BA186" s="394" t="n"/>
      <c r="BB186" s="394" t="n"/>
      <c r="BC186" s="394" t="n"/>
      <c r="BD186" s="394" t="n"/>
      <c r="BE186" s="295" t="n"/>
    </row>
    <row r="187" customFormat="1" s="394">
      <c r="A187" s="1023" t="n"/>
      <c r="B187" s="1024" t="n"/>
      <c r="C187" s="1024" t="n"/>
      <c r="D187" s="1024" t="n"/>
      <c r="E187" s="1024" t="n"/>
      <c r="F187" s="1024" t="n"/>
      <c r="G187" s="1024" t="n"/>
      <c r="H187" s="1024" t="n"/>
      <c r="I187" s="1025" t="n"/>
      <c r="J187" s="1024" t="n"/>
      <c r="K187" s="1024" t="n"/>
      <c r="L187" s="1024" t="n"/>
      <c r="M187" s="1024" t="n"/>
      <c r="N187" s="1024" t="n"/>
      <c r="O187" s="1024" t="n"/>
      <c r="P187" s="1024" t="n"/>
      <c r="Q187" s="1024" t="n"/>
      <c r="R187" s="1024" t="n"/>
      <c r="S187" s="1024" t="n"/>
      <c r="T187" s="1024" t="n"/>
      <c r="U187" s="1024" t="n"/>
      <c r="V187" s="1024" t="n"/>
      <c r="W187" s="1024" t="n"/>
      <c r="X187" s="1024" t="n"/>
      <c r="Y187" s="1024" t="n"/>
      <c r="Z187" s="1024" t="n"/>
      <c r="AA187" s="1024" t="n"/>
      <c r="AB187" s="1024" t="n"/>
      <c r="AC187" s="1024" t="n"/>
      <c r="AD187" s="1024" t="n"/>
      <c r="AE187" s="1024" t="n"/>
      <c r="AF187" s="394" t="n"/>
      <c r="AG187" s="394" t="n"/>
      <c r="AH187" s="394" t="n"/>
      <c r="AI187" s="394" t="n"/>
      <c r="AJ187" s="394" t="n"/>
      <c r="AK187" s="394" t="n"/>
      <c r="AL187" s="394" t="n"/>
      <c r="AM187" s="394" t="n"/>
      <c r="AN187" s="394" t="n"/>
      <c r="AO187" s="394" t="n"/>
      <c r="AP187" s="394" t="n"/>
      <c r="AQ187" s="394" t="n"/>
      <c r="AR187" s="394" t="n"/>
      <c r="AS187" s="394" t="n"/>
      <c r="AT187" s="394" t="n"/>
      <c r="AU187" s="394" t="n"/>
      <c r="AV187" s="394" t="n"/>
      <c r="AW187" s="394" t="n"/>
      <c r="AX187" s="394" t="n"/>
      <c r="AY187" s="394" t="n"/>
      <c r="AZ187" s="394" t="n"/>
      <c r="BA187" s="394" t="n"/>
      <c r="BB187" s="394" t="n"/>
      <c r="BC187" s="394" t="n"/>
      <c r="BD187" s="394" t="n"/>
      <c r="BE187" s="295" t="n"/>
    </row>
    <row r="188" customFormat="1" s="394">
      <c r="A188" s="1033" t="n"/>
      <c r="B188" s="1034" t="n"/>
      <c r="C188" s="1034" t="n"/>
      <c r="D188" s="1034" t="n"/>
      <c r="E188" s="1034" t="n"/>
      <c r="F188" s="1034" t="n"/>
      <c r="G188" s="1034" t="n"/>
      <c r="H188" s="1034" t="n"/>
      <c r="I188" s="1035" t="n"/>
      <c r="J188" s="100" t="n"/>
      <c r="K188" s="100" t="n"/>
      <c r="L188" s="100" t="n"/>
      <c r="M188" s="100" t="n"/>
      <c r="N188" s="100" t="n"/>
      <c r="O188" s="100" t="n"/>
      <c r="P188" s="100" t="n"/>
      <c r="Q188" s="100" t="n"/>
      <c r="R188" s="100" t="n"/>
      <c r="S188" s="100" t="n"/>
      <c r="T188" s="100" t="n"/>
      <c r="U188" s="100" t="n"/>
      <c r="V188" s="100" t="n"/>
      <c r="W188" s="100" t="n"/>
      <c r="X188" s="100" t="n"/>
      <c r="Y188" s="100" t="n"/>
      <c r="Z188" s="100" t="n"/>
      <c r="AA188" s="100" t="n"/>
      <c r="AB188" s="100" t="n"/>
      <c r="AC188" s="100" t="n"/>
      <c r="AD188" s="100" t="n"/>
      <c r="AE188" s="100" t="n"/>
      <c r="AF188" s="100" t="n"/>
      <c r="AG188" s="100" t="n"/>
      <c r="AH188" s="100" t="n"/>
      <c r="AI188" s="100" t="n"/>
      <c r="AJ188" s="100" t="n"/>
      <c r="AK188" s="100" t="n"/>
      <c r="AL188" s="100" t="n"/>
      <c r="AM188" s="100" t="n"/>
      <c r="AN188" s="100" t="n"/>
      <c r="AO188" s="100" t="n"/>
      <c r="AP188" s="100" t="n"/>
      <c r="AQ188" s="100" t="n"/>
      <c r="AR188" s="100" t="n"/>
      <c r="AS188" s="100" t="n"/>
      <c r="AT188" s="100" t="n"/>
      <c r="AU188" s="100" t="n"/>
      <c r="AV188" s="100" t="n"/>
      <c r="AW188" s="100" t="n"/>
      <c r="AX188" s="100" t="n"/>
      <c r="AY188" s="100" t="n"/>
      <c r="AZ188" s="100" t="n"/>
      <c r="BA188" s="100" t="n"/>
      <c r="BB188" s="100" t="n"/>
      <c r="BC188" s="100" t="n"/>
      <c r="BD188" s="100" t="n"/>
      <c r="BE188" s="101" t="n"/>
    </row>
  </sheetData>
  <mergeCells count="10">
    <mergeCell ref="AU5:AX5"/>
    <mergeCell ref="AE87:AG87"/>
    <mergeCell ref="AU89:AX89"/>
    <mergeCell ref="AU4:AX4"/>
    <mergeCell ref="AU88:AX88"/>
    <mergeCell ref="BB5:BD5"/>
    <mergeCell ref="BB88:BD88"/>
    <mergeCell ref="BB89:BD89"/>
    <mergeCell ref="AE3:AG3"/>
    <mergeCell ref="BB4:BD4"/>
  </mergeCells>
  <pageMargins left="0.3937007874015748" right="0.3937007874015748" top="0.3937007874015748" bottom="0.3937007874015748" header="0.1968503937007874" footer="0.1968503937007874"/>
  <pageSetup orientation="landscape"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あ</dc:creator>
  <dcterms:created xsi:type="dcterms:W3CDTF">2008-09-25T01:29:06Z</dcterms:created>
  <dcterms:modified xsi:type="dcterms:W3CDTF">2026-04-23T11:44:12Z</dcterms:modified>
  <cp:lastModifiedBy>ksi</cp:lastModifiedBy>
  <cp:lastPrinted>2023-09-29T02:34:20Z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0x01010019B524985B6C3A488C3157CA3616A4EC</vt:lpwstr>
  </property>
</Properties>
</file>