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T006" sheetId="1" state="visible" r:id="rId1"/>
    <sheet name="1RT006  定義文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00"/>
    <numFmt numFmtId="165" formatCode="0;[RED]0"/>
  </numFmts>
  <fonts count="13">
    <font>
      <name val="ＭＳ Ｐゴシック"/>
      <charset val="128"/>
      <family val="3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ＭＳ 明朝"/>
      <charset val="128"/>
      <family val="1"/>
      <b val="1"/>
      <sz val="18"/>
    </font>
    <font>
      <name val="ＭＳ Ｐゴシック"/>
      <charset val="128"/>
      <family val="3"/>
      <b val="1"/>
      <sz val="12"/>
    </font>
    <font>
      <name val="ＭＳ 明朝"/>
      <charset val="128"/>
      <family val="1"/>
      <color rgb="FF008000"/>
      <sz val="9"/>
    </font>
    <font>
      <name val="ＭＳ 明朝"/>
      <charset val="128"/>
      <family val="1"/>
      <color rgb="FF008000"/>
      <sz val="8"/>
    </font>
    <font>
      <name val="ＭＳ Ｐゴシック"/>
      <charset val="128"/>
      <family val="3"/>
      <b val="1"/>
      <color rgb="FFFFFFFF"/>
      <sz val="12"/>
    </font>
    <font>
      <name val="ＭＳ 明朝"/>
      <charset val="128"/>
      <family val="1"/>
      <sz val="9"/>
    </font>
    <font>
      <name val="ＭＳ Ｐゴシック"/>
      <charset val="128"/>
      <family val="3"/>
      <b val="1"/>
      <sz val="11"/>
    </font>
    <font>
      <name val="ＭＳ 明朝"/>
      <charset val="128"/>
      <family val="1"/>
      <color rgb="FFFF0000"/>
      <sz val="9"/>
    </font>
    <font>
      <b val="1"/>
    </font>
  </fonts>
  <fills count="9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99CCFF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00CFE2F3"/>
        <bgColor rgb="00CFE2F3"/>
      </patternFill>
    </fill>
    <fill>
      <patternFill patternType="solid">
        <fgColor rgb="00FFF2CC"/>
        <bgColor rgb="00FFF2CC"/>
      </patternFill>
    </fill>
    <fill>
      <patternFill patternType="solid">
        <fgColor rgb="00FCE5CD"/>
        <bgColor rgb="00FCE5CD"/>
      </patternFill>
    </fill>
    <fill>
      <patternFill patternType="solid">
        <fgColor rgb="00D9EAD3"/>
        <bgColor rgb="00D9EAD3"/>
      </patternFill>
    </fill>
  </fills>
  <borders count="57">
    <border>
      <left/>
      <right/>
      <top/>
      <bottom/>
      <diagonal/>
    </border>
    <border>
      <left style="medium">
        <color rgb="FF008000"/>
      </left>
      <right/>
      <top style="medium">
        <color rgb="FF008000"/>
      </top>
      <bottom style="medium">
        <color rgb="FF008000"/>
      </bottom>
      <diagonal/>
    </border>
    <border>
      <left style="thin">
        <color rgb="FF008000"/>
      </left>
      <right style="thin">
        <color rgb="FF008000"/>
      </right>
      <top style="medium">
        <color rgb="FF008000"/>
      </top>
      <bottom style="medium">
        <color rgb="FF008000"/>
      </bottom>
      <diagonal/>
    </border>
    <border>
      <left/>
      <right/>
      <top style="medium">
        <color rgb="FF008000"/>
      </top>
      <bottom style="medium">
        <color rgb="FF008000"/>
      </bottom>
      <diagonal/>
    </border>
    <border>
      <left style="thin">
        <color rgb="FF008000"/>
      </left>
      <right style="dotted">
        <color rgb="FF008000"/>
      </right>
      <top style="medium">
        <color rgb="FF008000"/>
      </top>
      <bottom style="medium">
        <color rgb="FF008000"/>
      </bottom>
      <diagonal/>
    </border>
    <border>
      <left/>
      <right style="thin">
        <color rgb="FF008000"/>
      </right>
      <top style="medium">
        <color rgb="FF008000"/>
      </top>
      <bottom style="medium">
        <color rgb="FF008000"/>
      </bottom>
      <diagonal/>
    </border>
    <border>
      <left style="thin">
        <color rgb="FF008000"/>
      </left>
      <right/>
      <top style="medium">
        <color rgb="FF008000"/>
      </top>
      <bottom style="medium">
        <color rgb="FF008000"/>
      </bottom>
      <diagonal/>
    </border>
    <border>
      <left/>
      <right style="medium">
        <color rgb="FF008000"/>
      </right>
      <top style="medium">
        <color rgb="FF008000"/>
      </top>
      <bottom style="medium">
        <color rgb="FF008000"/>
      </bottom>
      <diagonal/>
    </border>
    <border>
      <left style="medium">
        <color rgb="FF008000"/>
      </left>
      <right/>
      <top/>
      <bottom style="hair">
        <color rgb="FF008000"/>
      </bottom>
      <diagonal/>
    </border>
    <border>
      <left style="thin">
        <color rgb="FF008000"/>
      </left>
      <right style="thin">
        <color rgb="FF008000"/>
      </right>
      <top/>
      <bottom style="hair">
        <color rgb="FF008000"/>
      </bottom>
      <diagonal/>
    </border>
    <border>
      <left/>
      <right/>
      <top/>
      <bottom style="hair">
        <color rgb="FF008000"/>
      </bottom>
      <diagonal/>
    </border>
    <border>
      <left style="thin">
        <color rgb="FF008000"/>
      </left>
      <right style="dotted">
        <color rgb="FF008000"/>
      </right>
      <top/>
      <bottom style="hair">
        <color rgb="FF008000"/>
      </bottom>
      <diagonal/>
    </border>
    <border>
      <left/>
      <right style="thin">
        <color rgb="FF008000"/>
      </right>
      <top/>
      <bottom style="hair">
        <color rgb="FF008000"/>
      </bottom>
      <diagonal/>
    </border>
    <border>
      <left style="thin">
        <color rgb="FF008000"/>
      </left>
      <right/>
      <top/>
      <bottom style="hair">
        <color rgb="FF008000"/>
      </bottom>
      <diagonal/>
    </border>
    <border>
      <left/>
      <right style="medium">
        <color rgb="FF008000"/>
      </right>
      <top style="medium">
        <color rgb="FF008000"/>
      </top>
      <bottom style="hair">
        <color rgb="FF008000"/>
      </bottom>
      <diagonal/>
    </border>
    <border>
      <left style="medium">
        <color rgb="FF008000"/>
      </left>
      <right/>
      <top style="hair">
        <color rgb="FF008000"/>
      </top>
      <bottom style="hair">
        <color rgb="FF008000"/>
      </bottom>
      <diagonal/>
    </border>
    <border>
      <left style="thin">
        <color rgb="FF008000"/>
      </left>
      <right style="thin">
        <color rgb="FF008000"/>
      </right>
      <top style="hair">
        <color rgb="FF008000"/>
      </top>
      <bottom style="hair">
        <color rgb="FF008000"/>
      </bottom>
      <diagonal/>
    </border>
    <border>
      <left/>
      <right/>
      <top style="hair">
        <color rgb="FF008000"/>
      </top>
      <bottom style="hair">
        <color rgb="FF008000"/>
      </bottom>
      <diagonal/>
    </border>
    <border>
      <left style="thin">
        <color rgb="FF008000"/>
      </left>
      <right style="dotted">
        <color rgb="FF008000"/>
      </right>
      <top style="hair">
        <color rgb="FF008000"/>
      </top>
      <bottom style="hair">
        <color rgb="FF008000"/>
      </bottom>
      <diagonal/>
    </border>
    <border>
      <left/>
      <right style="thin">
        <color rgb="FF008000"/>
      </right>
      <top style="hair">
        <color rgb="FF008000"/>
      </top>
      <bottom style="hair">
        <color rgb="FF008000"/>
      </bottom>
      <diagonal/>
    </border>
    <border>
      <left style="thin">
        <color rgb="FF008000"/>
      </left>
      <right style="medium">
        <color rgb="FF008000"/>
      </right>
      <top style="hair">
        <color rgb="FF008000"/>
      </top>
      <bottom style="hair">
        <color rgb="FF008000"/>
      </bottom>
      <diagonal/>
    </border>
    <border>
      <left/>
      <right style="medium">
        <color rgb="FF008000"/>
      </right>
      <top/>
      <bottom style="hair">
        <color rgb="FF008000"/>
      </bottom>
      <diagonal/>
    </border>
    <border>
      <left/>
      <right style="medium">
        <color rgb="FF008000"/>
      </right>
      <top style="hair">
        <color rgb="FF008000"/>
      </top>
      <bottom style="hair">
        <color rgb="FF008000"/>
      </bottom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>
        <color rgb="FF008000"/>
      </left>
      <right/>
      <top style="hair">
        <color rgb="FF008000"/>
      </top>
      <bottom style="medium">
        <color rgb="FF008000"/>
      </bottom>
      <diagonal/>
    </border>
    <border>
      <left style="thin">
        <color rgb="FF008000"/>
      </left>
      <right style="thin">
        <color rgb="FF008000"/>
      </right>
      <top style="hair">
        <color rgb="FF008000"/>
      </top>
      <bottom style="medium">
        <color rgb="FF008000"/>
      </bottom>
      <diagonal/>
    </border>
    <border>
      <left style="thin">
        <color rgb="FF008000"/>
      </left>
      <right style="medium">
        <color rgb="FF008000"/>
      </right>
      <top style="hair">
        <color rgb="FF008000"/>
      </top>
      <bottom style="medium">
        <color rgb="FF008000"/>
      </bottom>
      <diagonal/>
    </border>
    <border>
      <left/>
      <right/>
      <top style="medium">
        <color rgb="FF008000"/>
      </top>
      <bottom/>
      <diagonal/>
    </border>
    <border>
      <left/>
      <right style="medium">
        <color rgb="FF008000"/>
      </right>
      <top style="medium">
        <color rgb="FF008000"/>
      </top>
      <bottom/>
      <diagonal/>
    </border>
    <border>
      <left style="medium">
        <color rgb="FF008000"/>
      </left>
      <right style="thin">
        <color rgb="FF008000"/>
      </right>
      <top style="medium">
        <color rgb="FF008000"/>
      </top>
      <bottom style="medium">
        <color rgb="FF008000"/>
      </bottom>
      <diagonal/>
    </border>
    <border>
      <left style="medium">
        <color rgb="FF008000"/>
      </left>
      <right style="thin">
        <color rgb="FF008000"/>
      </right>
      <top style="medium">
        <color rgb="FF008000"/>
      </top>
      <bottom style="thin">
        <color rgb="FF008000"/>
      </bottom>
      <diagonal/>
    </border>
    <border>
      <left style="thin">
        <color rgb="FF008000"/>
      </left>
      <right/>
      <top style="medium">
        <color rgb="FF008000"/>
      </top>
      <bottom style="thin">
        <color rgb="FF008000"/>
      </bottom>
      <diagonal/>
    </border>
    <border>
      <left style="thin">
        <color rgb="FF008000"/>
      </left>
      <right style="thin">
        <color rgb="FF008000"/>
      </right>
      <top style="medium">
        <color rgb="FF008000"/>
      </top>
      <bottom style="thin">
        <color rgb="FF008000"/>
      </bottom>
      <diagonal/>
    </border>
    <border>
      <left style="thin">
        <color rgb="FF008000"/>
      </left>
      <right style="medium">
        <color rgb="FF008000"/>
      </right>
      <top style="medium">
        <color rgb="FF008000"/>
      </top>
      <bottom style="thin">
        <color rgb="FF008000"/>
      </bottom>
      <diagonal/>
    </border>
    <border>
      <left style="medium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rgb="FF008000"/>
      </left>
      <right/>
      <top style="thin">
        <color rgb="FF008000"/>
      </top>
      <bottom style="thin">
        <color rgb="FF008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rgb="FF008000"/>
      </left>
      <right style="medium">
        <color rgb="FF008000"/>
      </right>
      <top style="thin">
        <color rgb="FF008000"/>
      </top>
      <bottom style="thin">
        <color rgb="FF008000"/>
      </bottom>
      <diagonal/>
    </border>
    <border>
      <left style="medium">
        <color rgb="FF008000"/>
      </left>
      <right style="thin">
        <color rgb="FF008000"/>
      </right>
      <top style="thin">
        <color rgb="FF008000"/>
      </top>
      <bottom style="medium">
        <color rgb="FF008000"/>
      </bottom>
      <diagonal/>
    </border>
    <border>
      <left style="thin">
        <color rgb="FF008000"/>
      </left>
      <right/>
      <top style="thin">
        <color rgb="FF008000"/>
      </top>
      <bottom style="medium">
        <color rgb="FF008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medium">
        <color rgb="FF008000"/>
      </bottom>
      <diagonal/>
    </border>
    <border>
      <left style="thin">
        <color rgb="FF008000"/>
      </left>
      <right style="medium">
        <color rgb="FF008000"/>
      </right>
      <top style="thin">
        <color rgb="FF008000"/>
      </top>
      <bottom style="medium">
        <color rgb="FF008000"/>
      </bottom>
      <diagonal/>
    </border>
    <border>
      <left style="thin">
        <color rgb="FF008000"/>
      </left>
      <right/>
      <top style="hair">
        <color rgb="FF008000"/>
      </top>
      <bottom style="hair">
        <color rgb="FF008000"/>
      </bottom>
      <diagonal/>
    </border>
    <border>
      <left/>
      <right/>
      <top style="hair">
        <color rgb="FF008000"/>
      </top>
      <bottom/>
      <diagonal/>
    </border>
    <border>
      <left/>
      <right style="medium">
        <color rgb="FF008000"/>
      </right>
      <top style="hair">
        <color rgb="FF008000"/>
      </top>
      <bottom/>
      <diagonal/>
    </border>
    <border>
      <left/>
      <right style="medium">
        <color rgb="FF008000"/>
      </right>
      <top/>
      <bottom/>
      <diagonal/>
    </border>
    <border>
      <left/>
      <right style="medium">
        <color rgb="FF008000"/>
      </right>
      <top style="hair">
        <color rgb="FF008000"/>
      </top>
      <bottom style="medium">
        <color rgb="FF008000"/>
      </bottom>
      <diagonal/>
    </border>
    <border>
      <left/>
      <right style="thin">
        <color rgb="FF008000"/>
      </right>
      <top style="medium">
        <color rgb="FF008000"/>
      </top>
      <bottom/>
      <diagonal/>
    </border>
    <border>
      <left/>
      <right style="thin">
        <color rgb="FF008000"/>
      </right>
      <top style="medium">
        <color rgb="FF008000"/>
      </top>
      <bottom style="thin">
        <color rgb="FF008000"/>
      </bottom>
      <diagonal/>
    </border>
    <border>
      <left/>
      <right/>
      <top style="medium">
        <color rgb="FF008000"/>
      </top>
      <bottom style="thin">
        <color rgb="FF008000"/>
      </bottom>
      <diagonal/>
    </border>
    <border>
      <left/>
      <right/>
      <top style="thin">
        <color rgb="FF008000"/>
      </top>
      <bottom/>
      <diagonal/>
    </border>
    <border>
      <left/>
      <right style="thin">
        <color rgb="FF008000"/>
      </right>
      <top style="thin">
        <color rgb="FF008000"/>
      </top>
      <bottom/>
      <diagonal/>
    </border>
    <border>
      <left/>
      <right style="thin">
        <color rgb="FF008000"/>
      </right>
      <top style="thin">
        <color rgb="FF008000"/>
      </top>
      <bottom style="thin">
        <color rgb="FF008000"/>
      </bottom>
      <diagonal/>
    </border>
    <border>
      <left/>
      <right/>
      <top style="thin">
        <color rgb="FF008000"/>
      </top>
      <bottom style="thin">
        <color rgb="FF008000"/>
      </bottom>
      <diagonal/>
    </border>
    <border>
      <left/>
      <right style="thin">
        <color rgb="FF008000"/>
      </right>
      <top style="thin">
        <color rgb="FF008000"/>
      </top>
      <bottom style="medium">
        <color rgb="FF008000"/>
      </bottom>
      <diagonal/>
    </border>
    <border>
      <left/>
      <right/>
      <top style="thin">
        <color rgb="FF008000"/>
      </top>
      <bottom style="medium">
        <color rgb="FF00800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0">
    <xf numFmtId="0" fontId="0" fillId="0" borderId="0" applyAlignment="1" pivotButton="0" quotePrefix="0" xfId="0">
      <alignment horizontal="general" vertical="bottom"/>
    </xf>
    <xf numFmtId="49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49" fontId="6" fillId="2" borderId="1" applyAlignment="1" pivotButton="0" quotePrefix="0" xfId="0">
      <alignment horizontal="center" vertical="center"/>
    </xf>
    <xf numFmtId="49" fontId="6" fillId="2" borderId="2" applyAlignment="1" pivotButton="0" quotePrefix="0" xfId="0">
      <alignment horizontal="center" vertical="center"/>
    </xf>
    <xf numFmtId="49" fontId="6" fillId="2" borderId="3" applyAlignment="1" pivotButton="0" quotePrefix="0" xfId="0">
      <alignment horizontal="center" vertical="center"/>
    </xf>
    <xf numFmtId="49" fontId="6" fillId="2" borderId="4" applyAlignment="1" pivotButton="0" quotePrefix="0" xfId="0">
      <alignment horizontal="center" vertical="center" wrapText="1"/>
    </xf>
    <xf numFmtId="49" fontId="6" fillId="2" borderId="5" applyAlignment="1" pivotButton="0" quotePrefix="0" xfId="0">
      <alignment horizontal="center" vertical="center" wrapText="1"/>
    </xf>
    <xf numFmtId="49" fontId="6" fillId="2" borderId="6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164" fontId="9" fillId="0" borderId="8" applyAlignment="1" pivotButton="0" quotePrefix="0" xfId="0">
      <alignment horizontal="center" vertical="center"/>
    </xf>
    <xf numFmtId="49" fontId="9" fillId="0" borderId="9" applyAlignment="1" pivotButton="0" quotePrefix="0" xfId="0">
      <alignment horizontal="center" vertical="center"/>
    </xf>
    <xf numFmtId="49" fontId="9" fillId="0" borderId="9" applyAlignment="1" pivotButton="0" quotePrefix="0" xfId="0">
      <alignment horizontal="left" vertical="center" shrinkToFit="1"/>
    </xf>
    <xf numFmtId="49" fontId="9" fillId="0" borderId="10" applyAlignment="1" pivotButton="0" quotePrefix="0" xfId="0">
      <alignment horizontal="left" vertical="center"/>
    </xf>
    <xf numFmtId="49" fontId="9" fillId="0" borderId="9" applyAlignment="1" pivotButton="0" quotePrefix="0" xfId="0">
      <alignment horizontal="center" vertical="center" shrinkToFit="1"/>
    </xf>
    <xf numFmtId="165" fontId="9" fillId="0" borderId="11" applyAlignment="1" pivotButton="0" quotePrefix="0" xfId="0">
      <alignment horizontal="center" vertical="center" shrinkToFit="1"/>
    </xf>
    <xf numFmtId="165" fontId="9" fillId="0" borderId="12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165" fontId="9" fillId="0" borderId="13" applyAlignment="1" pivotButton="0" quotePrefix="0" xfId="0">
      <alignment horizontal="center" vertical="center"/>
    </xf>
    <xf numFmtId="165" fontId="9" fillId="0" borderId="9" applyAlignment="1" pivotButton="0" quotePrefix="0" xfId="0">
      <alignment horizontal="center" vertical="center"/>
    </xf>
    <xf numFmtId="49" fontId="9" fillId="0" borderId="14" applyAlignment="1" pivotButton="0" quotePrefix="0" xfId="0">
      <alignment horizontal="left" vertical="center"/>
    </xf>
    <xf numFmtId="164" fontId="9" fillId="0" borderId="15" applyAlignment="1" pivotButton="0" quotePrefix="0" xfId="0">
      <alignment horizontal="center" vertical="center"/>
    </xf>
    <xf numFmtId="49" fontId="9" fillId="0" borderId="16" applyAlignment="1" pivotButton="0" quotePrefix="0" xfId="0">
      <alignment horizontal="center" vertical="center"/>
    </xf>
    <xf numFmtId="49" fontId="9" fillId="0" borderId="16" applyAlignment="1" pivotButton="0" quotePrefix="0" xfId="0">
      <alignment horizontal="left" vertical="center" shrinkToFit="1"/>
    </xf>
    <xf numFmtId="49" fontId="9" fillId="0" borderId="17" applyAlignment="1" pivotButton="0" quotePrefix="0" xfId="0">
      <alignment horizontal="left" vertical="center"/>
    </xf>
    <xf numFmtId="165" fontId="9" fillId="0" borderId="18" applyAlignment="1" pivotButton="0" quotePrefix="0" xfId="0">
      <alignment horizontal="center" vertical="center"/>
    </xf>
    <xf numFmtId="165" fontId="9" fillId="0" borderId="19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165" fontId="9" fillId="0" borderId="16" applyAlignment="1" pivotButton="0" quotePrefix="0" xfId="0">
      <alignment horizontal="center" vertical="center"/>
    </xf>
    <xf numFmtId="49" fontId="9" fillId="0" borderId="20" applyAlignment="1" pivotButton="0" quotePrefix="0" xfId="0">
      <alignment horizontal="left" vertical="center" wrapText="1"/>
    </xf>
    <xf numFmtId="49" fontId="9" fillId="0" borderId="21" applyAlignment="1" pivotButton="0" quotePrefix="0" xfId="0">
      <alignment horizontal="left" vertical="center"/>
    </xf>
    <xf numFmtId="49" fontId="9" fillId="0" borderId="22" applyAlignment="1" pivotButton="0" quotePrefix="0" xfId="0">
      <alignment horizontal="left" vertical="center"/>
    </xf>
    <xf numFmtId="0" fontId="10" fillId="3" borderId="23" applyAlignment="1" pivotButton="0" quotePrefix="0" xfId="0">
      <alignment horizontal="general" vertical="center"/>
    </xf>
    <xf numFmtId="0" fontId="10" fillId="0" borderId="23" applyAlignment="1" pivotButton="0" quotePrefix="0" xfId="0">
      <alignment horizontal="general" vertical="center"/>
    </xf>
    <xf numFmtId="0" fontId="0" fillId="0" borderId="24" applyAlignment="1" pivotButton="0" quotePrefix="0" xfId="0">
      <alignment horizontal="general" vertical="bottom"/>
    </xf>
    <xf numFmtId="49" fontId="9" fillId="0" borderId="20" applyAlignment="1" pivotButton="0" quotePrefix="0" xfId="0">
      <alignment horizontal="left" vertical="center"/>
    </xf>
    <xf numFmtId="0" fontId="10" fillId="3" borderId="23" applyAlignment="1" pivotButton="0" quotePrefix="0" xfId="0">
      <alignment horizontal="general" vertical="center" wrapText="1"/>
    </xf>
    <xf numFmtId="0" fontId="10" fillId="0" borderId="23" applyAlignment="1" pivotButton="0" quotePrefix="0" xfId="0">
      <alignment horizontal="general" vertical="bottom" wrapText="1"/>
    </xf>
    <xf numFmtId="0" fontId="10" fillId="0" borderId="24" applyAlignment="1" pivotButton="0" quotePrefix="0" xfId="0">
      <alignment horizontal="general" vertical="bottom"/>
    </xf>
    <xf numFmtId="0" fontId="5" fillId="0" borderId="23" applyAlignment="1" pivotButton="0" quotePrefix="0" xfId="0">
      <alignment horizontal="left" vertical="center"/>
    </xf>
    <xf numFmtId="49" fontId="9" fillId="4" borderId="16" applyAlignment="1" pivotButton="0" quotePrefix="0" xfId="0">
      <alignment horizontal="left" vertical="center" shrinkToFit="1"/>
    </xf>
    <xf numFmtId="49" fontId="11" fillId="0" borderId="17" applyAlignment="1" pivotButton="0" quotePrefix="0" xfId="0">
      <alignment horizontal="left" vertical="center"/>
    </xf>
    <xf numFmtId="165" fontId="9" fillId="4" borderId="18" applyAlignment="1" pivotButton="0" quotePrefix="0" xfId="0">
      <alignment horizontal="center" vertical="center"/>
    </xf>
    <xf numFmtId="165" fontId="9" fillId="4" borderId="19" applyAlignment="1" pivotButton="0" quotePrefix="0" xfId="0">
      <alignment horizontal="center" vertical="center"/>
    </xf>
    <xf numFmtId="0" fontId="9" fillId="4" borderId="16" applyAlignment="1" pivotButton="0" quotePrefix="0" xfId="0">
      <alignment horizontal="center" vertical="center"/>
    </xf>
    <xf numFmtId="165" fontId="9" fillId="4" borderId="13" applyAlignment="1" pivotButton="0" quotePrefix="0" xfId="0">
      <alignment horizontal="center" vertical="center"/>
    </xf>
    <xf numFmtId="165" fontId="9" fillId="4" borderId="16" applyAlignment="1" pivotButton="0" quotePrefix="0" xfId="0">
      <alignment horizontal="center" vertical="center"/>
    </xf>
    <xf numFmtId="164" fontId="9" fillId="0" borderId="25" applyAlignment="1" pivotButton="0" quotePrefix="0" xfId="0">
      <alignment horizontal="center" vertical="center"/>
    </xf>
    <xf numFmtId="49" fontId="9" fillId="0" borderId="26" applyAlignment="1" pivotButton="0" quotePrefix="0" xfId="0">
      <alignment horizontal="center" vertical="center"/>
    </xf>
    <xf numFmtId="49" fontId="9" fillId="0" borderId="27" applyAlignment="1" pivotButton="0" quotePrefix="0" xfId="0">
      <alignment horizontal="left" vertical="center"/>
    </xf>
    <xf numFmtId="49" fontId="9" fillId="0" borderId="28" applyAlignment="1" pivotButton="0" quotePrefix="0" xfId="0">
      <alignment horizontal="general" vertical="center"/>
    </xf>
    <xf numFmtId="0" fontId="9" fillId="0" borderId="28" applyAlignment="1" pivotButton="0" quotePrefix="0" xfId="0">
      <alignment horizontal="center" vertical="center" shrinkToFit="1"/>
    </xf>
    <xf numFmtId="0" fontId="9" fillId="0" borderId="29" applyAlignment="1" pivotButton="0" quotePrefix="0" xfId="0">
      <alignment horizontal="center" vertical="center"/>
    </xf>
    <xf numFmtId="49" fontId="6" fillId="2" borderId="30" applyAlignment="1" pivotButton="0" quotePrefix="0" xfId="0">
      <alignment horizontal="center" vertical="center" shrinkToFit="1"/>
    </xf>
    <xf numFmtId="165" fontId="9" fillId="0" borderId="6" applyAlignment="1" pivotButton="0" quotePrefix="0" xfId="0">
      <alignment horizontal="center" vertical="center" shrinkToFit="1"/>
    </xf>
    <xf numFmtId="0" fontId="6" fillId="2" borderId="30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7" applyAlignment="1" pivotButton="0" quotePrefix="0" xfId="0">
      <alignment horizontal="left" vertical="center" shrinkToFit="1"/>
    </xf>
    <xf numFmtId="49" fontId="9" fillId="0" borderId="0" applyAlignment="1" pivotButton="0" quotePrefix="0" xfId="0">
      <alignment horizontal="general" vertical="center"/>
    </xf>
    <xf numFmtId="49" fontId="6" fillId="2" borderId="31" applyAlignment="1" pivotButton="0" quotePrefix="0" xfId="0">
      <alignment horizontal="general" vertical="center" shrinkToFit="1"/>
    </xf>
    <xf numFmtId="49" fontId="9" fillId="0" borderId="32" applyAlignment="1" pivotButton="0" quotePrefix="0" xfId="0">
      <alignment horizontal="left" vertical="center"/>
    </xf>
    <xf numFmtId="49" fontId="7" fillId="2" borderId="33" applyAlignment="1" pivotButton="0" quotePrefix="0" xfId="0">
      <alignment horizontal="general" vertical="center" shrinkToFit="1"/>
    </xf>
    <xf numFmtId="49" fontId="9" fillId="0" borderId="33" applyAlignment="1" pivotButton="0" quotePrefix="0" xfId="0">
      <alignment horizontal="left" vertical="center" wrapText="1"/>
    </xf>
    <xf numFmtId="0" fontId="6" fillId="2" borderId="33" applyAlignment="1" pivotButton="0" quotePrefix="0" xfId="0">
      <alignment horizontal="center" vertical="center" shrinkToFit="1"/>
    </xf>
    <xf numFmtId="49" fontId="9" fillId="0" borderId="33" applyAlignment="1" pivotButton="0" quotePrefix="0" xfId="0">
      <alignment horizontal="center" vertical="center"/>
    </xf>
    <xf numFmtId="49" fontId="9" fillId="0" borderId="34" applyAlignment="1" pivotButton="0" quotePrefix="0" xfId="0">
      <alignment horizontal="center" vertical="center" shrinkToFit="1"/>
    </xf>
    <xf numFmtId="49" fontId="6" fillId="2" borderId="35" applyAlignment="1" pivotButton="0" quotePrefix="0" xfId="0">
      <alignment horizontal="general" vertical="center" shrinkToFit="1"/>
    </xf>
    <xf numFmtId="49" fontId="9" fillId="0" borderId="36" applyAlignment="1" pivotButton="0" quotePrefix="0" xfId="0">
      <alignment horizontal="left" vertical="center"/>
    </xf>
    <xf numFmtId="49" fontId="7" fillId="2" borderId="37" applyAlignment="1" pivotButton="0" quotePrefix="0" xfId="0">
      <alignment horizontal="general" vertical="center" shrinkToFit="1"/>
    </xf>
    <xf numFmtId="49" fontId="9" fillId="0" borderId="37" applyAlignment="1" pivotButton="0" quotePrefix="0" xfId="0">
      <alignment horizontal="left" vertical="center"/>
    </xf>
    <xf numFmtId="0" fontId="6" fillId="2" borderId="37" applyAlignment="1" pivotButton="0" quotePrefix="0" xfId="0">
      <alignment horizontal="center" vertical="center" shrinkToFit="1"/>
    </xf>
    <xf numFmtId="49" fontId="9" fillId="0" borderId="37" applyAlignment="1" pivotButton="0" quotePrefix="0" xfId="0">
      <alignment horizontal="center" vertical="center"/>
    </xf>
    <xf numFmtId="49" fontId="9" fillId="0" borderId="38" applyAlignment="1" pivotButton="0" quotePrefix="0" xfId="0">
      <alignment horizontal="center" vertical="center" shrinkToFit="1"/>
    </xf>
    <xf numFmtId="49" fontId="6" fillId="2" borderId="39" applyAlignment="1" pivotButton="0" quotePrefix="0" xfId="0">
      <alignment horizontal="general" vertical="center" shrinkToFit="1"/>
    </xf>
    <xf numFmtId="49" fontId="9" fillId="0" borderId="40" applyAlignment="1" pivotButton="0" quotePrefix="0" xfId="0">
      <alignment horizontal="left" vertical="center"/>
    </xf>
    <xf numFmtId="49" fontId="7" fillId="2" borderId="41" applyAlignment="1" pivotButton="0" quotePrefix="0" xfId="0">
      <alignment horizontal="general" vertical="center" shrinkToFit="1"/>
    </xf>
    <xf numFmtId="49" fontId="9" fillId="0" borderId="41" applyAlignment="1" pivotButton="0" quotePrefix="0" xfId="0">
      <alignment horizontal="left" vertical="center"/>
    </xf>
    <xf numFmtId="0" fontId="6" fillId="2" borderId="41" applyAlignment="1" pivotButton="0" quotePrefix="0" xfId="0">
      <alignment horizontal="center" vertical="center" shrinkToFit="1"/>
    </xf>
    <xf numFmtId="49" fontId="9" fillId="0" borderId="41" applyAlignment="1" pivotButton="0" quotePrefix="0" xfId="0">
      <alignment horizontal="center" vertical="center"/>
    </xf>
    <xf numFmtId="49" fontId="9" fillId="0" borderId="42" applyAlignment="1" pivotButton="0" quotePrefix="0" xfId="0">
      <alignment horizontal="general" vertical="center" shrinkToFit="1"/>
    </xf>
    <xf numFmtId="165" fontId="9" fillId="4" borderId="43" applyAlignment="1" pivotButton="0" quotePrefix="0" xfId="0">
      <alignment horizontal="center" vertical="center"/>
    </xf>
    <xf numFmtId="49" fontId="9" fillId="4" borderId="22" applyAlignment="1" pivotButton="0" quotePrefix="0" xfId="0">
      <alignment horizontal="left" vertical="center"/>
    </xf>
    <xf numFmtId="165" fontId="9" fillId="4" borderId="11" applyAlignment="1" pivotButton="0" quotePrefix="0" xfId="0">
      <alignment horizontal="center" vertical="center" shrinkToFit="1"/>
    </xf>
    <xf numFmtId="165" fontId="9" fillId="4" borderId="12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vertical="center"/>
    </xf>
    <xf numFmtId="165" fontId="9" fillId="4" borderId="9" applyAlignment="1" pivotButton="0" quotePrefix="0" xfId="0">
      <alignment horizontal="center" vertical="center"/>
    </xf>
    <xf numFmtId="49" fontId="9" fillId="4" borderId="21" applyAlignment="1" pivotButton="0" quotePrefix="0" xfId="0">
      <alignment horizontal="left" vertical="center"/>
    </xf>
    <xf numFmtId="49" fontId="9" fillId="4" borderId="20" applyAlignment="1" pivotButton="0" quotePrefix="0" xfId="0">
      <alignment horizontal="left" vertical="center"/>
    </xf>
    <xf numFmtId="49" fontId="9" fillId="4" borderId="27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49" fontId="6" fillId="2" borderId="1" applyAlignment="1" pivotButton="0" quotePrefix="0" xfId="0">
      <alignment horizontal="center" vertical="center"/>
    </xf>
    <xf numFmtId="49" fontId="6" fillId="2" borderId="2" applyAlignment="1" pivotButton="0" quotePrefix="0" xfId="0">
      <alignment horizontal="center" vertical="center"/>
    </xf>
    <xf numFmtId="49" fontId="6" fillId="2" borderId="3" applyAlignment="1" pivotButton="0" quotePrefix="0" xfId="0">
      <alignment horizontal="center" vertical="center"/>
    </xf>
    <xf numFmtId="49" fontId="6" fillId="2" borderId="4" applyAlignment="1" pivotButton="0" quotePrefix="0" xfId="0">
      <alignment horizontal="center" vertical="center" wrapText="1"/>
    </xf>
    <xf numFmtId="49" fontId="6" fillId="2" borderId="5" applyAlignment="1" pivotButton="0" quotePrefix="0" xfId="0">
      <alignment horizontal="center" vertical="center" wrapText="1"/>
    </xf>
    <xf numFmtId="49" fontId="6" fillId="2" borderId="6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0" applyAlignment="1" pivotButton="0" quotePrefix="0" xfId="0">
      <alignment horizontal="center" vertical="bottom"/>
    </xf>
    <xf numFmtId="0" fontId="12" fillId="5" borderId="0" applyAlignment="1" pivotButton="0" quotePrefix="0" xfId="0">
      <alignment horizontal="center" vertical="center" wrapText="1"/>
    </xf>
    <xf numFmtId="164" fontId="9" fillId="0" borderId="8" applyAlignment="1" pivotButton="0" quotePrefix="0" xfId="0">
      <alignment horizontal="center" vertical="center"/>
    </xf>
    <xf numFmtId="49" fontId="9" fillId="0" borderId="9" applyAlignment="1" pivotButton="0" quotePrefix="0" xfId="0">
      <alignment horizontal="center" vertical="center"/>
    </xf>
    <xf numFmtId="49" fontId="9" fillId="0" borderId="9" applyAlignment="1" pivotButton="0" quotePrefix="0" xfId="0">
      <alignment horizontal="left" vertical="center" shrinkToFit="1"/>
    </xf>
    <xf numFmtId="49" fontId="9" fillId="0" borderId="10" applyAlignment="1" pivotButton="0" quotePrefix="0" xfId="0">
      <alignment horizontal="left" vertical="center"/>
    </xf>
    <xf numFmtId="49" fontId="9" fillId="0" borderId="9" applyAlignment="1" pivotButton="0" quotePrefix="0" xfId="0">
      <alignment horizontal="center" vertical="center" shrinkToFit="1"/>
    </xf>
    <xf numFmtId="165" fontId="9" fillId="0" borderId="11" applyAlignment="1" pivotButton="0" quotePrefix="0" xfId="0">
      <alignment horizontal="center" vertical="center" shrinkToFit="1"/>
    </xf>
    <xf numFmtId="165" fontId="9" fillId="0" borderId="12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165" fontId="9" fillId="0" borderId="13" applyAlignment="1" pivotButton="0" quotePrefix="0" xfId="0">
      <alignment horizontal="center" vertical="center"/>
    </xf>
    <xf numFmtId="165" fontId="9" fillId="0" borderId="9" applyAlignment="1" pivotButton="0" quotePrefix="0" xfId="0">
      <alignment horizontal="center" vertical="center"/>
    </xf>
    <xf numFmtId="49" fontId="9" fillId="0" borderId="14" applyAlignment="1" pivotButton="0" quotePrefix="0" xfId="0">
      <alignment horizontal="left" vertical="center"/>
    </xf>
    <xf numFmtId="0" fontId="0" fillId="0" borderId="14" pivotButton="0" quotePrefix="0" xfId="0"/>
    <xf numFmtId="0" fontId="0" fillId="6" borderId="0" pivotButton="0" quotePrefix="0" xfId="0"/>
    <xf numFmtId="164" fontId="9" fillId="0" borderId="15" applyAlignment="1" pivotButton="0" quotePrefix="0" xfId="0">
      <alignment horizontal="center" vertical="center"/>
    </xf>
    <xf numFmtId="49" fontId="9" fillId="0" borderId="16" applyAlignment="1" pivotButton="0" quotePrefix="0" xfId="0">
      <alignment horizontal="center" vertical="center"/>
    </xf>
    <xf numFmtId="49" fontId="9" fillId="0" borderId="16" applyAlignment="1" pivotButton="0" quotePrefix="0" xfId="0">
      <alignment horizontal="left" vertical="center" shrinkToFit="1"/>
    </xf>
    <xf numFmtId="49" fontId="9" fillId="0" borderId="17" applyAlignment="1" pivotButton="0" quotePrefix="0" xfId="0">
      <alignment horizontal="left" vertical="center"/>
    </xf>
    <xf numFmtId="165" fontId="9" fillId="0" borderId="18" applyAlignment="1" pivotButton="0" quotePrefix="0" xfId="0">
      <alignment horizontal="center" vertical="center"/>
    </xf>
    <xf numFmtId="165" fontId="9" fillId="0" borderId="19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165" fontId="9" fillId="0" borderId="16" applyAlignment="1" pivotButton="0" quotePrefix="0" xfId="0">
      <alignment horizontal="center" vertical="center"/>
    </xf>
    <xf numFmtId="49" fontId="9" fillId="0" borderId="20" applyAlignment="1" pivotButton="0" quotePrefix="0" xfId="0">
      <alignment horizontal="left" vertical="center" wrapText="1"/>
    </xf>
    <xf numFmtId="0" fontId="0" fillId="0" borderId="22" pivotButton="0" quotePrefix="0" xfId="0"/>
    <xf numFmtId="0" fontId="0" fillId="7" borderId="0" pivotButton="0" quotePrefix="0" xfId="0"/>
    <xf numFmtId="0" fontId="0" fillId="7" borderId="0" applyAlignment="1" pivotButton="0" quotePrefix="0" xfId="0">
      <alignment horizontal="center"/>
    </xf>
    <xf numFmtId="0" fontId="0" fillId="7" borderId="0" applyAlignment="1" pivotButton="0" quotePrefix="0" xfId="0">
      <alignment vertical="top" wrapText="1"/>
    </xf>
    <xf numFmtId="49" fontId="9" fillId="0" borderId="21" applyAlignment="1" pivotButton="0" quotePrefix="0" xfId="0">
      <alignment horizontal="left" vertical="center"/>
    </xf>
    <xf numFmtId="0" fontId="0" fillId="0" borderId="21" pivotButton="0" quotePrefix="0" xfId="0"/>
    <xf numFmtId="49" fontId="9" fillId="0" borderId="22" applyAlignment="1" pivotButton="0" quotePrefix="0" xfId="0">
      <alignment horizontal="left" vertical="center"/>
    </xf>
    <xf numFmtId="0" fontId="10" fillId="3" borderId="23" applyAlignment="1" pivotButton="0" quotePrefix="0" xfId="0">
      <alignment horizontal="general" vertical="center"/>
    </xf>
    <xf numFmtId="0" fontId="10" fillId="0" borderId="23" applyAlignment="1" pivotButton="0" quotePrefix="0" xfId="0">
      <alignment horizontal="general" vertical="center"/>
    </xf>
    <xf numFmtId="0" fontId="0" fillId="0" borderId="24" applyAlignment="1" pivotButton="0" quotePrefix="0" xfId="0">
      <alignment horizontal="general" vertical="bottom"/>
    </xf>
    <xf numFmtId="49" fontId="9" fillId="0" borderId="20" applyAlignment="1" pivotButton="0" quotePrefix="0" xfId="0">
      <alignment horizontal="left" vertical="center"/>
    </xf>
    <xf numFmtId="0" fontId="10" fillId="3" borderId="23" applyAlignment="1" pivotButton="0" quotePrefix="0" xfId="0">
      <alignment horizontal="general" vertical="center" wrapText="1"/>
    </xf>
    <xf numFmtId="0" fontId="10" fillId="0" borderId="23" applyAlignment="1" pivotButton="0" quotePrefix="0" xfId="0">
      <alignment horizontal="general" vertical="bottom" wrapText="1"/>
    </xf>
    <xf numFmtId="0" fontId="10" fillId="0" borderId="24" applyAlignment="1" pivotButton="0" quotePrefix="0" xfId="0">
      <alignment horizontal="general" vertical="bottom"/>
    </xf>
    <xf numFmtId="0" fontId="0" fillId="8" borderId="0" pivotButton="0" quotePrefix="0" xfId="0"/>
    <xf numFmtId="0" fontId="0" fillId="8" borderId="0" applyAlignment="1" pivotButton="0" quotePrefix="0" xfId="0">
      <alignment horizontal="center"/>
    </xf>
    <xf numFmtId="0" fontId="0" fillId="8" borderId="0" applyAlignment="1" pivotButton="0" quotePrefix="0" xfId="0">
      <alignment vertical="top" wrapText="1"/>
    </xf>
    <xf numFmtId="0" fontId="5" fillId="0" borderId="23" applyAlignment="1" pivotButton="0" quotePrefix="0" xfId="0">
      <alignment horizontal="left" vertical="center"/>
    </xf>
    <xf numFmtId="49" fontId="9" fillId="4" borderId="16" applyAlignment="1" pivotButton="0" quotePrefix="0" xfId="0">
      <alignment horizontal="left" vertical="center" shrinkToFit="1"/>
    </xf>
    <xf numFmtId="49" fontId="11" fillId="0" borderId="17" applyAlignment="1" pivotButton="0" quotePrefix="0" xfId="0">
      <alignment horizontal="left" vertical="center"/>
    </xf>
    <xf numFmtId="165" fontId="9" fillId="4" borderId="18" applyAlignment="1" pivotButton="0" quotePrefix="0" xfId="0">
      <alignment horizontal="center" vertical="center"/>
    </xf>
    <xf numFmtId="165" fontId="9" fillId="4" borderId="19" applyAlignment="1" pivotButton="0" quotePrefix="0" xfId="0">
      <alignment horizontal="center" vertical="center"/>
    </xf>
    <xf numFmtId="0" fontId="9" fillId="4" borderId="16" applyAlignment="1" pivotButton="0" quotePrefix="0" xfId="0">
      <alignment horizontal="center" vertical="center"/>
    </xf>
    <xf numFmtId="165" fontId="9" fillId="4" borderId="13" applyAlignment="1" pivotButton="0" quotePrefix="0" xfId="0">
      <alignment horizontal="center" vertical="center"/>
    </xf>
    <xf numFmtId="165" fontId="9" fillId="4" borderId="16" applyAlignment="1" pivotButton="0" quotePrefix="0" xfId="0">
      <alignment horizontal="center" vertical="center"/>
    </xf>
    <xf numFmtId="164" fontId="9" fillId="0" borderId="25" applyAlignment="1" pivotButton="0" quotePrefix="0" xfId="0">
      <alignment horizontal="center" vertical="center"/>
    </xf>
    <xf numFmtId="49" fontId="9" fillId="0" borderId="26" applyAlignment="1" pivotButton="0" quotePrefix="0" xfId="0">
      <alignment horizontal="center" vertical="center"/>
    </xf>
    <xf numFmtId="49" fontId="9" fillId="0" borderId="27" applyAlignment="1" pivotButton="0" quotePrefix="0" xfId="0">
      <alignment horizontal="left" vertical="center"/>
    </xf>
    <xf numFmtId="0" fontId="0" fillId="0" borderId="47" pivotButton="0" quotePrefix="0" xfId="0"/>
    <xf numFmtId="49" fontId="9" fillId="0" borderId="28" applyAlignment="1" pivotButton="0" quotePrefix="0" xfId="0">
      <alignment horizontal="general" vertical="center"/>
    </xf>
    <xf numFmtId="0" fontId="9" fillId="0" borderId="28" applyAlignment="1" pivotButton="0" quotePrefix="0" xfId="0">
      <alignment horizontal="center" vertical="center" shrinkToFit="1"/>
    </xf>
    <xf numFmtId="0" fontId="9" fillId="0" borderId="29" applyAlignment="1" pivotButton="0" quotePrefix="0" xfId="0">
      <alignment horizontal="center" vertical="center"/>
    </xf>
    <xf numFmtId="49" fontId="6" fillId="2" borderId="30" applyAlignment="1" pivotButton="0" quotePrefix="0" xfId="0">
      <alignment horizontal="center" vertical="center" shrinkToFit="1"/>
    </xf>
    <xf numFmtId="165" fontId="9" fillId="0" borderId="6" applyAlignment="1" pivotButton="0" quotePrefix="0" xfId="0">
      <alignment horizontal="center" vertical="center" shrinkToFit="1"/>
    </xf>
    <xf numFmtId="0" fontId="6" fillId="2" borderId="30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7" applyAlignment="1" pivotButton="0" quotePrefix="0" xfId="0">
      <alignment horizontal="left" vertical="center" shrinkToFit="1"/>
    </xf>
    <xf numFmtId="49" fontId="9" fillId="0" borderId="0" applyAlignment="1" pivotButton="0" quotePrefix="0" xfId="0">
      <alignment horizontal="general" vertical="center"/>
    </xf>
    <xf numFmtId="49" fontId="6" fillId="2" borderId="31" applyAlignment="1" pivotButton="0" quotePrefix="0" xfId="0">
      <alignment horizontal="general" vertical="center" shrinkToFit="1"/>
    </xf>
    <xf numFmtId="0" fontId="0" fillId="0" borderId="49" pivotButton="0" quotePrefix="0" xfId="0"/>
    <xf numFmtId="49" fontId="9" fillId="0" borderId="32" applyAlignment="1" pivotButton="0" quotePrefix="0" xfId="0">
      <alignment horizontal="left" vertical="center"/>
    </xf>
    <xf numFmtId="49" fontId="7" fillId="2" borderId="33" applyAlignment="1" pivotButton="0" quotePrefix="0" xfId="0">
      <alignment horizontal="general" vertical="center" shrinkToFit="1"/>
    </xf>
    <xf numFmtId="49" fontId="9" fillId="0" borderId="33" applyAlignment="1" pivotButton="0" quotePrefix="0" xfId="0">
      <alignment horizontal="left" vertical="center" wrapText="1"/>
    </xf>
    <xf numFmtId="0" fontId="0" fillId="0" borderId="50" pivotButton="0" quotePrefix="0" xfId="0"/>
    <xf numFmtId="0" fontId="6" fillId="2" borderId="33" applyAlignment="1" pivotButton="0" quotePrefix="0" xfId="0">
      <alignment horizontal="center" vertical="center" shrinkToFit="1"/>
    </xf>
    <xf numFmtId="49" fontId="9" fillId="0" borderId="33" applyAlignment="1" pivotButton="0" quotePrefix="0" xfId="0">
      <alignment horizontal="center" vertical="center"/>
    </xf>
    <xf numFmtId="49" fontId="9" fillId="0" borderId="34" applyAlignment="1" pivotButton="0" quotePrefix="0" xfId="0">
      <alignment horizontal="center" vertical="center" shrinkToFit="1"/>
    </xf>
    <xf numFmtId="49" fontId="6" fillId="2" borderId="35" applyAlignment="1" pivotButton="0" quotePrefix="0" xfId="0">
      <alignment horizontal="general" vertical="center" shrinkToFit="1"/>
    </xf>
    <xf numFmtId="0" fontId="0" fillId="0" borderId="53" pivotButton="0" quotePrefix="0" xfId="0"/>
    <xf numFmtId="49" fontId="9" fillId="0" borderId="36" applyAlignment="1" pivotButton="0" quotePrefix="0" xfId="0">
      <alignment horizontal="left" vertical="center"/>
    </xf>
    <xf numFmtId="49" fontId="7" fillId="2" borderId="37" applyAlignment="1" pivotButton="0" quotePrefix="0" xfId="0">
      <alignment horizontal="general" vertical="center" shrinkToFit="1"/>
    </xf>
    <xf numFmtId="49" fontId="9" fillId="0" borderId="37" applyAlignment="1" pivotButton="0" quotePrefix="0" xfId="0">
      <alignment horizontal="left" vertical="center"/>
    </xf>
    <xf numFmtId="0" fontId="0" fillId="0" borderId="54" pivotButton="0" quotePrefix="0" xfId="0"/>
    <xf numFmtId="0" fontId="6" fillId="2" borderId="37" applyAlignment="1" pivotButton="0" quotePrefix="0" xfId="0">
      <alignment horizontal="center" vertical="center" shrinkToFit="1"/>
    </xf>
    <xf numFmtId="49" fontId="9" fillId="0" borderId="37" applyAlignment="1" pivotButton="0" quotePrefix="0" xfId="0">
      <alignment horizontal="center" vertical="center"/>
    </xf>
    <xf numFmtId="49" fontId="9" fillId="0" borderId="38" applyAlignment="1" pivotButton="0" quotePrefix="0" xfId="0">
      <alignment horizontal="center" vertical="center" shrinkToFit="1"/>
    </xf>
    <xf numFmtId="49" fontId="6" fillId="2" borderId="39" applyAlignment="1" pivotButton="0" quotePrefix="0" xfId="0">
      <alignment horizontal="general" vertical="center" shrinkToFit="1"/>
    </xf>
    <xf numFmtId="0" fontId="0" fillId="0" borderId="55" pivotButton="0" quotePrefix="0" xfId="0"/>
    <xf numFmtId="49" fontId="9" fillId="0" borderId="40" applyAlignment="1" pivotButton="0" quotePrefix="0" xfId="0">
      <alignment horizontal="left" vertical="center"/>
    </xf>
    <xf numFmtId="49" fontId="7" fillId="2" borderId="41" applyAlignment="1" pivotButton="0" quotePrefix="0" xfId="0">
      <alignment horizontal="general" vertical="center" shrinkToFit="1"/>
    </xf>
    <xf numFmtId="49" fontId="9" fillId="0" borderId="41" applyAlignment="1" pivotButton="0" quotePrefix="0" xfId="0">
      <alignment horizontal="left" vertical="center"/>
    </xf>
    <xf numFmtId="0" fontId="0" fillId="0" borderId="56" pivotButton="0" quotePrefix="0" xfId="0"/>
    <xf numFmtId="0" fontId="6" fillId="2" borderId="41" applyAlignment="1" pivotButton="0" quotePrefix="0" xfId="0">
      <alignment horizontal="center" vertical="center" shrinkToFit="1"/>
    </xf>
    <xf numFmtId="49" fontId="9" fillId="0" borderId="41" applyAlignment="1" pivotButton="0" quotePrefix="0" xfId="0">
      <alignment horizontal="center" vertical="center"/>
    </xf>
    <xf numFmtId="49" fontId="9" fillId="0" borderId="42" applyAlignment="1" pivotButton="0" quotePrefix="0" xfId="0">
      <alignment horizontal="general" vertical="center" shrinkToFit="1"/>
    </xf>
    <xf numFmtId="165" fontId="9" fillId="4" borderId="43" applyAlignment="1" pivotButton="0" quotePrefix="0" xfId="0">
      <alignment horizontal="center" vertical="center"/>
    </xf>
    <xf numFmtId="49" fontId="9" fillId="4" borderId="22" applyAlignment="1" pivotButton="0" quotePrefix="0" xfId="0">
      <alignment horizontal="left" vertical="center"/>
    </xf>
    <xf numFmtId="165" fontId="9" fillId="4" borderId="11" applyAlignment="1" pivotButton="0" quotePrefix="0" xfId="0">
      <alignment horizontal="center" vertical="center" shrinkToFit="1"/>
    </xf>
    <xf numFmtId="165" fontId="9" fillId="4" borderId="12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vertical="center"/>
    </xf>
    <xf numFmtId="165" fontId="9" fillId="4" borderId="9" applyAlignment="1" pivotButton="0" quotePrefix="0" xfId="0">
      <alignment horizontal="center" vertical="center"/>
    </xf>
    <xf numFmtId="49" fontId="9" fillId="4" borderId="21" applyAlignment="1" pivotButton="0" quotePrefix="0" xfId="0">
      <alignment horizontal="left" vertical="center"/>
    </xf>
    <xf numFmtId="49" fontId="9" fillId="4" borderId="20" applyAlignment="1" pivotButton="0" quotePrefix="0" xfId="0">
      <alignment horizontal="left" vertical="center"/>
    </xf>
    <xf numFmtId="49" fontId="9" fillId="4" borderId="27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7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3.4921875" defaultRowHeight="15" zeroHeight="0" outlineLevelRow="0"/>
  <cols>
    <col width="3.62" customWidth="1" style="90" min="1" max="1"/>
    <col width="4.61" customWidth="1" style="90" min="2" max="2"/>
    <col width="21.25" customWidth="1" style="90" min="3" max="3"/>
    <col width="14.11" customWidth="1" style="90" min="4" max="4"/>
    <col width="5.37" customWidth="1" style="90" min="5" max="5"/>
    <col width="6.61" customWidth="1" style="90" min="6" max="7"/>
    <col width="5.61" customWidth="1" style="90" min="8" max="8"/>
    <col width="6.61" customWidth="1" style="90" min="9" max="9"/>
    <col width="4.49" customWidth="1" style="90" min="10" max="10"/>
    <col width="6.12" customWidth="1" style="90" min="11" max="11"/>
    <col width="9.609999999999999" customWidth="1" style="90" min="12" max="12"/>
    <col width="2.99" customWidth="1" style="90" min="13" max="13"/>
    <col width="25.49" customWidth="1" style="90" min="14" max="14"/>
    <col width="22.11" customWidth="1" style="90" min="15" max="15"/>
    <col width="4.99" customWidth="1" style="90" min="16" max="16"/>
    <col width="40" customWidth="1" style="91" min="17" max="17"/>
    <col width="18" customWidth="1" style="91" min="18" max="18"/>
    <col width="60" customWidth="1" style="91" min="19" max="19"/>
  </cols>
  <sheetData>
    <row r="1" ht="39.95" customHeight="1" s="91">
      <c r="A1" s="92" t="inlineStr">
        <is>
          <t>MQｲﾝﾀｰﾌｪｰｽLAYOUT仕様書</t>
        </is>
      </c>
      <c r="N1" s="93" t="inlineStr">
        <is>
          <t>下記のボタンをそのままクリックしてください。</t>
        </is>
      </c>
    </row>
    <row r="2" ht="23.1" customHeight="1" s="91">
      <c r="A2" s="94" t="inlineStr">
        <is>
          <t>№</t>
        </is>
      </c>
      <c r="B2" s="95" t="inlineStr">
        <is>
          <t>LVL</t>
        </is>
      </c>
      <c r="C2" s="95" t="inlineStr">
        <is>
          <t>項目名</t>
        </is>
      </c>
      <c r="D2" s="96" t="inlineStr">
        <is>
          <t>項目コード</t>
        </is>
      </c>
      <c r="E2" s="95" t="inlineStr">
        <is>
          <t>Type</t>
        </is>
      </c>
      <c r="F2" s="97" t="inlineStr">
        <is>
          <t>Leng　　(整数)</t>
        </is>
      </c>
      <c r="G2" s="98" t="inlineStr">
        <is>
          <t>Leng　　(小数)</t>
        </is>
      </c>
      <c r="H2" s="95" t="inlineStr">
        <is>
          <t>上限</t>
        </is>
      </c>
      <c r="I2" s="99" t="inlineStr">
        <is>
          <t>Byte</t>
        </is>
      </c>
      <c r="J2" s="95" t="inlineStr">
        <is>
          <t>ｱﾚ-</t>
        </is>
      </c>
      <c r="K2" s="100" t="inlineStr">
        <is>
          <t>備考</t>
        </is>
      </c>
      <c r="L2" s="101" t="n"/>
      <c r="O2" s="102" t="inlineStr">
        <is>
          <t>する</t>
        </is>
      </c>
      <c r="Q2" s="103" t="inlineStr">
        <is>
          <t>推奨 SAP 字段</t>
        </is>
      </c>
      <c r="R2" s="103" t="inlineStr">
        <is>
          <t>信心</t>
        </is>
      </c>
      <c r="S2" s="103" t="inlineStr">
        <is>
          <t>備考（业务判断）</t>
        </is>
      </c>
    </row>
    <row r="3" ht="23.1" customHeight="1" s="91">
      <c r="A3" s="104" t="n">
        <v>1</v>
      </c>
      <c r="B3" s="105" t="inlineStr">
        <is>
          <t>03</t>
        </is>
      </c>
      <c r="C3" s="106" t="inlineStr">
        <is>
          <t>ファイルＩＤ</t>
        </is>
      </c>
      <c r="D3" s="107" t="inlineStr">
        <is>
          <t>BFIL</t>
        </is>
      </c>
      <c r="E3" s="108" t="inlineStr">
        <is>
          <t>C</t>
        </is>
      </c>
      <c r="F3" s="109" t="n">
        <v>2</v>
      </c>
      <c r="G3" s="110" t="n"/>
      <c r="H3" s="111" t="n">
        <v>1</v>
      </c>
      <c r="I3" s="112" t="n">
        <v>2</v>
      </c>
      <c r="J3" s="113" t="n"/>
      <c r="K3" s="114" t="n"/>
      <c r="L3" s="115" t="n"/>
      <c r="O3" s="102" t="inlineStr">
        <is>
          <t>しない</t>
        </is>
      </c>
      <c r="Q3" s="116" t="inlineStr">
        <is>
          <t>（无历史映射 — 可能为接口内部字段）</t>
        </is>
      </c>
      <c r="R3" s="116" t="inlineStr">
        <is>
          <t>—</t>
        </is>
      </c>
      <c r="S3" s="116" t="inlineStr">
        <is>
          <t>业务词典判定：接口文件/报文控制字段，不映射</t>
        </is>
      </c>
    </row>
    <row r="4" ht="23.1" customHeight="1" s="91">
      <c r="A4" s="117" t="n">
        <v>2</v>
      </c>
      <c r="B4" s="118" t="inlineStr">
        <is>
          <t>03</t>
        </is>
      </c>
      <c r="C4" s="119" t="inlineStr">
        <is>
          <t>整理№</t>
        </is>
      </c>
      <c r="D4" s="120" t="inlineStr">
        <is>
          <t>BSER</t>
        </is>
      </c>
      <c r="E4" s="118" t="inlineStr">
        <is>
          <t>C</t>
        </is>
      </c>
      <c r="F4" s="121" t="n">
        <v>7</v>
      </c>
      <c r="G4" s="122" t="n"/>
      <c r="H4" s="123" t="n">
        <v>3</v>
      </c>
      <c r="I4" s="112" t="n">
        <v>7</v>
      </c>
      <c r="J4" s="124" t="n"/>
      <c r="K4" s="125" t="n"/>
      <c r="L4" s="126" t="n"/>
      <c r="Q4" s="127" t="inlineStr">
        <is>
          <t>[AI推测] MKPF.XBLNR（参照伝票番号）</t>
        </is>
      </c>
      <c r="R4" s="128" t="inlineStr">
        <is>
          <t>★（AI推测）</t>
        </is>
      </c>
      <c r="S4" s="129" t="inlineStr">
        <is>
          <t>AI 推测（无历史直接命中，信心 0.45）：推荐「参照伝票番号」（MKPF.XBLNR）——本接口为入庫指示（MM 入庫/MIGO 系），MKPF.XBLNR 常用于承接外部系统的整理/参照番号，作为入庫伝票的外部参照键；'整理№'语义上接近'外部参照番号'，长度 C(7) 可容纳。备选：EKKO.UNSEZ（非公式購買伝票番号） / LIKP.LIFEX（外部識別番号（出荷/入荷））。AI 推断仅作参考，请务必人工复核。</t>
        </is>
      </c>
    </row>
    <row r="5" ht="23.1" customHeight="1" s="91">
      <c r="A5" s="117" t="n">
        <v>3</v>
      </c>
      <c r="B5" s="118" t="inlineStr">
        <is>
          <t>03</t>
        </is>
      </c>
      <c r="C5" s="106" t="inlineStr">
        <is>
          <t>状態フラグ</t>
        </is>
      </c>
      <c r="D5" s="107" t="inlineStr">
        <is>
          <t>CJOT</t>
        </is>
      </c>
      <c r="E5" s="108" t="inlineStr">
        <is>
          <t>C</t>
        </is>
      </c>
      <c r="F5" s="109" t="n">
        <v>1</v>
      </c>
      <c r="G5" s="110" t="n"/>
      <c r="H5" s="123" t="n">
        <v>10</v>
      </c>
      <c r="I5" s="112" t="n">
        <v>1</v>
      </c>
      <c r="J5" s="113" t="n"/>
      <c r="K5" s="130" t="n"/>
      <c r="L5" s="131" t="n"/>
      <c r="Q5" s="127" t="inlineStr">
        <is>
          <t>[AI推测] MARA.LVORM（削除フラグ（全般））</t>
        </is>
      </c>
      <c r="R5" s="128" t="inlineStr">
        <is>
          <t>★（AI推测）</t>
        </is>
      </c>
      <c r="S5" s="129" t="inlineStr">
        <is>
          <t>AI 推测（无历史直接命中，信心 0.45）：推荐「削除フラグ（全般）」（MARA.LVORM）——CHAR(1) の状態系フラグとして最も汎用。本接口が MARA/MAKT/MARD を中心に品目マスタ寄りで構成されているため、品目全般の有効/削除フラグを送信している可能性が高い。备选：MARD.LVORM（保管場所レベル削除フラグ） / EKPO.ELIKZ（納入完了フラグ）。AI 推断仅作参考，请务必人工复核。</t>
        </is>
      </c>
    </row>
    <row r="6" ht="23.1" customHeight="1" s="91">
      <c r="A6" s="117" t="n">
        <v>4</v>
      </c>
      <c r="B6" s="118" t="inlineStr">
        <is>
          <t>03</t>
        </is>
      </c>
      <c r="C6" s="119" t="inlineStr">
        <is>
          <t>ＰＣ在庫有無</t>
        </is>
      </c>
      <c r="D6" s="120" t="inlineStr">
        <is>
          <t>CPCZAIYMU</t>
        </is>
      </c>
      <c r="E6" s="118" t="inlineStr">
        <is>
          <t>C</t>
        </is>
      </c>
      <c r="F6" s="121" t="n">
        <v>1</v>
      </c>
      <c r="G6" s="122" t="n"/>
      <c r="H6" s="123" t="n">
        <v>11</v>
      </c>
      <c r="I6" s="112" t="n">
        <v>1</v>
      </c>
      <c r="J6" s="124" t="n"/>
      <c r="K6" s="132" t="n"/>
      <c r="L6" s="126" t="n"/>
      <c r="N6" s="133" t="inlineStr">
        <is>
          <t>保存フォルダ</t>
        </is>
      </c>
      <c r="O6" s="134" t="inlineStr">
        <is>
          <t>C:\TEMP\</t>
        </is>
      </c>
      <c r="P6" s="135" t="n"/>
      <c r="Q6" s="127" t="inlineStr">
        <is>
          <t>[AI推测] MARD.LABST（利用可能在庫）</t>
        </is>
      </c>
      <c r="R6" s="128" t="inlineStr">
        <is>
          <t>★（AI推测）</t>
        </is>
      </c>
      <c r="S6" s="129" t="inlineStr">
        <is>
          <t>AI 推测（无历史直接命中，信心 0.32）：推荐「利用可能在庫」（MARD.LABST）——入庫指示コンテキストで『在庫有無』を表すため、保管場所在庫 MARD が主戦場。SAP 標準には 1 文字の『在庫存在フラグ』は無く、通常は MARD.LABST &gt; 0 で在庫有無を判定する運用のため、本フラグは MARD 在庫数量を代替的に参照する通知フィールドの可能性。ただし型（QUAN vs CHAR1）不一致のため中程度信頼。备选：MARC.MMSTA（品目状況（プラント）） / MARC.LVORM（削除フラグ（プラント））。AI 推断仅作参考，请务必人工复核。</t>
        </is>
      </c>
    </row>
    <row r="7" ht="23.1" customHeight="1" s="91">
      <c r="A7" s="117" t="n">
        <v>5</v>
      </c>
      <c r="B7" s="118" t="inlineStr">
        <is>
          <t>03</t>
        </is>
      </c>
      <c r="C7" s="119" t="inlineStr">
        <is>
          <t>注文№</t>
        </is>
      </c>
      <c r="D7" s="120" t="inlineStr">
        <is>
          <t>BCYU</t>
        </is>
      </c>
      <c r="E7" s="118" t="inlineStr">
        <is>
          <t>C</t>
        </is>
      </c>
      <c r="F7" s="121" t="n">
        <v>8</v>
      </c>
      <c r="G7" s="122" t="n"/>
      <c r="H7" s="123" t="n">
        <v>12</v>
      </c>
      <c r="I7" s="112" t="n">
        <v>8</v>
      </c>
      <c r="J7" s="124" t="n"/>
      <c r="K7" s="136" t="n"/>
      <c r="L7" s="126" t="n"/>
      <c r="N7" s="137" t="inlineStr">
        <is>
          <t>ファイル名</t>
        </is>
      </c>
      <c r="O7" s="138" t="inlineStr">
        <is>
          <t>RT006</t>
        </is>
      </c>
      <c r="P7" s="139" t="inlineStr">
        <is>
          <t>( 1)</t>
        </is>
      </c>
      <c r="Q7" s="140" t="inlineStr">
        <is>
          <t>RSEG.EBELN（購買伝票）</t>
        </is>
      </c>
      <c r="R7" s="141" t="inlineStr">
        <is>
          <t>★★★</t>
        </is>
      </c>
      <c r="S7" s="142" t="inlineStr">
        <is>
          <t>历史上一致映射到「購買伝票」（RSEG.EBELN），共 2 次，参考：IFZ9000168。建议直接采用。</t>
        </is>
      </c>
    </row>
    <row r="8" ht="23.1" customHeight="1" s="91">
      <c r="A8" s="117" t="n">
        <v>6</v>
      </c>
      <c r="B8" s="118" t="inlineStr">
        <is>
          <t>03</t>
        </is>
      </c>
      <c r="C8" s="119" t="inlineStr">
        <is>
          <t>検索品番</t>
        </is>
      </c>
      <c r="D8" s="120" t="inlineStr">
        <is>
          <t>BKSAHIN</t>
        </is>
      </c>
      <c r="E8" s="118" t="inlineStr">
        <is>
          <t>C</t>
        </is>
      </c>
      <c r="F8" s="121" t="n">
        <v>10</v>
      </c>
      <c r="G8" s="122" t="n"/>
      <c r="H8" s="123" t="n">
        <v>20</v>
      </c>
      <c r="I8" s="112" t="n">
        <v>10</v>
      </c>
      <c r="J8" s="124" t="n"/>
      <c r="K8" s="136" t="n"/>
      <c r="L8" s="126" t="n"/>
      <c r="N8" s="137" t="inlineStr">
        <is>
          <t>自動計算する？</t>
        </is>
      </c>
      <c r="O8" s="143" t="inlineStr">
        <is>
          <t>する</t>
        </is>
      </c>
      <c r="P8" s="135" t="n"/>
      <c r="Q8" s="140" t="inlineStr">
        <is>
          <t>MARD.MATNR（品目コード）</t>
        </is>
      </c>
      <c r="R8" s="141" t="inlineStr">
        <is>
          <t>★★（历史仅1次，需复核）</t>
        </is>
      </c>
      <c r="S8" s="142" t="inlineStr">
        <is>
          <t>历史上一致映射到「品目コード」（MARD.MATNR），共 1 次，参考：IFZ9000016。建议直接采用。</t>
        </is>
      </c>
    </row>
    <row r="9" ht="23.1" customHeight="1" s="91">
      <c r="A9" s="117" t="n">
        <v>7</v>
      </c>
      <c r="B9" s="118" t="inlineStr">
        <is>
          <t>03</t>
        </is>
      </c>
      <c r="C9" s="119" t="inlineStr">
        <is>
          <t>塗装指示数</t>
        </is>
      </c>
      <c r="D9" s="120" t="inlineStr">
        <is>
          <t>STSOSSZ</t>
        </is>
      </c>
      <c r="E9" s="118" t="inlineStr">
        <is>
          <t>C</t>
        </is>
      </c>
      <c r="F9" s="121" t="n">
        <v>7</v>
      </c>
      <c r="G9" s="122" t="n"/>
      <c r="H9" s="123" t="n">
        <v>30</v>
      </c>
      <c r="I9" s="112" t="n">
        <v>7</v>
      </c>
      <c r="J9" s="124" t="n"/>
      <c r="K9" s="136" t="inlineStr">
        <is>
          <t>9999999</t>
        </is>
      </c>
      <c r="L9" s="126" t="n"/>
      <c r="Q9" s="127" t="inlineStr">
        <is>
          <t>[AI推测] LIPS.LFIMG（出荷数量）</t>
        </is>
      </c>
      <c r="R9" s="128" t="inlineStr">
        <is>
          <t>AI推测 需复核</t>
        </is>
      </c>
      <c r="S9" s="129" t="inlineStr">
        <is>
          <t>AI 推测（无历史直接命中，信心 0.70）：推荐「出荷数量」（LIPS.LFIMG）——本接口已使用 LIPS（科目→MVGR1），入庫指示送信データ 属于交货/納入上下文，'塗装指示数' 的 '数' 后缀 → 交货数量 LFIMG，与已映射结构保持一致。备选：MSEG.MENGE（数量） / EKPO.MENGE（発注数量）。AI 推断仅作参考，请务必人工复核。</t>
        </is>
      </c>
    </row>
    <row r="10" ht="23.1" customHeight="1" s="91">
      <c r="A10" s="117" t="n">
        <v>8</v>
      </c>
      <c r="B10" s="118" t="inlineStr">
        <is>
          <t>03</t>
        </is>
      </c>
      <c r="C10" s="119" t="inlineStr">
        <is>
          <t>塗装指示完了数</t>
        </is>
      </c>
      <c r="D10" s="120" t="inlineStr">
        <is>
          <t>STSOKRO</t>
        </is>
      </c>
      <c r="E10" s="118" t="inlineStr">
        <is>
          <t>C</t>
        </is>
      </c>
      <c r="F10" s="121" t="n">
        <v>7</v>
      </c>
      <c r="G10" s="122" t="n"/>
      <c r="H10" s="123" t="n">
        <v>37</v>
      </c>
      <c r="I10" s="112" t="n">
        <v>7</v>
      </c>
      <c r="J10" s="124" t="n"/>
      <c r="K10" s="136" t="inlineStr">
        <is>
          <t>9999999</t>
        </is>
      </c>
      <c r="L10" s="126" t="n"/>
      <c r="Q10" s="127" t="inlineStr">
        <is>
          <t>[AI推测] LIPS.LFIMG（出荷数量）</t>
        </is>
      </c>
      <c r="R10" s="128" t="inlineStr">
        <is>
          <t>AI推测 需复核</t>
        </is>
      </c>
      <c r="S10" s="129" t="inlineStr">
        <is>
          <t>AI 推测（无历史直接命中，信心 0.72）：推荐「出荷数量」（LIPS.LFIMG）——本接口为入庫指示送信データ，入庫在 SAP 中以内向納入（LIKP/LIPS）承接，接口内已存在 LIPS.MVGR1 的映射；『塗装指示完了数』是完成塗装后待入庫的实绩数量，与納入明細数量 LFIMG 语义最一致。备选：MSEG.ERFMG（入力単位での数量） / AFRU.LMNGA（実績良品数量）。AI 推断仅作参考，请务必人工复核。</t>
        </is>
      </c>
    </row>
    <row r="11" ht="23.1" customHeight="1" s="91">
      <c r="A11" s="117" t="n">
        <v>9</v>
      </c>
      <c r="B11" s="118" t="inlineStr">
        <is>
          <t>03</t>
        </is>
      </c>
      <c r="C11" s="119" t="inlineStr">
        <is>
          <t>パッケージ指示数</t>
        </is>
      </c>
      <c r="D11" s="120" t="inlineStr">
        <is>
          <t>SPKGSSZ</t>
        </is>
      </c>
      <c r="E11" s="118" t="inlineStr">
        <is>
          <t>C</t>
        </is>
      </c>
      <c r="F11" s="121" t="n">
        <v>7</v>
      </c>
      <c r="G11" s="122" t="n"/>
      <c r="H11" s="123" t="n">
        <v>44</v>
      </c>
      <c r="I11" s="112" t="n">
        <v>7</v>
      </c>
      <c r="J11" s="124" t="n"/>
      <c r="K11" s="136" t="inlineStr">
        <is>
          <t>9999999</t>
        </is>
      </c>
      <c r="L11" s="126" t="n"/>
      <c r="Q11" s="127" t="inlineStr">
        <is>
          <t>[AI推测] LIPS.LFIMG（出荷数量）</t>
        </is>
      </c>
      <c r="R11" s="128" t="inlineStr">
        <is>
          <t>AI推测 需复核</t>
        </is>
      </c>
      <c r="S11" s="129" t="inlineStr">
        <is>
          <t>AI 推测（无历史直接命中，信心 0.78）：推荐「出荷数量」（LIPS.LFIMG）——本接口为入庫指示送信データ（納入/出荷系），已确定字段包含 LIPS.MVGR1，'パッケージ指示数' 为指示数量，出荷/納入上下文首选 LIPS.LFIMG。备选：LIPS.VPACK（包装単位数） / EKPO.MENGE（発注数量）。AI 推断仅作参考，请务必人工复核。</t>
        </is>
      </c>
    </row>
    <row r="12" ht="23.1" customHeight="1" s="91">
      <c r="A12" s="117" t="inlineStr">
        <is>
          <t>10</t>
        </is>
      </c>
      <c r="B12" s="118" t="inlineStr">
        <is>
          <t>03</t>
        </is>
      </c>
      <c r="C12" s="119" t="inlineStr">
        <is>
          <t>パッケージ完了数</t>
        </is>
      </c>
      <c r="D12" s="120" t="inlineStr">
        <is>
          <t>SPKGKRO</t>
        </is>
      </c>
      <c r="E12" s="118" t="inlineStr">
        <is>
          <t>C</t>
        </is>
      </c>
      <c r="F12" s="121" t="n">
        <v>7</v>
      </c>
      <c r="G12" s="122" t="n"/>
      <c r="H12" s="123" t="n">
        <v>51</v>
      </c>
      <c r="I12" s="112" t="n">
        <v>7</v>
      </c>
      <c r="J12" s="124" t="n"/>
      <c r="K12" s="136" t="inlineStr">
        <is>
          <t>9999999</t>
        </is>
      </c>
      <c r="L12" s="126" t="n"/>
      <c r="Q12" s="127" t="inlineStr">
        <is>
          <t>[AI推测] LIPS.LFIMG（出荷数量）</t>
        </is>
      </c>
      <c r="R12" s="128" t="inlineStr">
        <is>
          <t>AI推测 需复核</t>
        </is>
      </c>
      <c r="S12" s="129" t="inlineStr">
        <is>
          <t>AI 推测（无历史直接命中，信心 0.78）：推荐「出荷数量」（LIPS.LFIMG）——本接口为入庫指示送信データ（出荷/納入明細上下文，已出现 LIPS.MVGR1），'パッケージ完了数' 属于数量类字段，长度 7 的整数与 LFIMG 的明细数量语义相符。备选：LIKP.ANZPK（パッケージ数） / VEKP.ANZPK（ハンドリングユニット内パッケージ数）。AI 推断仅作参考，请务必人工复核。</t>
        </is>
      </c>
    </row>
    <row r="13" ht="23.1" customHeight="1" s="91">
      <c r="A13" s="117" t="inlineStr">
        <is>
          <t>11</t>
        </is>
      </c>
      <c r="B13" s="118" t="inlineStr">
        <is>
          <t>03</t>
        </is>
      </c>
      <c r="C13" s="119" t="inlineStr">
        <is>
          <t>入庫指示数</t>
        </is>
      </c>
      <c r="D13" s="120" t="inlineStr">
        <is>
          <t>SNKOSZZ</t>
        </is>
      </c>
      <c r="E13" s="118" t="inlineStr">
        <is>
          <t>C</t>
        </is>
      </c>
      <c r="F13" s="121" t="n">
        <v>7</v>
      </c>
      <c r="G13" s="122" t="n"/>
      <c r="H13" s="123" t="n">
        <v>58</v>
      </c>
      <c r="I13" s="112" t="n">
        <v>7</v>
      </c>
      <c r="J13" s="124" t="n"/>
      <c r="K13" s="136" t="inlineStr">
        <is>
          <t>9999999</t>
        </is>
      </c>
      <c r="L13" s="126" t="n"/>
      <c r="Q13" s="127" t="inlineStr">
        <is>
          <t>[AI推测] LIPS.LFIMG（出荷数量）</t>
        </is>
      </c>
      <c r="R13" s="128" t="inlineStr">
        <is>
          <t>AI推测 需复核</t>
        </is>
      </c>
      <c r="S13" s="129" t="inlineStr">
        <is>
          <t>AI 推测（无历史直接命中，信心 0.60）：推荐「出荷数量」（LIPS.LFIMG）——本接口为『入庫指示送信データ』，属出荷/納入明細上下文（已有 LIPS.MVGR1 命中），『入庫指示数』为数量字段，在 LIPS 家族中对应实際出荷/納入数量 LFIMG。备选：EKPO.MENGE（発注数量） / RSEG.MENGE（数量）。AI 推断仅作参考，请务必人工复核。</t>
        </is>
      </c>
    </row>
    <row r="14" ht="23.1" customHeight="1" s="91">
      <c r="A14" s="117" t="inlineStr">
        <is>
          <t>12</t>
        </is>
      </c>
      <c r="B14" s="118" t="inlineStr">
        <is>
          <t>03</t>
        </is>
      </c>
      <c r="C14" s="119" t="inlineStr">
        <is>
          <t>入庫完了数</t>
        </is>
      </c>
      <c r="D14" s="120" t="inlineStr">
        <is>
          <t>SNKOKRO</t>
        </is>
      </c>
      <c r="E14" s="118" t="inlineStr">
        <is>
          <t>C</t>
        </is>
      </c>
      <c r="F14" s="121" t="n">
        <v>7</v>
      </c>
      <c r="G14" s="122" t="n"/>
      <c r="H14" s="123" t="n">
        <v>65</v>
      </c>
      <c r="I14" s="112" t="n">
        <v>7</v>
      </c>
      <c r="J14" s="124" t="n"/>
      <c r="K14" s="136" t="inlineStr">
        <is>
          <t>9999999</t>
        </is>
      </c>
      <c r="L14" s="126" t="n"/>
      <c r="Q14" s="127" t="inlineStr">
        <is>
          <t>[AI推测] LIPS.LFIMG（納入数量（実績））</t>
        </is>
      </c>
      <c r="R14" s="128" t="inlineStr">
        <is>
          <t>AI推测 需复核</t>
        </is>
      </c>
      <c r="S14" s="129" t="inlineStr">
        <is>
          <t>AI 推测（无历史直接命中，信心 0.78）：推荐「納入数量（実績）」（LIPS.LFIMG）——本接口は『入庫指示送信データ』＝インバウンドデリバリ（VL31N 系）相当。同接口で既に LIPS.MVGR1 が採用されており、入庫完了数はデリバリ明細の実績数量 LIPS.LFIMG に載るのが標準。数量系ルールヒットの第1候補 LIPS.LFIMG と業務文脈（入庫＝受入デリバリ）が一致。。备选：MSEG.MENGE（入出庫伝票数量） / EKBE.MENGE（購買伝票履歴数量）。AI 推断仅作参考，请务必人工复核。</t>
        </is>
      </c>
    </row>
    <row r="15" ht="23.1" customHeight="1" s="91">
      <c r="A15" s="117" t="inlineStr">
        <is>
          <t>13</t>
        </is>
      </c>
      <c r="B15" s="118" t="inlineStr">
        <is>
          <t>03</t>
        </is>
      </c>
      <c r="C15" s="119" t="inlineStr">
        <is>
          <t>ＰＣ区分</t>
        </is>
      </c>
      <c r="D15" s="120" t="inlineStr">
        <is>
          <t>BPCC</t>
        </is>
      </c>
      <c r="E15" s="118" t="inlineStr">
        <is>
          <t>C</t>
        </is>
      </c>
      <c r="F15" s="121" t="n">
        <v>2</v>
      </c>
      <c r="G15" s="122" t="n"/>
      <c r="H15" s="123" t="n">
        <v>72</v>
      </c>
      <c r="I15" s="112" t="n">
        <v>2</v>
      </c>
      <c r="J15" s="124" t="n"/>
      <c r="K15" s="136" t="n"/>
      <c r="L15" s="126" t="n"/>
      <c r="Q15" s="140" t="inlineStr">
        <is>
          <t>[AI推测] MARA.SPART（製品部門）</t>
        </is>
      </c>
      <c r="R15" s="141" t="inlineStr">
        <is>
          <t>★（AI推测）</t>
        </is>
      </c>
      <c r="S15" s="142" t="inlineStr">
        <is>
          <t>AI 推测（无历史直接命中，信心 0.55）：推荐「製品部門」（MARA.SPART）——本接口已有 4 个 MARA 字段（含 3 个 PRDHA 品目階層），强品目マスタ上下文；SPART 为 CHAR(2) 正好匹配长度 2，语义为产品分类/区分，与 'ＰＣ区分' 的分类含义吻合。。备选：MARA.MSTAE（クロスプラント品目ステータス） / MARA.MATKL（品目グループ）。AI 推断仅作参考，请务必人工复核。</t>
        </is>
      </c>
    </row>
    <row r="16" ht="23.1" customHeight="1" s="91">
      <c r="A16" s="117" t="inlineStr">
        <is>
          <t>14</t>
        </is>
      </c>
      <c r="B16" s="118" t="inlineStr">
        <is>
          <t>03</t>
        </is>
      </c>
      <c r="C16" s="144" t="inlineStr">
        <is>
          <t>発注品番</t>
        </is>
      </c>
      <c r="D16" s="120" t="inlineStr">
        <is>
          <t>BHCHHIN</t>
        </is>
      </c>
      <c r="E16" s="118" t="inlineStr">
        <is>
          <t>C</t>
        </is>
      </c>
      <c r="F16" s="121" t="n">
        <v>10</v>
      </c>
      <c r="G16" s="122" t="n"/>
      <c r="H16" s="123" t="n">
        <v>74</v>
      </c>
      <c r="I16" s="112" t="n">
        <v>10</v>
      </c>
      <c r="J16" s="124" t="n"/>
      <c r="K16" s="136" t="n"/>
      <c r="L16" s="126" t="n"/>
      <c r="Q16" s="127" t="inlineStr">
        <is>
          <t>[AI推测] MARA.MATNR（品目コード）</t>
        </is>
      </c>
      <c r="R16" s="128" t="inlineStr">
        <is>
          <t>★（AI推测）</t>
        </is>
      </c>
      <c r="S16" s="129" t="inlineStr">
        <is>
          <t>AI 推测（无历史直接命中，信心 0.90）：推荐「品目コード」（MARA.MATNR）——発注品番は発注対象の品目を特定するキー。主数据表 MARA.MATNR が最も一般的。本書にも MARD.MATNR/MARA 系統が既に登場している。备选：EKPO.MATNR（購買伝票明細品目） / EKPO.EMATN（発注品目番号）。AI 推断仅作参考，请务必人工复核。</t>
        </is>
      </c>
    </row>
    <row r="17" ht="23.1" customHeight="1" s="91">
      <c r="A17" s="117" t="inlineStr">
        <is>
          <t>15</t>
        </is>
      </c>
      <c r="B17" s="118" t="inlineStr">
        <is>
          <t>03</t>
        </is>
      </c>
      <c r="C17" s="144" t="inlineStr">
        <is>
          <t>品番区分</t>
        </is>
      </c>
      <c r="D17" s="120" t="inlineStr">
        <is>
          <t>CHIN</t>
        </is>
      </c>
      <c r="E17" s="118" t="inlineStr">
        <is>
          <t>C</t>
        </is>
      </c>
      <c r="F17" s="121" t="n">
        <v>1</v>
      </c>
      <c r="G17" s="122" t="n"/>
      <c r="H17" s="123" t="n">
        <v>84</v>
      </c>
      <c r="I17" s="112" t="n">
        <v>1</v>
      </c>
      <c r="J17" s="124" t="n"/>
      <c r="K17" s="136" t="n"/>
      <c r="L17" s="126" t="n"/>
      <c r="Q17" s="140" t="inlineStr">
        <is>
          <t>[AI推测] MARA.MTART（品目タイプ）</t>
        </is>
      </c>
      <c r="R17" s="141" t="inlineStr">
        <is>
          <t>★（AI推测）</t>
        </is>
      </c>
      <c r="S17" s="142" t="inlineStr">
        <is>
          <t>AI 推测（无历史直接命中，信心 0.72）：推荐「品目タイプ」（MARA.MTART）——『品番区分』= 品目の種別／区分。业务词典『区分→タイプ』+『品番→MARA』双命中；入庫指示上下文中 MARA 主数据占 4 字段，品番的『区分』最契合 MARA.MTART（品目タイプ）。长度 1 是外部系统简码，需在接口内转换为 SAP 4 位 MTART。。备选：MARA.MATKL（品目グループ） / MARA.SPART（製品部門）。AI 推断仅作参考，请务必人工复核。</t>
        </is>
      </c>
    </row>
    <row r="18" ht="23.1" customHeight="1" s="91">
      <c r="A18" s="117" t="inlineStr">
        <is>
          <t>16</t>
        </is>
      </c>
      <c r="B18" s="118" t="inlineStr">
        <is>
          <t>03</t>
        </is>
      </c>
      <c r="C18" s="144" t="inlineStr">
        <is>
          <t>ロケーション</t>
        </is>
      </c>
      <c r="D18" s="120" t="inlineStr">
        <is>
          <t>BLCN</t>
        </is>
      </c>
      <c r="E18" s="118" t="inlineStr">
        <is>
          <t>C</t>
        </is>
      </c>
      <c r="F18" s="121" t="n">
        <v>8</v>
      </c>
      <c r="G18" s="122" t="n"/>
      <c r="H18" s="123" t="n">
        <v>85</v>
      </c>
      <c r="I18" s="112" t="n">
        <v>8</v>
      </c>
      <c r="J18" s="124" t="n"/>
      <c r="K18" s="136" t="n"/>
      <c r="L18" s="126" t="n"/>
      <c r="Q18" s="127" t="inlineStr">
        <is>
          <t>[AI推测] LAGP.LGPLA（格納場所（保管棚番地））</t>
        </is>
      </c>
      <c r="R18" s="128" t="inlineStr">
        <is>
          <t>AI推测 需复核</t>
        </is>
      </c>
      <c r="S18" s="129" t="inlineStr">
        <is>
          <t>AI 推测（无历史直接命中，信心 0.82）：推荐「格納場所（保管棚番地）」（LAGP.LGPLA）——入庫指示（WM/IM 系）の『ロケーション』は一般に倉庫内の保管棚番地を指し、SAP WM では LGPLA（CHAR10）が標準。長さ 8 は LGPLA に収まり、既に MARD/LIPS が登場する入庫コンテキストとも整合。。备选：MARD.LGORT（保管場所） / LIPS.LGORT（保管場所）。AI 推断仅作参考，请务必人工复核。</t>
        </is>
      </c>
    </row>
    <row r="19" ht="23.1" customHeight="1" s="91">
      <c r="A19" s="117" t="inlineStr">
        <is>
          <t>17</t>
        </is>
      </c>
      <c r="B19" s="118" t="inlineStr">
        <is>
          <t>03</t>
        </is>
      </c>
      <c r="C19" s="144" t="inlineStr">
        <is>
          <t>入出庫形態</t>
        </is>
      </c>
      <c r="D19" s="120" t="inlineStr">
        <is>
          <t>CNSKKTI</t>
        </is>
      </c>
      <c r="E19" s="108" t="inlineStr">
        <is>
          <t>C</t>
        </is>
      </c>
      <c r="F19" s="121" t="n">
        <v>3</v>
      </c>
      <c r="G19" s="122" t="n"/>
      <c r="H19" s="123" t="n">
        <v>93</v>
      </c>
      <c r="I19" s="121" t="n">
        <v>3</v>
      </c>
      <c r="J19" s="124" t="n"/>
      <c r="K19" s="136" t="n"/>
      <c r="L19" s="126" t="n"/>
      <c r="Q19" s="127" t="inlineStr">
        <is>
          <t>[AI推测] LIKP.LFART（納品タイプ）</t>
        </is>
      </c>
      <c r="R19" s="128" t="inlineStr">
        <is>
          <t>AI推测 需复核</t>
        </is>
      </c>
      <c r="S19" s="129" t="inlineStr">
        <is>
          <t>AI 推测（无历史直接命中，信心 0.78）：推荐「納品タイプ」（LIKP.LFART）——本接口为『入庫指示送信』，属于入向纳品/入库场景，LIKP.LFART 用于区分纳品类型（入庫/出庫等形態），与『入出庫形態』语义高度吻合；业务词典规则 '形態|種類|区分' 命中。备选：MSEG.BWART（移動タイプ） / VBAK.AUART（販売伝票タイプ）。AI 推断仅作参考，请务必人工复核。</t>
        </is>
      </c>
    </row>
    <row r="20" ht="23.1" customHeight="1" s="91">
      <c r="A20" s="117" t="inlineStr">
        <is>
          <t>18</t>
        </is>
      </c>
      <c r="B20" s="118" t="inlineStr">
        <is>
          <t>03</t>
        </is>
      </c>
      <c r="C20" s="144" t="inlineStr">
        <is>
          <t>Ｒ＃</t>
        </is>
      </c>
      <c r="D20" s="145" t="inlineStr">
        <is>
          <t>BRNO</t>
        </is>
      </c>
      <c r="E20" s="118" t="inlineStr">
        <is>
          <t>C</t>
        </is>
      </c>
      <c r="F20" s="121" t="n">
        <v>3</v>
      </c>
      <c r="G20" s="122" t="n"/>
      <c r="H20" s="123" t="n">
        <v>96</v>
      </c>
      <c r="I20" s="121" t="n">
        <v>3</v>
      </c>
      <c r="J20" s="124" t="n"/>
      <c r="K20" s="136" t="n"/>
      <c r="L20" s="126" t="n"/>
      <c r="Q20" s="127" t="inlineStr">
        <is>
          <t>[AI推测] EKPO.EBELP（購買伝票明細番号）</t>
        </is>
      </c>
      <c r="R20" s="128" t="inlineStr">
        <is>
          <t>AI推测 需复核</t>
        </is>
      </c>
      <c r="S20" s="129" t="inlineStr">
        <is>
          <t>AI 推测（无历史直接命中，信心 0.70）：推荐「購買伝票明細番号」（EKPO.EBELP）——本接口为入庫指示（購買発注ベース）、且同接口已有 注文№→RSEG.EBELN（購買伝票）。'Ｒ＃'（行番号）作为注文番号的配套行号，最自然对应采购订单明细 EKPO.EBELP。。备选：LIPS.POSNR（納入明細項目） / RSEG.BUZEI（請求書照合明細番号）。AI 推断仅作参考，请务必人工复核。</t>
        </is>
      </c>
    </row>
    <row r="21" ht="23.1" customHeight="1" s="91">
      <c r="A21" s="117" t="inlineStr">
        <is>
          <t>19</t>
        </is>
      </c>
      <c r="B21" s="118" t="inlineStr">
        <is>
          <t>03</t>
        </is>
      </c>
      <c r="C21" s="144" t="inlineStr">
        <is>
          <t>サＡ／Ｃ</t>
        </is>
      </c>
      <c r="D21" s="120" t="inlineStr">
        <is>
          <t>BSRVACC</t>
        </is>
      </c>
      <c r="E21" s="118" t="inlineStr">
        <is>
          <t>C</t>
        </is>
      </c>
      <c r="F21" s="121" t="n">
        <v>3</v>
      </c>
      <c r="G21" s="122" t="n"/>
      <c r="H21" s="123" t="n">
        <v>99</v>
      </c>
      <c r="I21" s="121" t="n">
        <v>3</v>
      </c>
      <c r="J21" s="124" t="n"/>
      <c r="K21" s="136" t="n"/>
      <c r="L21" s="126" t="n"/>
      <c r="Q21" s="127" t="inlineStr">
        <is>
          <t>[AI推测] LIPS.MVGR2（品目グループ2）</t>
        </is>
      </c>
      <c r="R21" s="128" t="inlineStr">
        <is>
          <t>★（AI推测）</t>
        </is>
      </c>
      <c r="S21" s="129" t="inlineStr">
        <is>
          <t>AI 推测（无历史直接命中，信心 0.55）：推荐「品目グループ2」（LIPS.MVGR2）——LIPS.MVGR1〜MVGR5 はいずれも CHAR(3) で長さが一致。本接口ではすでに科目(BKMO)→LIPS.MVGR1 と決まっており、同一伝票上の別分類コード（サービスA/C）は同族の MVGR2 に割り当てるのが自然。入庫指示＝納入伝票系（LIKP/LIPS）の文脈にも合致。。备选：LIPS.MVGR3（品目グループ3） / EKKN.KNTTP（勘定設定カテゴリ）。AI 推断仅作参考，请务必人工复核。</t>
        </is>
      </c>
    </row>
    <row r="22" ht="23.1" customHeight="1" s="91">
      <c r="A22" s="117" t="inlineStr">
        <is>
          <t>20</t>
        </is>
      </c>
      <c r="B22" s="118" t="inlineStr">
        <is>
          <t>03</t>
        </is>
      </c>
      <c r="C22" s="144" t="inlineStr">
        <is>
          <t>単重</t>
        </is>
      </c>
      <c r="D22" s="120" t="inlineStr">
        <is>
          <t>STNNGYU</t>
        </is>
      </c>
      <c r="E22" s="118" t="inlineStr">
        <is>
          <t>C</t>
        </is>
      </c>
      <c r="F22" s="121" t="n">
        <v>7</v>
      </c>
      <c r="G22" s="122" t="n"/>
      <c r="H22" s="123" t="n">
        <v>102</v>
      </c>
      <c r="I22" s="121" t="n">
        <v>7</v>
      </c>
      <c r="J22" s="124" t="n"/>
      <c r="K22" s="136" t="inlineStr">
        <is>
          <t>9999999</t>
        </is>
      </c>
      <c r="L22" s="126" t="n"/>
      <c r="Q22" s="140" t="inlineStr">
        <is>
          <t>MARA.NTGEW（正味重量）</t>
        </is>
      </c>
      <c r="R22" s="141" t="inlineStr">
        <is>
          <t>★★（历史仅1次，需复核）</t>
        </is>
      </c>
      <c r="S22" s="142" t="inlineStr">
        <is>
          <t>历史上一致映射到「正味重量」（MARA.NTGEW），共 1 次，参考：IFZ9000018。建议直接采用。</t>
        </is>
      </c>
    </row>
    <row r="23" ht="23.1" customHeight="1" s="91">
      <c r="A23" s="117" t="inlineStr">
        <is>
          <t>21</t>
        </is>
      </c>
      <c r="B23" s="118" t="inlineStr">
        <is>
          <t>03</t>
        </is>
      </c>
      <c r="C23" s="144" t="inlineStr">
        <is>
          <t>サイズ（高さ）</t>
        </is>
      </c>
      <c r="D23" s="120" t="inlineStr">
        <is>
          <t>SSPUHEI</t>
        </is>
      </c>
      <c r="E23" s="118" t="inlineStr">
        <is>
          <t>C</t>
        </is>
      </c>
      <c r="F23" s="146" t="n">
        <v>5</v>
      </c>
      <c r="G23" s="147" t="n"/>
      <c r="H23" s="148" t="n">
        <v>109</v>
      </c>
      <c r="I23" s="149" t="n">
        <v>5</v>
      </c>
      <c r="J23" s="150" t="n"/>
      <c r="K23" s="136" t="inlineStr">
        <is>
          <t>99999</t>
        </is>
      </c>
      <c r="L23" s="126" t="n"/>
      <c r="Q23" s="140" t="inlineStr">
        <is>
          <t>[AI推测] MARA.HOEHE（高さ）</t>
        </is>
      </c>
      <c r="R23" s="141" t="inlineStr">
        <is>
          <t>★（AI推测）</t>
        </is>
      </c>
      <c r="S23" s="142" t="inlineStr">
        <is>
          <t>AI 推测（无历史直接命中，信心 0.88）：推荐「高さ」（MARA.HOEHE）——本接口已向 MARA 集中映射品目マスタ属性（NTGEW/PRDHA 等），サイズ（高さ）正是 MARA 标准寸法字段 HOEHE（高さ）；入庫指示で品目の高さを連携するのが自然。备选：MARA.GROES（サイズ／寸法） / VTTK.ADD01（補足 1）。AI 推断仅作参考，请务必人工复核。</t>
        </is>
      </c>
    </row>
    <row r="24" ht="23.1" customHeight="1" s="91">
      <c r="A24" s="117" t="inlineStr">
        <is>
          <t>22</t>
        </is>
      </c>
      <c r="B24" s="118" t="inlineStr">
        <is>
          <t>03</t>
        </is>
      </c>
      <c r="C24" s="144" t="inlineStr">
        <is>
          <t>サイズ（幅）</t>
        </is>
      </c>
      <c r="D24" s="120" t="inlineStr">
        <is>
          <t>SSPUHBA</t>
        </is>
      </c>
      <c r="E24" s="118" t="inlineStr">
        <is>
          <t>C</t>
        </is>
      </c>
      <c r="F24" s="146" t="n">
        <v>5</v>
      </c>
      <c r="G24" s="147" t="n"/>
      <c r="H24" s="148" t="n">
        <v>114</v>
      </c>
      <c r="I24" s="149" t="n">
        <v>5</v>
      </c>
      <c r="J24" s="150" t="n"/>
      <c r="K24" s="136" t="inlineStr">
        <is>
          <t>99999</t>
        </is>
      </c>
      <c r="L24" s="126" t="n"/>
      <c r="Q24" s="140" t="inlineStr">
        <is>
          <t>[AI推测] MARA.BREIT（幅）</t>
        </is>
      </c>
      <c r="R24" s="141" t="inlineStr">
        <is>
          <t>★★（AI推测）</t>
        </is>
      </c>
      <c r="S24" s="142" t="inlineStr">
        <is>
          <t>AI 推测（无历史直接命中，信心 0.90）：推荐「幅」（MARA.BREIT）——本接口上下文以 MARA（品目マスタ）字段为主（単重/機種階層等），'サイズ（幅）' 直接对应 MARA.BREIT（品目の幅）；虽然 MARA.BREIT 原生为数値型，但接口层以 C(5) 字符串传入品目寸法是常见做法。备选：MARA.LAENG（長さ） / VTTK.ADD01（補足1）。AI 推断仅作参考，请务必人工复核。</t>
        </is>
      </c>
    </row>
    <row r="25" ht="23.1" customHeight="1" s="91">
      <c r="A25" s="117" t="inlineStr">
        <is>
          <t>23</t>
        </is>
      </c>
      <c r="B25" s="118" t="inlineStr">
        <is>
          <t>03</t>
        </is>
      </c>
      <c r="C25" s="144" t="inlineStr">
        <is>
          <t>サイズ（奥行）</t>
        </is>
      </c>
      <c r="D25" s="120" t="inlineStr">
        <is>
          <t>SSPUDEP</t>
        </is>
      </c>
      <c r="E25" s="118" t="inlineStr">
        <is>
          <t>C</t>
        </is>
      </c>
      <c r="F25" s="146" t="n">
        <v>5</v>
      </c>
      <c r="G25" s="147" t="n"/>
      <c r="H25" s="148" t="n">
        <v>119</v>
      </c>
      <c r="I25" s="149" t="n">
        <v>5</v>
      </c>
      <c r="J25" s="150" t="n"/>
      <c r="K25" s="136" t="inlineStr">
        <is>
          <t>99999</t>
        </is>
      </c>
      <c r="L25" s="126" t="n"/>
      <c r="Q25" s="140" t="inlineStr">
        <is>
          <t>[AI推测] MARA.LAENG（長さ）</t>
        </is>
      </c>
      <c r="R25" s="141" t="inlineStr">
        <is>
          <t>★（AI推测）</t>
        </is>
      </c>
      <c r="S25" s="142" t="inlineStr">
        <is>
          <t>AI 推测（无历史直接命中，信心 0.50）：推荐「長さ」（MARA.LAENG）——本接口已大量映射到 MARA（品目マスタ）字段。奥行（depth）为品目の寸法属性，SAP 标准寸法字段 MARA.LAENG（長さ）最常被用来承载「長さ/奥行」这一维度。长度 5 与 C 类型也与寸法数值字段可接受。。备选：MARA.BREIT（幅） / MARA.HOEHE（高さ）。AI 推断仅作参考，请务必人工复核。</t>
        </is>
      </c>
    </row>
    <row r="26" ht="23.1" customHeight="1" s="91">
      <c r="A26" s="117" t="inlineStr">
        <is>
          <t>24</t>
        </is>
      </c>
      <c r="B26" s="118" t="inlineStr">
        <is>
          <t>03</t>
        </is>
      </c>
      <c r="C26" s="144" t="inlineStr">
        <is>
          <t>品名（カナ）</t>
        </is>
      </c>
      <c r="D26" s="120" t="inlineStr">
        <is>
          <t>NHINKN</t>
        </is>
      </c>
      <c r="E26" s="108" t="inlineStr">
        <is>
          <t>C</t>
        </is>
      </c>
      <c r="F26" s="146" t="n">
        <v>20</v>
      </c>
      <c r="G26" s="147" t="n"/>
      <c r="H26" s="148" t="n">
        <v>124</v>
      </c>
      <c r="I26" s="149" t="n">
        <v>20</v>
      </c>
      <c r="J26" s="150" t="n"/>
      <c r="K26" s="136" t="n"/>
      <c r="L26" s="126" t="n"/>
      <c r="Q26" s="140" t="inlineStr">
        <is>
          <t>MAKT.MAKTX（品目テキスト）</t>
        </is>
      </c>
      <c r="R26" s="141" t="inlineStr">
        <is>
          <t>★★★</t>
        </is>
      </c>
      <c r="S26" s="142" t="inlineStr">
        <is>
          <t>多数历史映射到「品目テキスト」（MAKT.MAKTX），少数映射到「受注明細のテキスト (短)」（VBAP.ARKTX）。建议采用主选项，除非业务场景特殊。</t>
        </is>
      </c>
    </row>
    <row r="27" ht="23.1" customHeight="1" s="91">
      <c r="A27" s="117" t="inlineStr">
        <is>
          <t>25</t>
        </is>
      </c>
      <c r="B27" s="118" t="inlineStr">
        <is>
          <t>03</t>
        </is>
      </c>
      <c r="C27" s="144" t="inlineStr">
        <is>
          <t>品名（英字）</t>
        </is>
      </c>
      <c r="D27" s="120" t="inlineStr">
        <is>
          <t>NHINEN</t>
        </is>
      </c>
      <c r="E27" s="108" t="inlineStr">
        <is>
          <t>C</t>
        </is>
      </c>
      <c r="F27" s="146" t="n">
        <v>20</v>
      </c>
      <c r="G27" s="147" t="n"/>
      <c r="H27" s="148" t="n">
        <v>144</v>
      </c>
      <c r="I27" s="149" t="n">
        <v>20</v>
      </c>
      <c r="J27" s="150" t="n"/>
      <c r="K27" s="136" t="n"/>
      <c r="L27" s="126" t="n"/>
      <c r="Q27" s="140" t="inlineStr">
        <is>
          <t>MAKT.MAKTX（品目テキスト）</t>
        </is>
      </c>
      <c r="R27" s="141" t="inlineStr">
        <is>
          <t>★★（历史仅1次，需复核）</t>
        </is>
      </c>
      <c r="S27" s="142" t="inlineStr">
        <is>
          <t>历史上一致映射到「品目テキスト」（MAKT.MAKTX），共 1 次，参考：IF0135。建议直接采用。</t>
        </is>
      </c>
    </row>
    <row r="28" ht="23.1" customHeight="1" s="91">
      <c r="A28" s="117" t="inlineStr">
        <is>
          <t>26</t>
        </is>
      </c>
      <c r="B28" s="118" t="inlineStr">
        <is>
          <t>03</t>
        </is>
      </c>
      <c r="C28" s="144" t="inlineStr">
        <is>
          <t>科目</t>
        </is>
      </c>
      <c r="D28" s="120" t="inlineStr">
        <is>
          <t>BKMO</t>
        </is>
      </c>
      <c r="E28" s="118" t="inlineStr">
        <is>
          <t>C</t>
        </is>
      </c>
      <c r="F28" s="146" t="n">
        <v>3</v>
      </c>
      <c r="G28" s="147" t="n"/>
      <c r="H28" s="148" t="n">
        <v>164</v>
      </c>
      <c r="I28" s="149" t="n">
        <v>3</v>
      </c>
      <c r="J28" s="150" t="n"/>
      <c r="K28" s="136" t="n"/>
      <c r="L28" s="126" t="n"/>
      <c r="Q28" s="127" t="inlineStr">
        <is>
          <t>LIPS.MVGR1（品目グループ 1）</t>
        </is>
      </c>
      <c r="R28" s="128" t="inlineStr">
        <is>
          <t>★</t>
        </is>
      </c>
      <c r="S28" s="129" t="inlineStr">
        <is>
          <t>主要映射是「品目グループ 1」（LIPS.MVGR1），也有若干映射到「品目グループ 1」（MVKE.MVGR1）。请结合业务判断。</t>
        </is>
      </c>
    </row>
    <row r="29" ht="23.1" customHeight="1" s="91">
      <c r="A29" s="117" t="inlineStr">
        <is>
          <t>27</t>
        </is>
      </c>
      <c r="B29" s="118" t="inlineStr">
        <is>
          <t>03</t>
        </is>
      </c>
      <c r="C29" s="144" t="inlineStr">
        <is>
          <t>小機種</t>
        </is>
      </c>
      <c r="D29" s="120" t="inlineStr">
        <is>
          <t>BSMLKIS</t>
        </is>
      </c>
      <c r="E29" s="118" t="inlineStr">
        <is>
          <t>C</t>
        </is>
      </c>
      <c r="F29" s="146" t="n">
        <v>3</v>
      </c>
      <c r="G29" s="147" t="n"/>
      <c r="H29" s="148" t="n">
        <v>167</v>
      </c>
      <c r="I29" s="149" t="n">
        <v>3</v>
      </c>
      <c r="J29" s="150" t="n"/>
      <c r="K29" s="136" t="n"/>
      <c r="L29" s="126" t="n"/>
      <c r="Q29" s="140" t="inlineStr">
        <is>
          <t>MARA.PRDHA（品目階層）</t>
        </is>
      </c>
      <c r="R29" s="141" t="inlineStr">
        <is>
          <t>★★★</t>
        </is>
      </c>
      <c r="S29" s="142" t="inlineStr">
        <is>
          <t>多数历史映射到「品目階層」（MARA.PRDHA），少数映射到「品目階層」（VBRP.PRODH）。建议采用主选项，除非业务场景特殊。 本书多个字段已指向 MARA，该推荐更可信。</t>
        </is>
      </c>
    </row>
    <row r="30" ht="23.1" customHeight="1" s="91">
      <c r="A30" s="117" t="inlineStr">
        <is>
          <t>28</t>
        </is>
      </c>
      <c r="B30" s="118" t="inlineStr">
        <is>
          <t>03</t>
        </is>
      </c>
      <c r="C30" s="144" t="inlineStr">
        <is>
          <t>中機種</t>
        </is>
      </c>
      <c r="D30" s="120" t="inlineStr">
        <is>
          <t>BMIDKIS</t>
        </is>
      </c>
      <c r="E30" s="118" t="inlineStr">
        <is>
          <t>C</t>
        </is>
      </c>
      <c r="F30" s="146" t="n">
        <v>3</v>
      </c>
      <c r="G30" s="147" t="n"/>
      <c r="H30" s="148" t="n">
        <v>170</v>
      </c>
      <c r="I30" s="149" t="n">
        <v>3</v>
      </c>
      <c r="J30" s="150" t="n"/>
      <c r="K30" s="136" t="n"/>
      <c r="L30" s="126" t="n"/>
      <c r="Q30" s="140" t="inlineStr">
        <is>
          <t>MARA.PRDHA（品目階層）</t>
        </is>
      </c>
      <c r="R30" s="141" t="inlineStr">
        <is>
          <t>★★★</t>
        </is>
      </c>
      <c r="S30" s="142" t="inlineStr">
        <is>
          <t>历史上一致映射到「品目階層」（MARA.PRDHA），共 3 次，参考：IFZ9000171、IFZ9000172、IFZ9000173。建议直接采用。</t>
        </is>
      </c>
    </row>
    <row r="31" ht="23.1" customHeight="1" s="91">
      <c r="A31" s="117" t="inlineStr">
        <is>
          <t>29</t>
        </is>
      </c>
      <c r="B31" s="118" t="inlineStr">
        <is>
          <t>03</t>
        </is>
      </c>
      <c r="C31" s="144" t="inlineStr">
        <is>
          <t>大機種</t>
        </is>
      </c>
      <c r="D31" s="120" t="inlineStr">
        <is>
          <t>BLAGKIS</t>
        </is>
      </c>
      <c r="E31" s="118" t="inlineStr">
        <is>
          <t>C</t>
        </is>
      </c>
      <c r="F31" s="146" t="n">
        <v>3</v>
      </c>
      <c r="G31" s="147" t="n"/>
      <c r="H31" s="148" t="n">
        <v>173</v>
      </c>
      <c r="I31" s="149" t="n">
        <v>3</v>
      </c>
      <c r="J31" s="150" t="n"/>
      <c r="K31" s="136" t="n"/>
      <c r="L31" s="126" t="n"/>
      <c r="Q31" s="140" t="inlineStr">
        <is>
          <t>MARA.PRDHA（品目階層）</t>
        </is>
      </c>
      <c r="R31" s="141" t="inlineStr">
        <is>
          <t>★★</t>
        </is>
      </c>
      <c r="S31" s="142" t="inlineStr">
        <is>
          <t>主要映射是「品目階層」（MARA.PRDHA），也有若干映射到「品目グループ 2」（VBRP.MVGR2）。请结合业务判断。</t>
        </is>
      </c>
    </row>
    <row r="32" ht="23.1" customHeight="1" s="91">
      <c r="A32" s="151" t="inlineStr">
        <is>
          <t>30</t>
        </is>
      </c>
      <c r="B32" s="152" t="inlineStr">
        <is>
          <t>03</t>
        </is>
      </c>
      <c r="C32" s="144" t="inlineStr">
        <is>
          <t>ＰＣサブ倉庫</t>
        </is>
      </c>
      <c r="D32" s="120" t="inlineStr">
        <is>
          <t>BPCSOKSUB</t>
        </is>
      </c>
      <c r="E32" s="118" t="inlineStr">
        <is>
          <t>C</t>
        </is>
      </c>
      <c r="F32" s="146" t="n">
        <v>4</v>
      </c>
      <c r="G32" s="147" t="n"/>
      <c r="H32" s="148" t="n">
        <v>176</v>
      </c>
      <c r="I32" s="149" t="n">
        <v>4</v>
      </c>
      <c r="J32" s="150" t="n"/>
      <c r="K32" s="153" t="n"/>
      <c r="L32" s="154" t="n"/>
      <c r="Q32" s="127" t="inlineStr">
        <is>
          <t>[AI推测] MARD.LGORT（保管場所）</t>
        </is>
      </c>
      <c r="R32" s="128" t="inlineStr">
        <is>
          <t>AI推测 需复核</t>
        </is>
      </c>
      <c r="S32" s="129" t="inlineStr">
        <is>
          <t>AI 推测（无历史直接命中，信心 0.90）：推荐「保管場所」（MARD.LGORT）——「倉庫」+ CHAR(4) が SAP 保管場所 LGORT の型長と一致。入庫指示の文脈で MARD（保管場所別在庫）が既に本書に確定しており、同テーブル上のキー LGORT が最自然。'サブ倉庫' は副保管場所コードと解釈。备选：MSEG.LGORT（保管場所） / LIPS.LGORT（保管場所）。AI 推断仅作参考，请务必人工复核。</t>
        </is>
      </c>
    </row>
    <row r="33" ht="23.1" customHeight="1" s="91">
      <c r="A33" s="155" t="n"/>
      <c r="B33" s="155" t="n"/>
      <c r="C33" s="155" t="n"/>
      <c r="D33" s="155" t="n"/>
      <c r="E33" s="156" t="n"/>
      <c r="F33" s="156" t="n"/>
      <c r="G33" s="157" t="n"/>
      <c r="H33" s="158" t="inlineStr">
        <is>
          <t>総Byte</t>
        </is>
      </c>
      <c r="I33" s="159" t="n">
        <v>200</v>
      </c>
      <c r="J33" s="160" t="inlineStr">
        <is>
          <t>PAGE</t>
        </is>
      </c>
      <c r="K33" s="161" t="n">
        <v>1</v>
      </c>
      <c r="L33" s="162" t="inlineStr">
        <is>
          <t>/</t>
        </is>
      </c>
    </row>
    <row r="34" ht="15" customHeight="1" s="91">
      <c r="A34" s="163" t="n"/>
      <c r="B34" s="163" t="n"/>
      <c r="C34" s="163" t="n"/>
      <c r="D34" s="163" t="n"/>
      <c r="E34" s="163" t="n"/>
      <c r="F34" s="163" t="n"/>
      <c r="G34" s="163" t="n"/>
      <c r="H34" s="163" t="n"/>
      <c r="I34" s="163" t="n"/>
      <c r="J34" s="163" t="n"/>
      <c r="K34" s="163" t="n"/>
      <c r="L34" s="163" t="n"/>
    </row>
    <row r="35" ht="23.1" customHeight="1" s="91">
      <c r="A35" s="164" t="inlineStr">
        <is>
          <t>レイアウトコ-ド</t>
        </is>
      </c>
      <c r="B35" s="165" t="n"/>
      <c r="C35" s="166" t="inlineStr">
        <is>
          <t>RT006</t>
        </is>
      </c>
      <c r="D35" s="167" t="inlineStr">
        <is>
          <t>レイアウト名</t>
        </is>
      </c>
      <c r="E35" s="168" t="inlineStr">
        <is>
          <t>入庫指示送信データ</t>
        </is>
      </c>
      <c r="F35" s="169" t="n"/>
      <c r="G35" s="165" t="n"/>
      <c r="H35" s="170" t="inlineStr">
        <is>
          <t>作成者</t>
        </is>
      </c>
      <c r="I35" s="171" t="inlineStr">
        <is>
          <t>中根</t>
        </is>
      </c>
      <c r="J35" s="165" t="n"/>
      <c r="K35" s="170" t="inlineStr">
        <is>
          <t>作成日</t>
        </is>
      </c>
      <c r="L35" s="172" t="inlineStr">
        <is>
          <t>2008/10/03</t>
        </is>
      </c>
    </row>
    <row r="36" ht="23.1" customHeight="1" s="91">
      <c r="A36" s="173" t="inlineStr">
        <is>
          <t>システムコ-ド</t>
        </is>
      </c>
      <c r="B36" s="174" t="n"/>
      <c r="C36" s="175" t="inlineStr">
        <is>
          <t>R20</t>
        </is>
      </c>
      <c r="D36" s="176" t="inlineStr">
        <is>
          <t>システム名</t>
        </is>
      </c>
      <c r="E36" s="177" t="inlineStr">
        <is>
          <t>ＫＡＰＳ２</t>
        </is>
      </c>
      <c r="F36" s="178" t="n"/>
      <c r="G36" s="174" t="n"/>
      <c r="H36" s="179" t="inlineStr">
        <is>
          <t>更新者</t>
        </is>
      </c>
      <c r="I36" s="180" t="n"/>
      <c r="J36" s="174" t="n"/>
      <c r="K36" s="179" t="inlineStr">
        <is>
          <t>更新日</t>
        </is>
      </c>
      <c r="L36" s="181" t="n"/>
    </row>
    <row r="37" ht="23.1" customHeight="1" s="91">
      <c r="A37" s="182" t="inlineStr">
        <is>
          <t>起案№</t>
        </is>
      </c>
      <c r="B37" s="183" t="n"/>
      <c r="C37" s="184" t="inlineStr">
        <is>
          <t>R200-001-1</t>
        </is>
      </c>
      <c r="D37" s="185" t="inlineStr">
        <is>
          <t>起案名</t>
        </is>
      </c>
      <c r="E37" s="186" t="inlineStr">
        <is>
          <t>部品業務システム再構築</t>
        </is>
      </c>
      <c r="F37" s="187" t="n"/>
      <c r="G37" s="183" t="n"/>
      <c r="H37" s="188" t="inlineStr">
        <is>
          <t>更新者</t>
        </is>
      </c>
      <c r="I37" s="189" t="n"/>
      <c r="J37" s="183" t="n"/>
      <c r="K37" s="188" t="inlineStr">
        <is>
          <t>更新日</t>
        </is>
      </c>
      <c r="L37" s="190" t="n"/>
    </row>
    <row r="38" ht="39.95" customHeight="1" s="91">
      <c r="A38" s="92" t="inlineStr">
        <is>
          <t>MQｲﾝﾀｰﾌｪｰｽLAYOUT仕様書</t>
        </is>
      </c>
    </row>
    <row r="39" ht="23.1" customHeight="1" s="91">
      <c r="A39" s="94" t="inlineStr">
        <is>
          <t>№</t>
        </is>
      </c>
      <c r="B39" s="95" t="inlineStr">
        <is>
          <t>LVL</t>
        </is>
      </c>
      <c r="C39" s="95" t="inlineStr">
        <is>
          <t>項目名</t>
        </is>
      </c>
      <c r="D39" s="96" t="inlineStr">
        <is>
          <t>項目コード</t>
        </is>
      </c>
      <c r="E39" s="95" t="inlineStr">
        <is>
          <t>Type</t>
        </is>
      </c>
      <c r="F39" s="97" t="inlineStr">
        <is>
          <t>Leng　　(整数)</t>
        </is>
      </c>
      <c r="G39" s="98" t="inlineStr">
        <is>
          <t>Leng　　(小数)</t>
        </is>
      </c>
      <c r="H39" s="95" t="inlineStr">
        <is>
          <t>上限</t>
        </is>
      </c>
      <c r="I39" s="99" t="inlineStr">
        <is>
          <t>Byte</t>
        </is>
      </c>
      <c r="J39" s="95" t="inlineStr">
        <is>
          <t>ｱﾚ-</t>
        </is>
      </c>
      <c r="K39" s="100" t="inlineStr">
        <is>
          <t>備考</t>
        </is>
      </c>
      <c r="L39" s="101" t="n"/>
    </row>
    <row r="40" ht="23.1" customHeight="1" s="91">
      <c r="A40" s="104" t="n">
        <v>1</v>
      </c>
      <c r="B40" s="105" t="inlineStr">
        <is>
          <t>03</t>
        </is>
      </c>
      <c r="C40" s="144" t="inlineStr">
        <is>
          <t>構成件数</t>
        </is>
      </c>
      <c r="D40" s="120" t="inlineStr">
        <is>
          <t>SKSECTR</t>
        </is>
      </c>
      <c r="E40" s="118" t="inlineStr">
        <is>
          <t>C</t>
        </is>
      </c>
      <c r="F40" s="121" t="n">
        <v>5</v>
      </c>
      <c r="G40" s="122" t="n"/>
      <c r="H40" s="111" t="n">
        <v>180</v>
      </c>
      <c r="I40" s="112" t="n">
        <v>5</v>
      </c>
      <c r="J40" s="124" t="n"/>
      <c r="K40" s="132" t="n"/>
      <c r="L40" s="126" t="n"/>
    </row>
    <row r="41" ht="23.1" customHeight="1" s="91">
      <c r="A41" s="117" t="n">
        <v>2</v>
      </c>
      <c r="B41" s="118" t="inlineStr">
        <is>
          <t>03</t>
        </is>
      </c>
      <c r="C41" s="144" t="inlineStr">
        <is>
          <t>予備</t>
        </is>
      </c>
      <c r="D41" s="120" t="inlineStr">
        <is>
          <t>FILLER</t>
        </is>
      </c>
      <c r="E41" s="118" t="inlineStr">
        <is>
          <t>C</t>
        </is>
      </c>
      <c r="F41" s="146" t="n">
        <v>16</v>
      </c>
      <c r="G41" s="147" t="n"/>
      <c r="H41" s="148" t="n">
        <v>185</v>
      </c>
      <c r="I41" s="191" t="n">
        <v>16</v>
      </c>
      <c r="J41" s="150" t="n"/>
      <c r="K41" s="192" t="n"/>
      <c r="L41" s="126" t="n"/>
    </row>
    <row r="42" ht="23.1" customHeight="1" s="91">
      <c r="A42" s="117" t="n">
        <v>3</v>
      </c>
      <c r="B42" s="105" t="n"/>
      <c r="C42" s="106" t="n"/>
      <c r="D42" s="107" t="n"/>
      <c r="E42" s="108" t="n"/>
      <c r="F42" s="193" t="n"/>
      <c r="G42" s="194" t="n"/>
      <c r="H42" s="195" t="n"/>
      <c r="I42" s="149" t="n"/>
      <c r="J42" s="196" t="n"/>
      <c r="K42" s="197" t="n"/>
      <c r="L42" s="131" t="n"/>
    </row>
    <row r="43" ht="23.1" customHeight="1" s="91">
      <c r="A43" s="117" t="n">
        <v>4</v>
      </c>
      <c r="B43" s="118" t="n"/>
      <c r="C43" s="119" t="n"/>
      <c r="D43" s="120" t="n"/>
      <c r="E43" s="118" t="n"/>
      <c r="F43" s="146" t="n"/>
      <c r="G43" s="147" t="n"/>
      <c r="H43" s="148" t="n"/>
      <c r="I43" s="149" t="n"/>
      <c r="J43" s="150" t="n"/>
      <c r="K43" s="192" t="n"/>
      <c r="L43" s="126" t="n"/>
    </row>
    <row r="44" ht="23.1" customHeight="1" s="91">
      <c r="A44" s="117" t="n">
        <v>5</v>
      </c>
      <c r="B44" s="118" t="n"/>
      <c r="C44" s="119" t="n"/>
      <c r="D44" s="120" t="n"/>
      <c r="E44" s="118" t="n"/>
      <c r="F44" s="146" t="n"/>
      <c r="G44" s="147" t="n"/>
      <c r="H44" s="148" t="n"/>
      <c r="I44" s="149" t="n"/>
      <c r="J44" s="150" t="n"/>
      <c r="K44" s="198" t="n"/>
      <c r="L44" s="126" t="n"/>
    </row>
    <row r="45" ht="23.1" customHeight="1" s="91">
      <c r="A45" s="117" t="n">
        <v>6</v>
      </c>
      <c r="B45" s="118" t="n"/>
      <c r="C45" s="119" t="n"/>
      <c r="D45" s="120" t="n"/>
      <c r="E45" s="118" t="n"/>
      <c r="F45" s="146" t="n"/>
      <c r="G45" s="147" t="n"/>
      <c r="H45" s="148" t="n"/>
      <c r="I45" s="149" t="n"/>
      <c r="J45" s="150" t="n"/>
      <c r="K45" s="198" t="n"/>
      <c r="L45" s="126" t="n"/>
    </row>
    <row r="46" ht="23.1" customHeight="1" s="91">
      <c r="A46" s="117" t="n">
        <v>7</v>
      </c>
      <c r="B46" s="118" t="n"/>
      <c r="C46" s="119" t="n"/>
      <c r="D46" s="120" t="n"/>
      <c r="E46" s="118" t="n"/>
      <c r="F46" s="146" t="n"/>
      <c r="G46" s="147" t="n"/>
      <c r="H46" s="148" t="n"/>
      <c r="I46" s="149" t="n"/>
      <c r="J46" s="150" t="n"/>
      <c r="K46" s="198" t="n"/>
      <c r="L46" s="126" t="n"/>
    </row>
    <row r="47" ht="23.1" customHeight="1" s="91">
      <c r="A47" s="117" t="n">
        <v>8</v>
      </c>
      <c r="B47" s="118" t="n"/>
      <c r="C47" s="119" t="n"/>
      <c r="D47" s="120" t="n"/>
      <c r="E47" s="118" t="n"/>
      <c r="F47" s="146" t="n"/>
      <c r="G47" s="147" t="n"/>
      <c r="H47" s="148" t="n"/>
      <c r="I47" s="149" t="n"/>
      <c r="J47" s="150" t="n"/>
      <c r="K47" s="198" t="n"/>
      <c r="L47" s="126" t="n"/>
    </row>
    <row r="48" ht="23.1" customHeight="1" s="91">
      <c r="A48" s="117" t="n">
        <v>9</v>
      </c>
      <c r="B48" s="118" t="n"/>
      <c r="C48" s="119" t="n"/>
      <c r="D48" s="120" t="n"/>
      <c r="E48" s="118" t="n"/>
      <c r="F48" s="146" t="n"/>
      <c r="G48" s="147" t="n"/>
      <c r="H48" s="148" t="n"/>
      <c r="I48" s="149" t="n"/>
      <c r="J48" s="150" t="n"/>
      <c r="K48" s="198" t="n"/>
      <c r="L48" s="126" t="n"/>
    </row>
    <row r="49" ht="23.1" customHeight="1" s="91">
      <c r="A49" s="117" t="inlineStr">
        <is>
          <t>10</t>
        </is>
      </c>
      <c r="B49" s="118" t="n"/>
      <c r="C49" s="119" t="n"/>
      <c r="D49" s="120" t="n"/>
      <c r="E49" s="118" t="n"/>
      <c r="F49" s="146" t="n"/>
      <c r="G49" s="147" t="n"/>
      <c r="H49" s="148" t="n"/>
      <c r="I49" s="149" t="n"/>
      <c r="J49" s="150" t="n"/>
      <c r="K49" s="198" t="n"/>
      <c r="L49" s="126" t="n"/>
    </row>
    <row r="50" ht="23.1" customHeight="1" s="91">
      <c r="A50" s="117" t="inlineStr">
        <is>
          <t>11</t>
        </is>
      </c>
      <c r="B50" s="118" t="n"/>
      <c r="C50" s="119" t="n"/>
      <c r="D50" s="120" t="n"/>
      <c r="E50" s="118" t="n"/>
      <c r="F50" s="146" t="n"/>
      <c r="G50" s="147" t="n"/>
      <c r="H50" s="148" t="n"/>
      <c r="I50" s="149" t="n"/>
      <c r="J50" s="150" t="n"/>
      <c r="K50" s="198" t="n"/>
      <c r="L50" s="126" t="n"/>
    </row>
    <row r="51" ht="23.1" customHeight="1" s="91">
      <c r="A51" s="117" t="inlineStr">
        <is>
          <t>12</t>
        </is>
      </c>
      <c r="B51" s="118" t="n"/>
      <c r="C51" s="119" t="n"/>
      <c r="D51" s="120" t="n"/>
      <c r="E51" s="118" t="n"/>
      <c r="F51" s="146" t="n"/>
      <c r="G51" s="147" t="n"/>
      <c r="H51" s="148" t="n"/>
      <c r="I51" s="149" t="n"/>
      <c r="J51" s="150" t="n"/>
      <c r="K51" s="198" t="n"/>
      <c r="L51" s="126" t="n"/>
    </row>
    <row r="52" ht="23.1" customHeight="1" s="91">
      <c r="A52" s="117" t="inlineStr">
        <is>
          <t>13</t>
        </is>
      </c>
      <c r="B52" s="118" t="n"/>
      <c r="C52" s="119" t="n"/>
      <c r="D52" s="120" t="n"/>
      <c r="E52" s="118" t="n"/>
      <c r="F52" s="146" t="n"/>
      <c r="G52" s="147" t="n"/>
      <c r="H52" s="148" t="n"/>
      <c r="I52" s="149" t="n"/>
      <c r="J52" s="150" t="n"/>
      <c r="K52" s="198" t="n"/>
      <c r="L52" s="126" t="n"/>
    </row>
    <row r="53" ht="23.1" customHeight="1" s="91">
      <c r="A53" s="117" t="inlineStr">
        <is>
          <t>14</t>
        </is>
      </c>
      <c r="B53" s="118" t="n"/>
      <c r="C53" s="119" t="n"/>
      <c r="D53" s="120" t="n"/>
      <c r="E53" s="118" t="n"/>
      <c r="F53" s="146" t="n"/>
      <c r="G53" s="147" t="n"/>
      <c r="H53" s="148" t="n"/>
      <c r="I53" s="146" t="n"/>
      <c r="J53" s="150" t="n"/>
      <c r="K53" s="198" t="n"/>
      <c r="L53" s="126" t="n"/>
    </row>
    <row r="54" ht="23.1" customHeight="1" s="91">
      <c r="A54" s="117" t="inlineStr">
        <is>
          <t>15</t>
        </is>
      </c>
      <c r="B54" s="118" t="n"/>
      <c r="C54" s="119" t="n"/>
      <c r="D54" s="120" t="n"/>
      <c r="E54" s="118" t="n"/>
      <c r="F54" s="146" t="n"/>
      <c r="G54" s="147" t="n"/>
      <c r="H54" s="148" t="n"/>
      <c r="I54" s="146" t="n"/>
      <c r="J54" s="150" t="n"/>
      <c r="K54" s="198" t="n"/>
      <c r="L54" s="126" t="n"/>
    </row>
    <row r="55" ht="23.1" customHeight="1" s="91">
      <c r="A55" s="117" t="inlineStr">
        <is>
          <t>16</t>
        </is>
      </c>
      <c r="B55" s="118" t="n"/>
      <c r="C55" s="119" t="n"/>
      <c r="D55" s="120" t="n"/>
      <c r="E55" s="118" t="n"/>
      <c r="F55" s="146" t="n"/>
      <c r="G55" s="147" t="n"/>
      <c r="H55" s="148" t="n"/>
      <c r="I55" s="146" t="n"/>
      <c r="J55" s="150" t="n"/>
      <c r="K55" s="198" t="n"/>
      <c r="L55" s="126" t="n"/>
    </row>
    <row r="56" ht="23.1" customHeight="1" s="91">
      <c r="A56" s="117" t="inlineStr">
        <is>
          <t>17</t>
        </is>
      </c>
      <c r="B56" s="118" t="n"/>
      <c r="C56" s="119" t="n"/>
      <c r="D56" s="120" t="n"/>
      <c r="E56" s="108" t="n"/>
      <c r="F56" s="146" t="n"/>
      <c r="G56" s="147" t="n"/>
      <c r="H56" s="148" t="n"/>
      <c r="I56" s="146" t="n"/>
      <c r="J56" s="150" t="n"/>
      <c r="K56" s="198" t="n"/>
      <c r="L56" s="126" t="n"/>
    </row>
    <row r="57" ht="23.1" customHeight="1" s="91">
      <c r="A57" s="117" t="inlineStr">
        <is>
          <t>18</t>
        </is>
      </c>
      <c r="B57" s="118" t="n"/>
      <c r="C57" s="119" t="n"/>
      <c r="D57" s="120" t="n"/>
      <c r="E57" s="118" t="n"/>
      <c r="F57" s="146" t="n"/>
      <c r="G57" s="147" t="n"/>
      <c r="H57" s="148" t="n"/>
      <c r="I57" s="146" t="n"/>
      <c r="J57" s="150" t="n"/>
      <c r="K57" s="198" t="n"/>
      <c r="L57" s="126" t="n"/>
    </row>
    <row r="58" ht="23.1" customHeight="1" s="91">
      <c r="A58" s="117" t="inlineStr">
        <is>
          <t>19</t>
        </is>
      </c>
      <c r="B58" s="118" t="n"/>
      <c r="C58" s="119" t="n"/>
      <c r="D58" s="120" t="n"/>
      <c r="E58" s="118" t="n"/>
      <c r="F58" s="146" t="n"/>
      <c r="G58" s="147" t="n"/>
      <c r="H58" s="148" t="n"/>
      <c r="I58" s="146" t="n"/>
      <c r="J58" s="150" t="n"/>
      <c r="K58" s="198" t="n"/>
      <c r="L58" s="126" t="n"/>
    </row>
    <row r="59" ht="23.1" customHeight="1" s="91">
      <c r="A59" s="117" t="inlineStr">
        <is>
          <t>20</t>
        </is>
      </c>
      <c r="B59" s="118" t="n"/>
      <c r="C59" s="119" t="n"/>
      <c r="D59" s="120" t="n"/>
      <c r="E59" s="118" t="n"/>
      <c r="F59" s="146" t="n"/>
      <c r="G59" s="147" t="n"/>
      <c r="H59" s="148" t="n"/>
      <c r="I59" s="149" t="n"/>
      <c r="J59" s="150" t="n"/>
      <c r="K59" s="198" t="n"/>
      <c r="L59" s="126" t="n"/>
    </row>
    <row r="60" ht="23.1" customHeight="1" s="91">
      <c r="A60" s="117" t="inlineStr">
        <is>
          <t>21</t>
        </is>
      </c>
      <c r="B60" s="118" t="n"/>
      <c r="C60" s="119" t="n"/>
      <c r="D60" s="120" t="n"/>
      <c r="E60" s="118" t="n"/>
      <c r="F60" s="146" t="n"/>
      <c r="G60" s="147" t="n"/>
      <c r="H60" s="148" t="n"/>
      <c r="I60" s="146" t="n"/>
      <c r="J60" s="150" t="n"/>
      <c r="K60" s="198" t="n"/>
      <c r="L60" s="126" t="n"/>
    </row>
    <row r="61" ht="23.1" customHeight="1" s="91">
      <c r="A61" s="117" t="inlineStr">
        <is>
          <t>22</t>
        </is>
      </c>
      <c r="B61" s="118" t="n"/>
      <c r="C61" s="119" t="n"/>
      <c r="D61" s="120" t="n"/>
      <c r="E61" s="118" t="n"/>
      <c r="F61" s="146" t="n"/>
      <c r="G61" s="147" t="n"/>
      <c r="H61" s="148" t="n"/>
      <c r="I61" s="146" t="n"/>
      <c r="J61" s="150" t="n"/>
      <c r="K61" s="198" t="n"/>
      <c r="L61" s="126" t="n"/>
    </row>
    <row r="62" ht="23.1" customHeight="1" s="91">
      <c r="A62" s="117" t="inlineStr">
        <is>
          <t>23</t>
        </is>
      </c>
      <c r="B62" s="118" t="n"/>
      <c r="C62" s="119" t="n"/>
      <c r="D62" s="120" t="n"/>
      <c r="E62" s="118" t="n"/>
      <c r="F62" s="146" t="n"/>
      <c r="G62" s="147" t="n"/>
      <c r="H62" s="148" t="n"/>
      <c r="I62" s="146" t="n"/>
      <c r="J62" s="150" t="n"/>
      <c r="K62" s="198" t="n"/>
      <c r="L62" s="126" t="n"/>
    </row>
    <row r="63" ht="23.1" customHeight="1" s="91">
      <c r="A63" s="117" t="inlineStr">
        <is>
          <t>24</t>
        </is>
      </c>
      <c r="B63" s="118" t="n"/>
      <c r="C63" s="119" t="n"/>
      <c r="D63" s="120" t="n"/>
      <c r="E63" s="108" t="n"/>
      <c r="F63" s="146" t="n"/>
      <c r="G63" s="147" t="n"/>
      <c r="H63" s="148" t="n"/>
      <c r="I63" s="146" t="n"/>
      <c r="J63" s="150" t="n"/>
      <c r="K63" s="198" t="n"/>
      <c r="L63" s="126" t="n"/>
    </row>
    <row r="64" ht="23.1" customHeight="1" s="91">
      <c r="A64" s="117" t="inlineStr">
        <is>
          <t>25</t>
        </is>
      </c>
      <c r="B64" s="118" t="n"/>
      <c r="C64" s="119" t="n"/>
      <c r="D64" s="120" t="n"/>
      <c r="E64" s="108" t="n"/>
      <c r="F64" s="146" t="n"/>
      <c r="G64" s="147" t="n"/>
      <c r="H64" s="148" t="n"/>
      <c r="I64" s="146" t="n"/>
      <c r="J64" s="150" t="n"/>
      <c r="K64" s="198" t="n"/>
      <c r="L64" s="126" t="n"/>
    </row>
    <row r="65" ht="23.1" customHeight="1" s="91">
      <c r="A65" s="117" t="inlineStr">
        <is>
          <t>26</t>
        </is>
      </c>
      <c r="B65" s="118" t="n"/>
      <c r="C65" s="119" t="n"/>
      <c r="D65" s="120" t="n"/>
      <c r="E65" s="118" t="n"/>
      <c r="F65" s="146" t="n"/>
      <c r="G65" s="147" t="n"/>
      <c r="H65" s="148" t="n"/>
      <c r="I65" s="146" t="n"/>
      <c r="J65" s="150" t="n"/>
      <c r="K65" s="198" t="n"/>
      <c r="L65" s="126" t="n"/>
    </row>
    <row r="66" ht="23.1" customHeight="1" s="91">
      <c r="A66" s="117" t="inlineStr">
        <is>
          <t>27</t>
        </is>
      </c>
      <c r="B66" s="118" t="n"/>
      <c r="C66" s="119" t="n"/>
      <c r="D66" s="120" t="n"/>
      <c r="E66" s="118" t="n"/>
      <c r="F66" s="146" t="n"/>
      <c r="G66" s="147" t="n"/>
      <c r="H66" s="148" t="n"/>
      <c r="I66" s="146" t="n"/>
      <c r="J66" s="150" t="n"/>
      <c r="K66" s="198" t="n"/>
      <c r="L66" s="126" t="n"/>
    </row>
    <row r="67" ht="23.1" customHeight="1" s="91">
      <c r="A67" s="117" t="inlineStr">
        <is>
          <t>28</t>
        </is>
      </c>
      <c r="B67" s="118" t="n"/>
      <c r="C67" s="119" t="n"/>
      <c r="D67" s="120" t="n"/>
      <c r="E67" s="118" t="n"/>
      <c r="F67" s="146" t="n"/>
      <c r="G67" s="147" t="n"/>
      <c r="H67" s="148" t="n"/>
      <c r="I67" s="146" t="n"/>
      <c r="J67" s="150" t="n"/>
      <c r="K67" s="198" t="n"/>
      <c r="L67" s="126" t="n"/>
    </row>
    <row r="68" ht="23.1" customHeight="1" s="91">
      <c r="A68" s="117" t="inlineStr">
        <is>
          <t>29</t>
        </is>
      </c>
      <c r="B68" s="118" t="n"/>
      <c r="C68" s="119" t="n"/>
      <c r="D68" s="120" t="n"/>
      <c r="E68" s="118" t="n"/>
      <c r="F68" s="146" t="n"/>
      <c r="G68" s="147" t="n"/>
      <c r="H68" s="148" t="n"/>
      <c r="I68" s="149" t="n"/>
      <c r="J68" s="150" t="n"/>
      <c r="K68" s="198" t="n"/>
      <c r="L68" s="126" t="n"/>
    </row>
    <row r="69" ht="23.1" customHeight="1" s="91">
      <c r="A69" s="151" t="inlineStr">
        <is>
          <t>30</t>
        </is>
      </c>
      <c r="B69" s="152" t="n"/>
      <c r="C69" s="119" t="n"/>
      <c r="D69" s="120" t="n"/>
      <c r="E69" s="118" t="n"/>
      <c r="F69" s="146" t="n"/>
      <c r="G69" s="147" t="n"/>
      <c r="H69" s="148" t="n"/>
      <c r="I69" s="149" t="n"/>
      <c r="J69" s="150" t="n"/>
      <c r="K69" s="199" t="n"/>
      <c r="L69" s="154" t="n"/>
    </row>
    <row r="70" ht="23.1" customHeight="1" s="91">
      <c r="A70" s="155" t="n"/>
      <c r="B70" s="155" t="n"/>
      <c r="C70" s="155" t="n"/>
      <c r="D70" s="155" t="n"/>
      <c r="E70" s="156" t="n"/>
      <c r="F70" s="156" t="n"/>
      <c r="G70" s="157" t="n"/>
      <c r="H70" s="158" t="inlineStr">
        <is>
          <t>総Byte</t>
        </is>
      </c>
      <c r="I70" s="159" t="n">
        <v>200</v>
      </c>
      <c r="J70" s="160" t="inlineStr">
        <is>
          <t>PAGE</t>
        </is>
      </c>
      <c r="K70" s="161" t="n">
        <v>2</v>
      </c>
      <c r="L70" s="162" t="inlineStr">
        <is>
          <t>/E</t>
        </is>
      </c>
    </row>
    <row r="71" ht="15" customHeight="1" s="91">
      <c r="A71" s="163" t="n"/>
      <c r="B71" s="163" t="n"/>
      <c r="C71" s="163" t="n"/>
      <c r="D71" s="163" t="n"/>
      <c r="E71" s="163" t="n"/>
      <c r="F71" s="163" t="n"/>
      <c r="G71" s="163" t="n"/>
      <c r="H71" s="163" t="n"/>
      <c r="I71" s="163" t="n"/>
      <c r="J71" s="163" t="n"/>
      <c r="K71" s="163" t="n"/>
      <c r="L71" s="163" t="n"/>
    </row>
    <row r="72" ht="23.1" customHeight="1" s="91">
      <c r="A72" s="164" t="inlineStr">
        <is>
          <t>レイアウトコ-ド</t>
        </is>
      </c>
      <c r="B72" s="165" t="n"/>
      <c r="C72" s="166" t="inlineStr">
        <is>
          <t>RT006</t>
        </is>
      </c>
      <c r="D72" s="167" t="inlineStr">
        <is>
          <t>レイアウト名</t>
        </is>
      </c>
      <c r="E72" s="168" t="inlineStr">
        <is>
          <t>入庫指示送信データ</t>
        </is>
      </c>
      <c r="F72" s="169" t="n"/>
      <c r="G72" s="165" t="n"/>
      <c r="H72" s="170" t="inlineStr">
        <is>
          <t>作成者</t>
        </is>
      </c>
      <c r="I72" s="171" t="inlineStr">
        <is>
          <t>中根</t>
        </is>
      </c>
      <c r="J72" s="165" t="n"/>
      <c r="K72" s="170" t="inlineStr">
        <is>
          <t>作成日</t>
        </is>
      </c>
      <c r="L72" s="172" t="inlineStr">
        <is>
          <t>2008/10/03</t>
        </is>
      </c>
    </row>
    <row r="73" ht="23.1" customHeight="1" s="91">
      <c r="A73" s="173" t="inlineStr">
        <is>
          <t>システムコ-ド</t>
        </is>
      </c>
      <c r="B73" s="174" t="n"/>
      <c r="C73" s="175" t="inlineStr">
        <is>
          <t>R20</t>
        </is>
      </c>
      <c r="D73" s="176" t="inlineStr">
        <is>
          <t>システム名</t>
        </is>
      </c>
      <c r="E73" s="177" t="inlineStr">
        <is>
          <t>ＫＡＰＳ２</t>
        </is>
      </c>
      <c r="F73" s="178" t="n"/>
      <c r="G73" s="174" t="n"/>
      <c r="H73" s="179" t="inlineStr">
        <is>
          <t>更新者</t>
        </is>
      </c>
      <c r="I73" s="180" t="n"/>
      <c r="J73" s="174" t="n"/>
      <c r="K73" s="179" t="inlineStr">
        <is>
          <t>更新日</t>
        </is>
      </c>
      <c r="L73" s="181" t="n"/>
    </row>
    <row r="74" ht="23.1" customHeight="1" s="91">
      <c r="A74" s="182" t="inlineStr">
        <is>
          <t>起案№</t>
        </is>
      </c>
      <c r="B74" s="183" t="n"/>
      <c r="C74" s="184" t="inlineStr">
        <is>
          <t>R200-001-1</t>
        </is>
      </c>
      <c r="D74" s="185" t="inlineStr">
        <is>
          <t>起案名</t>
        </is>
      </c>
      <c r="E74" s="186" t="inlineStr">
        <is>
          <t>部品業務システム再構築</t>
        </is>
      </c>
      <c r="F74" s="187" t="n"/>
      <c r="G74" s="183" t="n"/>
      <c r="H74" s="188" t="inlineStr">
        <is>
          <t>更新者</t>
        </is>
      </c>
      <c r="I74" s="189" t="n"/>
      <c r="J74" s="183" t="n"/>
      <c r="K74" s="188" t="inlineStr">
        <is>
          <t>更新日</t>
        </is>
      </c>
      <c r="L74" s="190" t="n"/>
    </row>
  </sheetData>
  <mergeCells count="82">
    <mergeCell ref="K49:L49"/>
    <mergeCell ref="A73:B73"/>
    <mergeCell ref="K24:L24"/>
    <mergeCell ref="K4:L4"/>
    <mergeCell ref="K26:L26"/>
    <mergeCell ref="K50:L50"/>
    <mergeCell ref="A74:B74"/>
    <mergeCell ref="K58:L58"/>
    <mergeCell ref="K52:L52"/>
    <mergeCell ref="K67:L67"/>
    <mergeCell ref="K2:L2"/>
    <mergeCell ref="K42:L42"/>
    <mergeCell ref="A35:B35"/>
    <mergeCell ref="K53:L53"/>
    <mergeCell ref="K28:L28"/>
    <mergeCell ref="E35:G35"/>
    <mergeCell ref="K13:L13"/>
    <mergeCell ref="K69:L69"/>
    <mergeCell ref="K30:L30"/>
    <mergeCell ref="K15:L15"/>
    <mergeCell ref="K55:L55"/>
    <mergeCell ref="K64:L64"/>
    <mergeCell ref="K21:L21"/>
    <mergeCell ref="K51:L51"/>
    <mergeCell ref="I72:J72"/>
    <mergeCell ref="K32:L32"/>
    <mergeCell ref="K63:L63"/>
    <mergeCell ref="A37:B37"/>
    <mergeCell ref="K41:L41"/>
    <mergeCell ref="K56:L56"/>
    <mergeCell ref="A38:L38"/>
    <mergeCell ref="E72:G72"/>
    <mergeCell ref="K43:L43"/>
    <mergeCell ref="K27:L27"/>
    <mergeCell ref="K17:L17"/>
    <mergeCell ref="I35:J35"/>
    <mergeCell ref="K10:L10"/>
    <mergeCell ref="K66:L66"/>
    <mergeCell ref="K19:L19"/>
    <mergeCell ref="E73:G73"/>
    <mergeCell ref="K6:L6"/>
    <mergeCell ref="I74:J74"/>
    <mergeCell ref="K3:L3"/>
    <mergeCell ref="K16:L16"/>
    <mergeCell ref="K68:L68"/>
    <mergeCell ref="K25:L25"/>
    <mergeCell ref="K9:L9"/>
    <mergeCell ref="K5:L5"/>
    <mergeCell ref="A36:B36"/>
    <mergeCell ref="E74:G74"/>
    <mergeCell ref="K45:L45"/>
    <mergeCell ref="K54:L54"/>
    <mergeCell ref="K60:L60"/>
    <mergeCell ref="K29:L29"/>
    <mergeCell ref="K11:L11"/>
    <mergeCell ref="E36:G36"/>
    <mergeCell ref="K47:L47"/>
    <mergeCell ref="K44:L44"/>
    <mergeCell ref="I37:J37"/>
    <mergeCell ref="K31:L31"/>
    <mergeCell ref="K46:L46"/>
    <mergeCell ref="K40:L40"/>
    <mergeCell ref="K8:L8"/>
    <mergeCell ref="E37:G37"/>
    <mergeCell ref="K23:L23"/>
    <mergeCell ref="K7:L7"/>
    <mergeCell ref="I73:J73"/>
    <mergeCell ref="K65:L65"/>
    <mergeCell ref="K57:L57"/>
    <mergeCell ref="K18:L18"/>
    <mergeCell ref="I36:J36"/>
    <mergeCell ref="K20:L20"/>
    <mergeCell ref="K22:L22"/>
    <mergeCell ref="K59:L59"/>
    <mergeCell ref="K12:L12"/>
    <mergeCell ref="K61:L61"/>
    <mergeCell ref="K39:L39"/>
    <mergeCell ref="K14:L14"/>
    <mergeCell ref="K48:L48"/>
    <mergeCell ref="A72:B72"/>
    <mergeCell ref="A1:L1"/>
    <mergeCell ref="K62:L62"/>
  </mergeCells>
  <dataValidations count="31">
    <dataValidation sqref="O8" showDropDown="0" showInputMessage="0" showErrorMessage="1" allowBlank="1" type="list" errorStyle="stop" operator="between">
      <formula1>$O$2:$O$3</formula1>
      <formula2>0</formula2>
    </dataValidation>
    <dataValidation sqref="Q3" showDropDown="0" showInputMessage="0" showErrorMessage="0" allowBlank="1" type="list">
      <formula1>"（无历史映射 — 可能为接口内部字段）,（手动指定）"</formula1>
    </dataValidation>
    <dataValidation sqref="Q4" showDropDown="0" showInputMessage="0" showErrorMessage="0" allowBlank="1" type="list">
      <formula1>"[AI推测] MKPF.XBLNR（参照伝票番号）,[AI推测] EKKO.UNSEZ（非公式購買伝票番号）,[AI推测] LIKP.LIFEX（外部識別番号（出荷/入荷））,（手动指定）"</formula1>
    </dataValidation>
    <dataValidation sqref="Q5" showDropDown="0" showInputMessage="0" showErrorMessage="0" allowBlank="1" type="list">
      <formula1>"[AI推测] MARA.LVORM（削除フラグ（全般））,[AI推测] MARD.LVORM（保管場所レベル削除フラグ）,[AI推测] EKPO.ELIKZ（納入完了フラグ）,（手动指定）"</formula1>
    </dataValidation>
    <dataValidation sqref="Q6" showDropDown="0" showInputMessage="0" showErrorMessage="0" allowBlank="1" type="list">
      <formula1>"[AI推测] MARD.LABST（利用可能在庫）,[AI推测] MARC.MMSTA（品目状況（プラント））,[AI推测] MARC.LVORM（削除フラグ（プラント））,（手动指定）"</formula1>
    </dataValidation>
    <dataValidation sqref="Q7" showDropDown="0" showInputMessage="0" showErrorMessage="0" allowBlank="1" type="list">
      <formula1>"RSEG.EBELN（購買伝票）,（手动指定）"</formula1>
    </dataValidation>
    <dataValidation sqref="Q8" showDropDown="0" showInputMessage="0" showErrorMessage="0" allowBlank="1" type="list">
      <formula1>"MARD.MATNR（品目コード）,（手动指定）"</formula1>
    </dataValidation>
    <dataValidation sqref="Q9" showDropDown="0" showInputMessage="0" showErrorMessage="0" allowBlank="1" type="list">
      <formula1>"[AI推测] LIPS.LFIMG（出荷数量）,[AI推测] MSEG.MENGE（数量）,[AI推测] EKPO.MENGE（発注数量）,（手动指定）"</formula1>
    </dataValidation>
    <dataValidation sqref="Q10" showDropDown="0" showInputMessage="0" showErrorMessage="0" allowBlank="1" type="list">
      <formula1>"[AI推测] LIPS.LFIMG（出荷数量）,[AI推测] MSEG.ERFMG（入力単位での数量）,[AI推测] AFRU.LMNGA（実績良品数量）,（手动指定）"</formula1>
    </dataValidation>
    <dataValidation sqref="Q11" showDropDown="0" showInputMessage="0" showErrorMessage="0" allowBlank="1" type="list">
      <formula1>"[AI推测] LIPS.LFIMG（出荷数量）,[AI推测] LIPS.VPACK（包装単位数）,[AI推测] EKPO.MENGE（発注数量）,（手动指定）"</formula1>
    </dataValidation>
    <dataValidation sqref="Q12" showDropDown="0" showInputMessage="0" showErrorMessage="0" allowBlank="1" type="list">
      <formula1>"[AI推测] LIPS.LFIMG（出荷数量）,[AI推测] LIKP.ANZPK（パッケージ数）,[AI推测] VEKP.ANZPK（ハンドリングユニット内パッケージ数）,（手动指定）"</formula1>
    </dataValidation>
    <dataValidation sqref="Q13" showDropDown="0" showInputMessage="0" showErrorMessage="0" allowBlank="1" type="list">
      <formula1>"[AI推测] LIPS.LFIMG（出荷数量）,[AI推测] EKPO.MENGE（発注数量）,[AI推测] RSEG.MENGE（数量）,（手动指定）"</formula1>
    </dataValidation>
    <dataValidation sqref="Q14" showDropDown="0" showInputMessage="0" showErrorMessage="0" allowBlank="1" type="list">
      <formula1>"[AI推测] LIPS.LFIMG（納入数量（実績））,[AI推测] MSEG.MENGE（入出庫伝票数量）,[AI推测] EKBE.MENGE（購買伝票履歴数量）,（手动指定）"</formula1>
    </dataValidation>
    <dataValidation sqref="Q15" showDropDown="0" showInputMessage="0" showErrorMessage="0" allowBlank="1" type="list">
      <formula1>"[AI推测] MARA.SPART（製品部門）,[AI推测] MARA.MSTAE（クロスプラント品目ステータス）,[AI推测] MARA.MATKL（品目グループ）,（手动指定）"</formula1>
    </dataValidation>
    <dataValidation sqref="Q16" showDropDown="0" showInputMessage="0" showErrorMessage="0" allowBlank="1" type="list">
      <formula1>"[AI推测] MARA.MATNR（品目コード）,[AI推测] EKPO.MATNR（購買伝票明細品目）,[AI推测] EKPO.EMATN（発注品目番号）,（手动指定）"</formula1>
    </dataValidation>
    <dataValidation sqref="Q17" showDropDown="0" showInputMessage="0" showErrorMessage="0" allowBlank="1" type="list">
      <formula1>"[AI推测] MARA.MTART（品目タイプ）,[AI推测] MARA.MATKL（品目グループ）,[AI推测] MARA.SPART（製品部門）,（手动指定）"</formula1>
    </dataValidation>
    <dataValidation sqref="Q18" showDropDown="0" showInputMessage="0" showErrorMessage="0" allowBlank="1" type="list">
      <formula1>"[AI推测] LAGP.LGPLA（格納場所（保管棚番地））,[AI推测] MARD.LGORT（保管場所）,[AI推测] LIPS.LGORT（保管場所）,（手动指定）"</formula1>
    </dataValidation>
    <dataValidation sqref="Q19" showDropDown="0" showInputMessage="0" showErrorMessage="0" allowBlank="1" type="list">
      <formula1>"[AI推测] LIKP.LFART（納品タイプ）,[AI推测] MSEG.BWART（移動タイプ）,[AI推测] VBAK.AUART（販売伝票タイプ）,（手动指定）"</formula1>
    </dataValidation>
    <dataValidation sqref="Q20" showDropDown="0" showInputMessage="0" showErrorMessage="0" allowBlank="1" type="list">
      <formula1>"[AI推测] EKPO.EBELP（購買伝票明細番号）,[AI推测] LIPS.POSNR（納入明細項目）,[AI推测] RSEG.BUZEI（請求書照合明細番号）,（手动指定）"</formula1>
    </dataValidation>
    <dataValidation sqref="Q21" showDropDown="0" showInputMessage="0" showErrorMessage="0" allowBlank="1" type="list">
      <formula1>"[AI推测] LIPS.MVGR2（品目グループ2）,[AI推测] LIPS.MVGR3（品目グループ3）,[AI推测] EKKN.KNTTP（勘定設定カテゴリ）,（手动指定）"</formula1>
    </dataValidation>
    <dataValidation sqref="Q22" showDropDown="0" showInputMessage="0" showErrorMessage="0" allowBlank="1" type="list">
      <formula1>"MARA.NTGEW（正味重量）,（手动指定）"</formula1>
    </dataValidation>
    <dataValidation sqref="Q23" showDropDown="0" showInputMessage="0" showErrorMessage="0" allowBlank="1" type="list">
      <formula1>"[AI推测] MARA.HOEHE（高さ）,[AI推测] MARA.GROES（サイズ／寸法）,[AI推测] VTTK.ADD01（補足 1）,（手动指定）"</formula1>
    </dataValidation>
    <dataValidation sqref="Q24" showDropDown="0" showInputMessage="0" showErrorMessage="0" allowBlank="1" type="list">
      <formula1>"[AI推测] MARA.BREIT（幅）,[AI推测] MARA.LAENG（長さ）,[AI推测] VTTK.ADD01（補足1）,（手动指定）"</formula1>
    </dataValidation>
    <dataValidation sqref="Q25" showDropDown="0" showInputMessage="0" showErrorMessage="0" allowBlank="1" type="list">
      <formula1>"[AI推测] MARA.LAENG（長さ）,[AI推测] MARA.BREIT（幅）,[AI推测] MARA.HOEHE（高さ）,（手动指定）"</formula1>
    </dataValidation>
    <dataValidation sqref="Q26" showDropDown="0" showInputMessage="0" showErrorMessage="0" allowBlank="1" type="list">
      <formula1>"MAKT.MAKTX（品目テキスト）,VBAP.ARKTX（受注明細のテキスト (短)）,（手动指定）"</formula1>
    </dataValidation>
    <dataValidation sqref="Q27" showDropDown="0" showInputMessage="0" showErrorMessage="0" allowBlank="1" type="list">
      <formula1>"MAKT.MAKTX（品目テキスト）,（手动指定）"</formula1>
    </dataValidation>
    <dataValidation sqref="Q28" showDropDown="0" showInputMessage="0" showErrorMessage="0" allowBlank="1" type="list">
      <formula1>"LIPS.MVGR1（品目グループ 1）,MVKE.MVGR1（品目グループ 1）,VBAP.MVGR1（品目グループ 1）,（手动指定）"</formula1>
    </dataValidation>
    <dataValidation sqref="Q29" showDropDown="0" showInputMessage="0" showErrorMessage="0" allowBlank="1" type="list">
      <formula1>"MARA.PRDHA（品目階層）,VBRP.PRODH（品目階層）,（手动指定）"</formula1>
    </dataValidation>
    <dataValidation sqref="Q30" showDropDown="0" showInputMessage="0" showErrorMessage="0" allowBlank="1" type="list">
      <formula1>"MARA.PRDHA（品目階層）,（手动指定）"</formula1>
    </dataValidation>
    <dataValidation sqref="Q31" showDropDown="0" showInputMessage="0" showErrorMessage="0" allowBlank="1" type="list">
      <formula1>"MARA.PRDHA（品目階層）,VBRP.MVGR2（品目グループ 2）,（手动指定）"</formula1>
    </dataValidation>
    <dataValidation sqref="Q32" showDropDown="0" showInputMessage="0" showErrorMessage="0" allowBlank="1" type="list">
      <formula1>"[AI推测] MARD.LGORT（保管場所）,[AI推测] MSEG.LGORT（保管場所）,[AI推测] LIPS.LGORT（保管場所）,（手动指定）"</formula1>
    </dataValidation>
  </dataValidations>
  <printOptions horizontalCentered="0" verticalCentered="0" headings="0" gridLines="0" gridLinesSet="1"/>
  <pageMargins left="0.590277777777778" right="0.39375" top="0.39375" bottom="0.39375" header="0.39375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&amp;RCBL-040-530/001/200211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6875" defaultRowHeight="13.5" zeroHeight="0" outlineLevelRow="0"/>
  <sheetData>
    <row r="1" ht="13.5" customHeight="1" s="91">
      <c r="A1" s="90" t="inlineStr">
        <is>
          <t xml:space="preserve">      ****************************************************************</t>
        </is>
      </c>
    </row>
    <row r="2" ht="13.5" customHeight="1" s="91">
      <c r="A2" s="90" t="inlineStr">
        <is>
          <t xml:space="preserve">      *    LRT006   入庫指示送信データ  200 LENGTH</t>
        </is>
      </c>
    </row>
    <row r="3" ht="13.5" customHeight="1" s="91">
      <c r="A3" s="90" t="inlineStr">
        <is>
          <t xml:space="preserve">      ****************************************************************</t>
        </is>
      </c>
    </row>
    <row r="4" ht="13.5" customHeight="1" s="91">
      <c r="A4" s="90" t="inlineStr">
        <is>
          <t xml:space="preserve">           03  BFIL            PIC  X(0002).                           </t>
        </is>
      </c>
    </row>
    <row r="5" ht="13.5" customHeight="1" s="91">
      <c r="A5" s="90" t="inlineStr">
        <is>
          <t xml:space="preserve">      * *&gt;ファイルＩＤ</t>
        </is>
      </c>
    </row>
    <row r="6" ht="13.5" customHeight="1" s="91">
      <c r="A6" s="90" t="inlineStr">
        <is>
          <t xml:space="preserve">           03  BSER            PIC  X(0007).                           </t>
        </is>
      </c>
    </row>
    <row r="7" ht="13.5" customHeight="1" s="91">
      <c r="A7" s="90" t="inlineStr">
        <is>
          <t xml:space="preserve">      * *&gt;整理№</t>
        </is>
      </c>
    </row>
    <row r="8" ht="13.5" customHeight="1" s="91">
      <c r="A8" s="90" t="inlineStr">
        <is>
          <t xml:space="preserve">           03  CJOT            PIC  X(0001).                           </t>
        </is>
      </c>
    </row>
    <row r="9" ht="13.5" customHeight="1" s="91">
      <c r="A9" s="90" t="inlineStr">
        <is>
          <t xml:space="preserve">      * *&gt;状態フラグ</t>
        </is>
      </c>
    </row>
    <row r="10" ht="13.5" customHeight="1" s="91">
      <c r="A10" s="90" t="inlineStr">
        <is>
          <t xml:space="preserve">           03  CPCZAIYMU       PIC  X(0001).                           </t>
        </is>
      </c>
    </row>
    <row r="11" ht="13.5" customHeight="1" s="91">
      <c r="A11" s="90" t="inlineStr">
        <is>
          <t xml:space="preserve">      * *&gt;ＰＣ在庫有無</t>
        </is>
      </c>
    </row>
    <row r="12" ht="13.5" customHeight="1" s="91">
      <c r="A12" s="90" t="inlineStr">
        <is>
          <t xml:space="preserve">           03  BCYU            PIC  X(0008).                           </t>
        </is>
      </c>
    </row>
    <row r="13" ht="13.5" customHeight="1" s="91">
      <c r="A13" s="90" t="inlineStr">
        <is>
          <t xml:space="preserve">      * *&gt;注文№</t>
        </is>
      </c>
    </row>
    <row r="14" ht="13.5" customHeight="1" s="91">
      <c r="A14" s="90" t="inlineStr">
        <is>
          <t xml:space="preserve">           03  BKSAHIN         PIC  X(0010).                           </t>
        </is>
      </c>
    </row>
    <row r="15" ht="13.5" customHeight="1" s="91">
      <c r="A15" s="90" t="inlineStr">
        <is>
          <t xml:space="preserve">      * *&gt;検索品番</t>
        </is>
      </c>
    </row>
    <row r="16" ht="13.5" customHeight="1" s="91">
      <c r="A16" s="90" t="inlineStr">
        <is>
          <t xml:space="preserve">           03  STSOSSZ         PIC  X(0007).                           </t>
        </is>
      </c>
    </row>
    <row r="17" ht="13.5" customHeight="1" s="91">
      <c r="A17" s="90" t="inlineStr">
        <is>
          <t xml:space="preserve">      * *&gt;塗装指示数</t>
        </is>
      </c>
    </row>
    <row r="18" ht="13.5" customHeight="1" s="91">
      <c r="A18" s="90" t="inlineStr">
        <is>
          <t xml:space="preserve">           03  STSOKRO         PIC  X(0007).                           </t>
        </is>
      </c>
    </row>
    <row r="19" ht="13.5" customHeight="1" s="91">
      <c r="A19" s="90" t="inlineStr">
        <is>
          <t xml:space="preserve">      * *&gt;塗装指示完了数</t>
        </is>
      </c>
    </row>
    <row r="20" ht="13.5" customHeight="1" s="91">
      <c r="A20" s="90" t="inlineStr">
        <is>
          <t xml:space="preserve">           03  SPKGSSZ         PIC  X(0007).                           </t>
        </is>
      </c>
    </row>
    <row r="21" ht="13.5" customHeight="1" s="91">
      <c r="A21" s="90" t="inlineStr">
        <is>
          <t xml:space="preserve">      * *&gt;パッケージ指示数</t>
        </is>
      </c>
    </row>
    <row r="22" ht="13.5" customHeight="1" s="91">
      <c r="A22" s="90" t="inlineStr">
        <is>
          <t xml:space="preserve">           03  SPKGKRO         PIC  X(0007).                           </t>
        </is>
      </c>
    </row>
    <row r="23" ht="13.5" customHeight="1" s="91">
      <c r="A23" s="90" t="inlineStr">
        <is>
          <t xml:space="preserve">      * *&gt;パッケージ完了数</t>
        </is>
      </c>
    </row>
    <row r="24" ht="13.5" customHeight="1" s="91">
      <c r="A24" s="90" t="inlineStr">
        <is>
          <t xml:space="preserve">           03  SNKOSZZ         PIC  X(0007).                           </t>
        </is>
      </c>
    </row>
    <row r="25" ht="13.5" customHeight="1" s="91">
      <c r="A25" s="90" t="inlineStr">
        <is>
          <t xml:space="preserve">      * *&gt;入庫指示数</t>
        </is>
      </c>
    </row>
    <row r="26" ht="13.5" customHeight="1" s="91">
      <c r="A26" s="90" t="inlineStr">
        <is>
          <t xml:space="preserve">           03  SNKOKRO         PIC  X(0007).                           </t>
        </is>
      </c>
    </row>
    <row r="27" ht="13.5" customHeight="1" s="91">
      <c r="A27" s="90" t="inlineStr">
        <is>
          <t xml:space="preserve">      * *&gt;入庫完了数</t>
        </is>
      </c>
    </row>
    <row r="28" ht="13.5" customHeight="1" s="91">
      <c r="A28" s="90" t="inlineStr">
        <is>
          <t xml:space="preserve">           03  BPCC            PIC  X(0002).                           </t>
        </is>
      </c>
    </row>
    <row r="29" ht="13.5" customHeight="1" s="91">
      <c r="A29" s="90" t="inlineStr">
        <is>
          <t xml:space="preserve">      * *&gt;ＰＣ区分</t>
        </is>
      </c>
    </row>
    <row r="30" ht="13.5" customHeight="1" s="91">
      <c r="A30" s="90" t="inlineStr">
        <is>
          <t xml:space="preserve">           03  BHCHHIN         PIC  X(0010).                           </t>
        </is>
      </c>
    </row>
    <row r="31" ht="13.5" customHeight="1" s="91">
      <c r="A31" s="90" t="inlineStr">
        <is>
          <t xml:space="preserve">      * *&gt;発注品番</t>
        </is>
      </c>
    </row>
    <row r="32" ht="13.5" customHeight="1" s="91">
      <c r="A32" s="90" t="inlineStr">
        <is>
          <t xml:space="preserve">           03  CHIN            PIC  X(0001).                           </t>
        </is>
      </c>
    </row>
    <row r="33" ht="13.5" customHeight="1" s="91">
      <c r="A33" s="90" t="inlineStr">
        <is>
          <t xml:space="preserve">      * *&gt;品番区分</t>
        </is>
      </c>
    </row>
    <row r="34" ht="13.5" customHeight="1" s="91">
      <c r="A34" s="90" t="inlineStr">
        <is>
          <t xml:space="preserve">           03  BLCN            PIC  X(0008).                           </t>
        </is>
      </c>
    </row>
    <row r="35" ht="13.5" customHeight="1" s="91">
      <c r="A35" s="90" t="inlineStr">
        <is>
          <t xml:space="preserve">      * *&gt;ロケーション</t>
        </is>
      </c>
    </row>
    <row r="36" ht="13.5" customHeight="1" s="91">
      <c r="A36" s="90" t="inlineStr">
        <is>
          <t xml:space="preserve">           03  CNSKKTI         PIC  X(0003).                           </t>
        </is>
      </c>
    </row>
    <row r="37" ht="13.5" customHeight="1" s="91">
      <c r="A37" s="90" t="inlineStr">
        <is>
          <t xml:space="preserve">      * *&gt;入出庫形態</t>
        </is>
      </c>
    </row>
    <row r="38" ht="13.5" customHeight="1" s="91">
      <c r="A38" s="90" t="inlineStr">
        <is>
          <t xml:space="preserve">           03  BR#             PIC  X(0003).                           </t>
        </is>
      </c>
    </row>
    <row r="39" ht="13.5" customHeight="1" s="91">
      <c r="A39" s="90" t="inlineStr">
        <is>
          <t xml:space="preserve">      * *&gt;Ｒ＃</t>
        </is>
      </c>
    </row>
    <row r="40" ht="13.5" customHeight="1" s="91">
      <c r="A40" s="90" t="inlineStr">
        <is>
          <t xml:space="preserve">           03  BSRVACC         PIC  X(0003).                           </t>
        </is>
      </c>
    </row>
    <row r="41" ht="13.5" customHeight="1" s="91">
      <c r="A41" s="90" t="inlineStr">
        <is>
          <t xml:space="preserve">      * *&gt;サＡ／Ｃ</t>
        </is>
      </c>
    </row>
    <row r="42" ht="13.5" customHeight="1" s="91">
      <c r="A42" s="90" t="inlineStr">
        <is>
          <t xml:space="preserve">           03  STNNGYU         PIC  X(0007).                           </t>
        </is>
      </c>
    </row>
    <row r="43" ht="13.5" customHeight="1" s="91">
      <c r="A43" s="90" t="inlineStr">
        <is>
          <t xml:space="preserve">      * *&gt;単重</t>
        </is>
      </c>
    </row>
    <row r="44" ht="13.5" customHeight="1" s="91">
      <c r="A44" s="90" t="inlineStr">
        <is>
          <t xml:space="preserve">           03  SSPUHEI         PIC  X(0005).                           </t>
        </is>
      </c>
    </row>
    <row r="45" ht="13.5" customHeight="1" s="91">
      <c r="A45" s="90" t="inlineStr">
        <is>
          <t xml:space="preserve">      * *&gt;サイズ（高さ）</t>
        </is>
      </c>
    </row>
    <row r="46" ht="13.5" customHeight="1" s="91">
      <c r="A46" s="90" t="inlineStr">
        <is>
          <t xml:space="preserve">           03  SSPUHBA         PIC  X(0005).                           </t>
        </is>
      </c>
    </row>
    <row r="47" ht="13.5" customHeight="1" s="91">
      <c r="A47" s="90" t="inlineStr">
        <is>
          <t xml:space="preserve">      * *&gt;サイズ（幅）</t>
        </is>
      </c>
    </row>
    <row r="48" ht="13.5" customHeight="1" s="91">
      <c r="A48" s="90" t="inlineStr">
        <is>
          <t xml:space="preserve">           03  SSPUDEP         PIC  X(0005).                           </t>
        </is>
      </c>
    </row>
    <row r="49" ht="13.5" customHeight="1" s="91">
      <c r="A49" s="90" t="inlineStr">
        <is>
          <t xml:space="preserve">      * *&gt;サイズ（奥行）</t>
        </is>
      </c>
    </row>
    <row r="50" ht="13.5" customHeight="1" s="91">
      <c r="A50" s="90" t="inlineStr">
        <is>
          <t xml:space="preserve">           03  NHINKN          PIC  X(0020).                           </t>
        </is>
      </c>
    </row>
    <row r="51" ht="13.5" customHeight="1" s="91">
      <c r="A51" s="90" t="inlineStr">
        <is>
          <t xml:space="preserve">      * *&gt;品名（カナ）</t>
        </is>
      </c>
    </row>
    <row r="52" ht="13.5" customHeight="1" s="91">
      <c r="A52" s="90" t="inlineStr">
        <is>
          <t xml:space="preserve">           03  NHINEN          PIC  X(0020).                           </t>
        </is>
      </c>
    </row>
    <row r="53" ht="13.5" customHeight="1" s="91">
      <c r="A53" s="90" t="inlineStr">
        <is>
          <t xml:space="preserve">      * *&gt;品名（英字）</t>
        </is>
      </c>
    </row>
    <row r="54" ht="13.5" customHeight="1" s="91">
      <c r="A54" s="90" t="inlineStr">
        <is>
          <t xml:space="preserve">           03  BKMO            PIC  X(0003).                           </t>
        </is>
      </c>
    </row>
    <row r="55" ht="13.5" customHeight="1" s="91">
      <c r="A55" s="90" t="inlineStr">
        <is>
          <t xml:space="preserve">      * *&gt;科目</t>
        </is>
      </c>
    </row>
    <row r="56" ht="13.5" customHeight="1" s="91">
      <c r="A56" s="90" t="inlineStr">
        <is>
          <t xml:space="preserve">           03  BSMLKIS         PIC  X(0003).                           </t>
        </is>
      </c>
    </row>
    <row r="57" ht="13.5" customHeight="1" s="91">
      <c r="A57" s="90" t="inlineStr">
        <is>
          <t xml:space="preserve">      * *&gt;小機種</t>
        </is>
      </c>
    </row>
    <row r="58" ht="13.5" customHeight="1" s="91">
      <c r="A58" s="90" t="inlineStr">
        <is>
          <t xml:space="preserve">           03  BMIDKIS         PIC  X(0003).                           </t>
        </is>
      </c>
    </row>
    <row r="59" ht="13.5" customHeight="1" s="91">
      <c r="A59" s="90" t="inlineStr">
        <is>
          <t xml:space="preserve">      * *&gt;中機種</t>
        </is>
      </c>
    </row>
    <row r="60" ht="13.5" customHeight="1" s="91">
      <c r="A60" s="90" t="inlineStr">
        <is>
          <t xml:space="preserve">           03  BLAGKIS         PIC  X(0003).                           </t>
        </is>
      </c>
    </row>
    <row r="61" ht="13.5" customHeight="1" s="91">
      <c r="A61" s="90" t="inlineStr">
        <is>
          <t xml:space="preserve">      * *&gt;大機種</t>
        </is>
      </c>
    </row>
    <row r="62" ht="13.5" customHeight="1" s="91">
      <c r="A62" s="90" t="inlineStr">
        <is>
          <t xml:space="preserve">           03  BPCSOKSUB       PIC  X(0004).                           </t>
        </is>
      </c>
    </row>
    <row r="63" ht="13.5" customHeight="1" s="91">
      <c r="A63" s="90" t="inlineStr">
        <is>
          <t xml:space="preserve">      * *&gt;ＰＣサブ倉庫</t>
        </is>
      </c>
    </row>
    <row r="64" ht="13.5" customHeight="1" s="91">
      <c r="A64" s="90" t="inlineStr">
        <is>
          <t xml:space="preserve">           03  SKSECTR         PIC  X(0005).                           </t>
        </is>
      </c>
    </row>
    <row r="65" ht="13.5" customHeight="1" s="91">
      <c r="A65" s="90" t="inlineStr">
        <is>
          <t xml:space="preserve">      * *&gt;構成件数</t>
        </is>
      </c>
    </row>
    <row r="66" ht="13.5" customHeight="1" s="91">
      <c r="A66" s="90" t="inlineStr">
        <is>
          <t xml:space="preserve">           03  FILLER          PIC  X(0016).                           </t>
        </is>
      </c>
    </row>
    <row r="67" ht="13.5" customHeight="1" s="91">
      <c r="A67" s="90" t="inlineStr">
        <is>
          <t xml:space="preserve">      * *&gt;予備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情報開発センター</dc:creator>
  <dc:language>en-US</dc:language>
  <dcterms:created xsi:type="dcterms:W3CDTF">2002-09-05T15:43:58Z</dcterms:created>
  <dcterms:modified xsi:type="dcterms:W3CDTF">2026-04-23T12:13:31Z</dcterms:modified>
  <cp:lastModifiedBy>fukuda</cp:lastModifiedBy>
  <cp:revision>0</cp:revision>
  <cp:lastPrinted>2002-11-23T09:47:42Z</cp:lastPrinted>
</cp:coreProperties>
</file>