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ésultats Labo Régulateur" sheetId="1" state="visible" r:id="rId1"/>
    <sheet xmlns:r="http://schemas.openxmlformats.org/officeDocument/2006/relationships" name="Comparaison Prod vs Reg" sheetId="2" state="visible" r:id="rId2"/>
    <sheet xmlns:r="http://schemas.openxmlformats.org/officeDocument/2006/relationships" name="Statistiques Dataset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0\%"/>
  </numFmts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i val="1"/>
      <color rgb="FF991B1B"/>
      <sz val="9"/>
    </font>
    <font>
      <name val="Arial"/>
      <charset val="1"/>
      <family val="0"/>
      <color rgb="FF374151"/>
      <sz val="9"/>
    </font>
    <font>
      <name val="Arial"/>
      <charset val="1"/>
      <family val="0"/>
      <color rgb="FF991B1B"/>
      <sz val="9"/>
    </font>
    <font>
      <name val="Arial"/>
      <charset val="1"/>
      <family val="0"/>
      <i val="1"/>
      <color rgb="FF991B1B"/>
      <sz val="9"/>
    </font>
    <font>
      <name val="Arial"/>
      <charset val="1"/>
      <family val="0"/>
      <b val="1"/>
      <color rgb="FF0D2B5E"/>
      <sz val="9"/>
    </font>
    <font>
      <name val="Arial"/>
      <charset val="1"/>
      <family val="0"/>
      <color rgb="FF065F46"/>
      <sz val="9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0D2B5E"/>
      <sz val="10"/>
    </font>
    <font>
      <name val="Arial"/>
      <charset val="1"/>
      <family val="0"/>
      <b val="1"/>
      <color rgb="FF1A56C4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color rgb="FF991B1B"/>
      <sz val="8"/>
    </font>
    <font>
      <name val="Arial"/>
      <charset val="1"/>
      <family val="0"/>
      <color rgb="FF374151"/>
      <sz val="8"/>
    </font>
    <font>
      <name val="Arial"/>
      <charset val="1"/>
      <family val="0"/>
      <color rgb="FF1A56C4"/>
      <sz val="8"/>
    </font>
    <font>
      <name val="Arial"/>
      <charset val="1"/>
      <family val="0"/>
      <color rgb="FF0F766E"/>
      <sz val="8"/>
    </font>
    <font>
      <name val="Arial"/>
      <charset val="1"/>
      <family val="0"/>
      <b val="1"/>
      <color rgb="FF065F46"/>
      <sz val="8"/>
    </font>
    <font>
      <name val="Arial"/>
      <charset val="1"/>
      <family val="0"/>
      <color rgb="FF065F46"/>
      <sz val="8"/>
    </font>
    <font>
      <name val="Arial"/>
      <charset val="1"/>
      <family val="0"/>
      <b val="1"/>
      <color rgb="FF0D2B5E"/>
      <sz val="8"/>
    </font>
    <font>
      <name val="Arial"/>
      <charset val="1"/>
      <family val="0"/>
      <color rgb="FF1A56C4"/>
      <sz val="9"/>
    </font>
    <font>
      <name val="Arial"/>
      <charset val="1"/>
      <family val="0"/>
      <b val="1"/>
      <color rgb="FFFFFFFF"/>
      <sz val="10"/>
    </font>
  </fonts>
  <fills count="15">
    <fill>
      <patternFill/>
    </fill>
    <fill>
      <patternFill patternType="gray125"/>
    </fill>
    <fill>
      <patternFill patternType="solid">
        <fgColor rgb="FF0D2B5E"/>
        <bgColor rgb="FF374151"/>
      </patternFill>
    </fill>
    <fill>
      <patternFill patternType="solid">
        <fgColor rgb="FFEEF4FF"/>
        <bgColor rgb="FFF3F4F6"/>
      </patternFill>
    </fill>
    <fill>
      <patternFill patternType="solid">
        <fgColor rgb="FF1A56C4"/>
        <bgColor rgb="FF1D4ED8"/>
      </patternFill>
    </fill>
    <fill>
      <patternFill patternType="solid">
        <fgColor rgb="FF2563EB"/>
        <bgColor rgb="FF1A56C4"/>
      </patternFill>
    </fill>
    <fill>
      <patternFill patternType="solid">
        <fgColor rgb="FF0F766E"/>
        <bgColor rgb="FF0369A1"/>
      </patternFill>
    </fill>
    <fill>
      <patternFill patternType="solid">
        <fgColor rgb="FF5B21B6"/>
        <bgColor rgb="FF800080"/>
      </patternFill>
    </fill>
    <fill>
      <patternFill patternType="solid">
        <fgColor rgb="FFB8860B"/>
        <bgColor rgb="FFFF9900"/>
      </patternFill>
    </fill>
    <fill>
      <patternFill patternType="solid">
        <fgColor rgb="FFFEF2F2"/>
        <bgColor rgb="FFF3F4F6"/>
      </patternFill>
    </fill>
    <fill>
      <patternFill patternType="solid">
        <fgColor rgb="FFFFFFFF"/>
        <bgColor rgb="FFFEF2F2"/>
      </patternFill>
    </fill>
    <fill>
      <patternFill patternType="solid">
        <fgColor rgb="FFF3F4F6"/>
        <bgColor rgb="FFEEF4FF"/>
      </patternFill>
    </fill>
    <fill>
      <patternFill patternType="solid">
        <fgColor rgb="FF1D4ED8"/>
        <bgColor rgb="FF1A56C4"/>
      </patternFill>
    </fill>
    <fill>
      <patternFill patternType="solid">
        <fgColor rgb="FF0369A1"/>
        <bgColor rgb="FF0F766E"/>
      </patternFill>
    </fill>
    <fill>
      <patternFill patternType="solid">
        <fgColor rgb="FFECFDF5"/>
        <bgColor rgb="FFEEF4FF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D2B5E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left" vertical="center"/>
    </xf>
    <xf numFmtId="0" fontId="8" fillId="9" borderId="2" applyAlignment="1" pivotButton="0" quotePrefix="0" xfId="0">
      <alignment horizontal="center" vertical="center"/>
    </xf>
    <xf numFmtId="164" fontId="9" fillId="9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/>
    </xf>
    <xf numFmtId="0" fontId="8" fillId="10" borderId="2" applyAlignment="1" pivotButton="0" quotePrefix="0" xfId="0">
      <alignment horizontal="center" vertical="center"/>
    </xf>
    <xf numFmtId="164" fontId="12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left" vertical="center"/>
    </xf>
    <xf numFmtId="0" fontId="13" fillId="10" borderId="2" applyAlignment="1" pivotButton="0" quotePrefix="0" xfId="0">
      <alignment horizontal="left" vertical="center" wrapText="1"/>
    </xf>
    <xf numFmtId="0" fontId="11" fillId="11" borderId="2" applyAlignment="1" pivotButton="0" quotePrefix="0" xfId="0">
      <alignment horizontal="left" vertical="center"/>
    </xf>
    <xf numFmtId="0" fontId="8" fillId="11" borderId="2" applyAlignment="1" pivotButton="0" quotePrefix="0" xfId="0">
      <alignment horizontal="center" vertical="center"/>
    </xf>
    <xf numFmtId="164" fontId="12" fillId="11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left" vertical="center"/>
    </xf>
    <xf numFmtId="0" fontId="13" fillId="11" borderId="2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left" vertical="center"/>
    </xf>
    <xf numFmtId="165" fontId="15" fillId="3" borderId="2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8" fillId="2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8" fillId="13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left" vertical="center"/>
    </xf>
    <xf numFmtId="0" fontId="20" fillId="9" borderId="2" applyAlignment="1" pivotButton="0" quotePrefix="0" xfId="0">
      <alignment horizontal="center" vertical="center"/>
    </xf>
    <xf numFmtId="165" fontId="21" fillId="9" borderId="2" applyAlignment="1" pivotButton="0" quotePrefix="0" xfId="0">
      <alignment horizontal="center" vertical="center"/>
    </xf>
    <xf numFmtId="165" fontId="22" fillId="9" borderId="2" applyAlignment="1" pivotButton="0" quotePrefix="0" xfId="0">
      <alignment horizontal="center" vertical="center"/>
    </xf>
    <xf numFmtId="165" fontId="23" fillId="14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4" borderId="2" applyAlignment="1" pivotButton="0" quotePrefix="0" xfId="0">
      <alignment horizontal="center" vertical="center"/>
    </xf>
    <xf numFmtId="0" fontId="25" fillId="10" borderId="2" applyAlignment="1" pivotButton="0" quotePrefix="0" xfId="0">
      <alignment horizontal="left" vertical="center"/>
    </xf>
    <xf numFmtId="0" fontId="20" fillId="10" borderId="2" applyAlignment="1" pivotButton="0" quotePrefix="0" xfId="0">
      <alignment horizontal="center" vertical="center"/>
    </xf>
    <xf numFmtId="165" fontId="21" fillId="10" borderId="2" applyAlignment="1" pivotButton="0" quotePrefix="0" xfId="0">
      <alignment horizontal="center" vertical="center"/>
    </xf>
    <xf numFmtId="165" fontId="22" fillId="10" borderId="2" applyAlignment="1" pivotButton="0" quotePrefix="0" xfId="0">
      <alignment horizontal="center" vertical="center"/>
    </xf>
    <xf numFmtId="0" fontId="25" fillId="11" borderId="2" applyAlignment="1" pivotButton="0" quotePrefix="0" xfId="0">
      <alignment horizontal="left" vertical="center"/>
    </xf>
    <xf numFmtId="0" fontId="20" fillId="11" borderId="2" applyAlignment="1" pivotButton="0" quotePrefix="0" xfId="0">
      <alignment horizontal="center" vertical="center"/>
    </xf>
    <xf numFmtId="165" fontId="21" fillId="11" borderId="2" applyAlignment="1" pivotButton="0" quotePrefix="0" xfId="0">
      <alignment horizontal="center" vertical="center"/>
    </xf>
    <xf numFmtId="165" fontId="22" fillId="11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164" fontId="26" fillId="11" borderId="2" applyAlignment="1" pivotButton="0" quotePrefix="0" xfId="0">
      <alignment horizontal="center" vertical="center"/>
    </xf>
    <xf numFmtId="164" fontId="8" fillId="11" borderId="2" applyAlignment="1" pivotButton="0" quotePrefix="0" xfId="0">
      <alignment horizontal="center" vertical="center"/>
    </xf>
    <xf numFmtId="164" fontId="26" fillId="10" borderId="2" applyAlignment="1" pivotButton="0" quotePrefix="0" xfId="0">
      <alignment horizontal="center" vertical="center"/>
    </xf>
    <xf numFmtId="164" fontId="8" fillId="1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3" fontId="26" fillId="11" borderId="2" applyAlignment="1" pivotButton="0" quotePrefix="0" xfId="0">
      <alignment horizontal="center" vertical="center"/>
    </xf>
    <xf numFmtId="166" fontId="8" fillId="11" borderId="2" applyAlignment="1" pivotButton="0" quotePrefix="0" xfId="0">
      <alignment horizontal="center" vertical="center"/>
    </xf>
    <xf numFmtId="3" fontId="26" fillId="10" borderId="2" applyAlignment="1" pivotButton="0" quotePrefix="0" xfId="0">
      <alignment horizontal="center" vertical="center"/>
    </xf>
    <xf numFmtId="166" fontId="8" fillId="10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left" vertical="center"/>
    </xf>
    <xf numFmtId="3" fontId="15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8" fillId="2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8" fillId="13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/>
    </xf>
    <xf numFmtId="0" fontId="11" fillId="11" borderId="2" applyAlignment="1" pivotButton="0" quotePrefix="0" xfId="0">
      <alignment horizontal="left" vertical="center"/>
    </xf>
    <xf numFmtId="0" fontId="8" fillId="11" borderId="2" applyAlignment="1" pivotButton="0" quotePrefix="0" xfId="0">
      <alignment horizontal="left" vertical="center"/>
    </xf>
    <xf numFmtId="164" fontId="26" fillId="11" borderId="2" applyAlignment="1" pivotButton="0" quotePrefix="0" xfId="0">
      <alignment horizontal="center" vertical="center"/>
    </xf>
    <xf numFmtId="164" fontId="8" fillId="11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left" vertical="center"/>
    </xf>
    <xf numFmtId="0" fontId="8" fillId="10" borderId="2" applyAlignment="1" pivotButton="0" quotePrefix="0" xfId="0">
      <alignment horizontal="left" vertical="center"/>
    </xf>
    <xf numFmtId="164" fontId="26" fillId="10" borderId="2" applyAlignment="1" pivotButton="0" quotePrefix="0" xfId="0">
      <alignment horizontal="center" vertical="center"/>
    </xf>
    <xf numFmtId="164" fontId="8" fillId="1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3" fontId="26" fillId="11" borderId="2" applyAlignment="1" pivotButton="0" quotePrefix="0" xfId="0">
      <alignment horizontal="center" vertical="center"/>
    </xf>
    <xf numFmtId="166" fontId="8" fillId="11" borderId="2" applyAlignment="1" pivotButton="0" quotePrefix="0" xfId="0">
      <alignment horizontal="center" vertical="center"/>
    </xf>
    <xf numFmtId="3" fontId="26" fillId="10" borderId="2" applyAlignment="1" pivotButton="0" quotePrefix="0" xfId="0">
      <alignment horizontal="center" vertical="center"/>
    </xf>
    <xf numFmtId="166" fontId="8" fillId="10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left" vertical="center"/>
    </xf>
    <xf numFmtId="3" fontId="15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1D4ED8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F766E"/>
      <rgbColor rgb="FFC0C0C0"/>
      <rgbColor rgb="FF808080"/>
      <rgbColor rgb="FF9999FF"/>
      <rgbColor rgb="FF993366"/>
      <rgbColor rgb="FFFEF2F2"/>
      <rgbColor rgb="FFECFDF5"/>
      <rgbColor rgb="FF660066"/>
      <rgbColor rgb="FFFF8080"/>
      <rgbColor rgb="FF0369A1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EEF4FF"/>
      <rgbColor rgb="FFF3F4F6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B7280"/>
      <rgbColor rgb="FF969696"/>
      <rgbColor rgb="FF0D2B5E"/>
      <rgbColor rgb="FF1A56C4"/>
      <rgbColor rgb="FF003300"/>
      <rgbColor rgb="FF333300"/>
      <rgbColor rgb="FF991B1B"/>
      <rgbColor rgb="FF993366"/>
      <rgbColor rgb="FF5B21B6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62" min="1" max="1"/>
    <col width="9" customWidth="1" style="62" min="2" max="2"/>
    <col width="13" customWidth="1" style="62" min="3" max="3"/>
    <col width="9" customWidth="1" style="62" min="4" max="8"/>
    <col width="10" customWidth="1" style="62" min="9" max="12"/>
    <col width="14" customWidth="1" style="62" min="13" max="13"/>
    <col width="13" customWidth="1" style="62" min="14" max="15"/>
    <col width="8" customWidth="1" style="62" min="16" max="16"/>
    <col width="12" customWidth="1" style="62" min="17" max="17"/>
    <col width="11" customWidth="1" style="62" min="18" max="18"/>
    <col width="12" customWidth="1" style="62" min="19" max="19"/>
    <col width="14" customWidth="1" style="62" min="20" max="20"/>
    <col width="18" customWidth="1" style="62" min="21" max="21"/>
    <col width="28" customWidth="1" style="62" min="22" max="22"/>
  </cols>
  <sheetData>
    <row r="1" ht="27.75" customHeight="1" s="63">
      <c r="A1" s="64" t="inlineStr">
        <is>
          <t>DGMR — RÉSULTATS LABORATOIRE INDÉPENDANT</t>
        </is>
      </c>
    </row>
    <row r="2" ht="18" customHeight="1" s="63">
      <c r="A2" s="65" t="inlineStr">
        <is>
          <t>Mines KAMOA &amp; KCC — Katanga, RDC  |  Analyses double contrôle — Format import MineralChain v7</t>
        </is>
      </c>
    </row>
    <row r="3" ht="6" customHeight="1" s="63">
      <c r="A3" s="66" t="n"/>
    </row>
    <row r="4" ht="36" customHeight="1" s="63">
      <c r="A4" s="67" t="inlineStr">
        <is>
          <t>Lot ID</t>
        </is>
      </c>
      <c r="B4" s="67" t="inlineStr">
        <is>
          <t>Site</t>
        </is>
      </c>
      <c r="C4" s="67" t="inlineStr">
        <is>
          <t>Type Minerai</t>
        </is>
      </c>
      <c r="D4" s="68" t="inlineStr">
        <is>
          <t>Cu (%)</t>
        </is>
      </c>
      <c r="E4" s="68" t="inlineStr">
        <is>
          <t>Co (%)</t>
        </is>
      </c>
      <c r="F4" s="68" t="inlineStr">
        <is>
          <t>Fe (%)</t>
        </is>
      </c>
      <c r="G4" s="68" t="inlineStr">
        <is>
          <t>Ni (%)</t>
        </is>
      </c>
      <c r="H4" s="68" t="inlineStr">
        <is>
          <t>S (%)</t>
        </is>
      </c>
      <c r="I4" s="68" t="inlineStr">
        <is>
          <t>SiO₂ (%)</t>
        </is>
      </c>
      <c r="J4" s="69" t="inlineStr">
        <is>
          <t>Al₂O₃ (%)</t>
        </is>
      </c>
      <c r="K4" s="69" t="inlineStr">
        <is>
          <t>MgO (%)</t>
        </is>
      </c>
      <c r="L4" s="69" t="inlineStr">
        <is>
          <t>Mn (%)</t>
        </is>
      </c>
      <c r="M4" s="70" t="inlineStr">
        <is>
          <t>Densité (t/m³)</t>
        </is>
      </c>
      <c r="N4" s="70" t="inlineStr">
        <is>
          <t>Humidité (%)</t>
        </is>
      </c>
      <c r="O4" s="70" t="inlineStr">
        <is>
          <t>Dureté (Mohs)</t>
        </is>
      </c>
      <c r="P4" s="70" t="inlineStr">
        <is>
          <t>pH</t>
        </is>
      </c>
      <c r="Q4" s="70" t="inlineStr">
        <is>
          <t>Granu. (mm)</t>
        </is>
      </c>
      <c r="R4" s="70" t="inlineStr">
        <is>
          <t>Poids (t)</t>
        </is>
      </c>
      <c r="S4" s="71" t="inlineStr">
        <is>
          <t>Cond. Élec.</t>
        </is>
      </c>
      <c r="T4" s="72" t="inlineStr">
        <is>
          <t>Date Analyse</t>
        </is>
      </c>
      <c r="U4" s="72" t="inlineStr">
        <is>
          <t>Analyste</t>
        </is>
      </c>
      <c r="V4" s="72" t="inlineStr">
        <is>
          <t>Observation</t>
        </is>
      </c>
    </row>
    <row r="5" ht="15.75" customHeight="1" s="63">
      <c r="A5" t="inlineStr">
        <is>
          <t>DGMR-LOT-001</t>
        </is>
      </c>
      <c r="B5" t="inlineStr">
        <is>
          <t>KAMOA</t>
        </is>
      </c>
      <c r="C5" t="inlineStr">
        <is>
          <t>copper</t>
        </is>
      </c>
      <c r="D5" t="n">
        <v>1.39</v>
      </c>
      <c r="E5" t="n">
        <v>0.88</v>
      </c>
      <c r="F5" t="n">
        <v>0.87</v>
      </c>
      <c r="G5" t="n">
        <v>0.07000000000000001</v>
      </c>
      <c r="H5" t="n">
        <v>0.23</v>
      </c>
      <c r="I5" t="n">
        <v>10.38</v>
      </c>
      <c r="J5" t="n">
        <v>4.31</v>
      </c>
      <c r="K5" t="n">
        <v>2.77</v>
      </c>
      <c r="L5" t="n">
        <v>0.24</v>
      </c>
      <c r="M5" t="n">
        <v>2.77</v>
      </c>
      <c r="N5" t="n">
        <v>2.13</v>
      </c>
      <c r="O5" t="n">
        <v>3.16</v>
      </c>
      <c r="P5" t="n">
        <v>6.23</v>
      </c>
      <c r="Q5" t="n">
        <v>5.92</v>
      </c>
      <c r="R5" t="n">
        <v>21.9</v>
      </c>
      <c r="S5" t="n">
        <v>31.85</v>
      </c>
      <c r="T5" t="inlineStr">
        <is>
          <t>2025-03-01</t>
        </is>
      </c>
      <c r="U5" t="inlineStr">
        <is>
          <t>Dr. Kabongo M.</t>
        </is>
      </c>
      <c r="V5" t="inlineStr">
        <is>
          <t>Conforme ? Dans les tol?rances CEEC/DGMR</t>
        </is>
      </c>
    </row>
    <row r="6" ht="15.75" customHeight="1" s="63">
      <c r="A6" t="inlineStr">
        <is>
          <t>DGMR-LOT-002</t>
        </is>
      </c>
      <c r="B6" t="inlineStr">
        <is>
          <t>KAMOA</t>
        </is>
      </c>
      <c r="C6" t="inlineStr">
        <is>
          <t>copper</t>
        </is>
      </c>
      <c r="D6" t="n">
        <v>1.63</v>
      </c>
      <c r="E6" t="n">
        <v>1.06</v>
      </c>
      <c r="F6" t="n">
        <v>1.09</v>
      </c>
      <c r="G6" t="n">
        <v>0.14</v>
      </c>
      <c r="H6" t="n">
        <v>0.34</v>
      </c>
      <c r="I6" t="n">
        <v>10.96</v>
      </c>
      <c r="J6" t="n">
        <v>4.62</v>
      </c>
      <c r="K6" t="n">
        <v>3.04</v>
      </c>
      <c r="L6" t="n">
        <v>0.33</v>
      </c>
      <c r="M6" t="n">
        <v>2.94</v>
      </c>
      <c r="N6" t="n">
        <v>2.86</v>
      </c>
      <c r="O6" t="n">
        <v>3.32</v>
      </c>
      <c r="P6" t="n">
        <v>6.36</v>
      </c>
      <c r="Q6" t="n">
        <v>6.84</v>
      </c>
      <c r="R6" t="n">
        <v>23.8</v>
      </c>
      <c r="S6" t="n">
        <v>33.7</v>
      </c>
      <c r="T6" t="inlineStr">
        <is>
          <t>2025-03-02</t>
        </is>
      </c>
      <c r="U6" t="inlineStr">
        <is>
          <t>Ing. Mutombo J.</t>
        </is>
      </c>
      <c r="V6" t="inlineStr">
        <is>
          <t>Conforme ? Dans les tol?rances CEEC/DGMR</t>
        </is>
      </c>
    </row>
    <row r="7" ht="15.75" customHeight="1" s="63">
      <c r="A7" t="inlineStr">
        <is>
          <t>DGMR-LOT-003</t>
        </is>
      </c>
      <c r="B7" t="inlineStr">
        <is>
          <t>KCC</t>
        </is>
      </c>
      <c r="C7" t="inlineStr">
        <is>
          <t>cobalt</t>
        </is>
      </c>
      <c r="D7" t="n">
        <v>1.87</v>
      </c>
      <c r="E7" t="n">
        <v>1.24</v>
      </c>
      <c r="F7" t="n">
        <v>1.31</v>
      </c>
      <c r="G7" t="n">
        <v>0.21</v>
      </c>
      <c r="H7" t="n">
        <v>0.45</v>
      </c>
      <c r="I7" t="n">
        <v>11.54</v>
      </c>
      <c r="J7" t="n">
        <v>4.93</v>
      </c>
      <c r="K7" t="n">
        <v>3.31</v>
      </c>
      <c r="L7" t="n">
        <v>0.42</v>
      </c>
      <c r="M7" t="n">
        <v>3.11</v>
      </c>
      <c r="N7" t="n">
        <v>3.59</v>
      </c>
      <c r="O7" t="n">
        <v>3.48</v>
      </c>
      <c r="P7" t="n">
        <v>6.49</v>
      </c>
      <c r="Q7" t="n">
        <v>7.76</v>
      </c>
      <c r="R7" t="n">
        <v>25.7</v>
      </c>
      <c r="S7" t="n">
        <v>35.55</v>
      </c>
      <c r="T7" t="inlineStr">
        <is>
          <t>2025-03-03</t>
        </is>
      </c>
      <c r="U7" t="inlineStr">
        <is>
          <t>Dr. Lukusa P.</t>
        </is>
      </c>
      <c r="V7" t="inlineStr">
        <is>
          <t>Conforme ? Dans les tol?rances CEEC/DGMR</t>
        </is>
      </c>
    </row>
    <row r="8" ht="15.75" customHeight="1" s="63">
      <c r="A8" t="inlineStr">
        <is>
          <t>DGMR-LOT-004</t>
        </is>
      </c>
      <c r="B8" t="inlineStr">
        <is>
          <t>KAMOA</t>
        </is>
      </c>
      <c r="C8" t="inlineStr">
        <is>
          <t>cobalt</t>
        </is>
      </c>
      <c r="D8" t="n">
        <v>2.11</v>
      </c>
      <c r="E8" t="n">
        <v>1.42</v>
      </c>
      <c r="F8" t="n">
        <v>1.53</v>
      </c>
      <c r="G8" t="n">
        <v>0.28</v>
      </c>
      <c r="H8" t="n">
        <v>0.5600000000000001</v>
      </c>
      <c r="I8" t="n">
        <v>12.12</v>
      </c>
      <c r="J8" t="n">
        <v>5.24</v>
      </c>
      <c r="K8" t="n">
        <v>3.58</v>
      </c>
      <c r="L8" t="n">
        <v>0.51</v>
      </c>
      <c r="M8" t="n">
        <v>3.28</v>
      </c>
      <c r="N8" t="n">
        <v>4.32</v>
      </c>
      <c r="O8" t="n">
        <v>3.64</v>
      </c>
      <c r="P8" t="n">
        <v>6.62</v>
      </c>
      <c r="Q8" t="n">
        <v>8.68</v>
      </c>
      <c r="R8" t="n">
        <v>27.6</v>
      </c>
      <c r="S8" t="n">
        <v>37.4</v>
      </c>
      <c r="T8" t="inlineStr">
        <is>
          <t>2025-03-04</t>
        </is>
      </c>
      <c r="U8" t="inlineStr">
        <is>
          <t>Ing. Nkulu T.</t>
        </is>
      </c>
      <c r="V8" t="inlineStr">
        <is>
          <t>Conforme ? Dans les tol?rances CEEC/DGMR</t>
        </is>
      </c>
    </row>
    <row r="9" ht="15.75" customHeight="1" s="63">
      <c r="A9" t="inlineStr">
        <is>
          <t>DGMR-LOT-005</t>
        </is>
      </c>
      <c r="B9" t="inlineStr">
        <is>
          <t>KAMOA</t>
        </is>
      </c>
      <c r="C9" t="inlineStr">
        <is>
          <t>copper</t>
        </is>
      </c>
      <c r="D9" t="n">
        <v>2.35</v>
      </c>
      <c r="E9" t="n">
        <v>1.6</v>
      </c>
      <c r="F9" t="n">
        <v>1.75</v>
      </c>
      <c r="G9" t="n">
        <v>0.35</v>
      </c>
      <c r="H9" t="n">
        <v>0.67</v>
      </c>
      <c r="I9" t="n">
        <v>12.7</v>
      </c>
      <c r="J9" t="n">
        <v>5.55</v>
      </c>
      <c r="K9" t="n">
        <v>3.85</v>
      </c>
      <c r="L9" t="n">
        <v>0.6</v>
      </c>
      <c r="M9" t="n">
        <v>3.45</v>
      </c>
      <c r="N9" t="n">
        <v>5.05</v>
      </c>
      <c r="O9" t="n">
        <v>3.8</v>
      </c>
      <c r="P9" t="n">
        <v>6.75</v>
      </c>
      <c r="Q9" t="n">
        <v>9.6</v>
      </c>
      <c r="R9" t="n">
        <v>29.5</v>
      </c>
      <c r="S9" t="n">
        <v>39.25</v>
      </c>
      <c r="T9" t="inlineStr">
        <is>
          <t>2025-03-05</t>
        </is>
      </c>
      <c r="U9" t="inlineStr">
        <is>
          <t>Dr. Kabongo M.</t>
        </is>
      </c>
      <c r="V9" t="inlineStr">
        <is>
          <t>Conforme ? Dans les tol?rances CEEC/DGMR</t>
        </is>
      </c>
    </row>
    <row r="10" ht="15.75" customHeight="1" s="63">
      <c r="A10" t="inlineStr">
        <is>
          <t>DGMR-LOT-006</t>
        </is>
      </c>
      <c r="B10" t="inlineStr">
        <is>
          <t>KCC</t>
        </is>
      </c>
      <c r="C10" t="inlineStr">
        <is>
          <t>copper</t>
        </is>
      </c>
      <c r="D10" t="n">
        <v>2.59</v>
      </c>
      <c r="E10" t="n">
        <v>1.78</v>
      </c>
      <c r="F10" t="n">
        <v>1.97</v>
      </c>
      <c r="G10" t="n">
        <v>0.42</v>
      </c>
      <c r="H10" t="n">
        <v>0.78</v>
      </c>
      <c r="I10" t="n">
        <v>13.28</v>
      </c>
      <c r="J10" t="n">
        <v>5.86</v>
      </c>
      <c r="K10" t="n">
        <v>4.12</v>
      </c>
      <c r="L10" t="n">
        <v>0.15</v>
      </c>
      <c r="M10" t="n">
        <v>3.62</v>
      </c>
      <c r="N10" t="n">
        <v>5.78</v>
      </c>
      <c r="O10" t="n">
        <v>3.96</v>
      </c>
      <c r="P10" t="n">
        <v>6.88</v>
      </c>
      <c r="Q10" t="n">
        <v>10.52</v>
      </c>
      <c r="R10" t="n">
        <v>31.4</v>
      </c>
      <c r="S10" t="n">
        <v>41.1</v>
      </c>
      <c r="T10" t="inlineStr">
        <is>
          <t>2025-03-06</t>
        </is>
      </c>
      <c r="U10" t="inlineStr">
        <is>
          <t>Ing. Mutombo J.</t>
        </is>
      </c>
      <c r="V10" t="inlineStr">
        <is>
          <t>Conforme ? Dans les tol?rances CEEC/DGMR</t>
        </is>
      </c>
    </row>
    <row r="11" ht="15.75" customHeight="1" s="63">
      <c r="A11" t="inlineStr">
        <is>
          <t>DGMR-LOT-007</t>
        </is>
      </c>
      <c r="B11" t="inlineStr">
        <is>
          <t>KAMOA</t>
        </is>
      </c>
      <c r="C11" t="inlineStr">
        <is>
          <t>cobalt</t>
        </is>
      </c>
      <c r="D11" t="n">
        <v>2.83</v>
      </c>
      <c r="E11" t="n">
        <v>1.96</v>
      </c>
      <c r="F11" t="n">
        <v>2.19</v>
      </c>
      <c r="G11" t="n">
        <v>0</v>
      </c>
      <c r="H11" t="n">
        <v>0.89</v>
      </c>
      <c r="I11" t="n">
        <v>13.86</v>
      </c>
      <c r="J11" t="n">
        <v>6.17</v>
      </c>
      <c r="K11" t="n">
        <v>4.39</v>
      </c>
      <c r="L11" t="n">
        <v>0.24</v>
      </c>
      <c r="M11" t="n">
        <v>3.79</v>
      </c>
      <c r="N11" t="n">
        <v>6.51</v>
      </c>
      <c r="O11" t="n">
        <v>4.12</v>
      </c>
      <c r="P11" t="n">
        <v>6.1</v>
      </c>
      <c r="Q11" t="n">
        <v>11.44</v>
      </c>
      <c r="R11" t="n">
        <v>33.3</v>
      </c>
      <c r="S11" t="n">
        <v>42.95</v>
      </c>
      <c r="T11" t="inlineStr">
        <is>
          <t>2025-03-07</t>
        </is>
      </c>
      <c r="U11" t="inlineStr">
        <is>
          <t>Dr. Lukusa P.</t>
        </is>
      </c>
      <c r="V11" t="inlineStr">
        <is>
          <t>Impuret?s ?lev?es ? V?rification traitement</t>
        </is>
      </c>
    </row>
    <row r="12" ht="15.75" customHeight="1" s="63">
      <c r="A12" t="inlineStr">
        <is>
          <t>DGMR-LOT-008</t>
        </is>
      </c>
      <c r="B12" t="inlineStr">
        <is>
          <t>KAMOA</t>
        </is>
      </c>
      <c r="C12" t="inlineStr">
        <is>
          <t>cobalt</t>
        </is>
      </c>
      <c r="D12" t="n">
        <v>3.07</v>
      </c>
      <c r="E12" t="n">
        <v>2.14</v>
      </c>
      <c r="F12" t="n">
        <v>2.41</v>
      </c>
      <c r="G12" t="n">
        <v>0.07000000000000001</v>
      </c>
      <c r="H12" t="n">
        <v>0.12</v>
      </c>
      <c r="I12" t="n">
        <v>14.44</v>
      </c>
      <c r="J12" t="n">
        <v>6.48</v>
      </c>
      <c r="K12" t="n">
        <v>2.5</v>
      </c>
      <c r="L12" t="n">
        <v>0.33</v>
      </c>
      <c r="M12" t="n">
        <v>3.96</v>
      </c>
      <c r="N12" t="n">
        <v>7.24</v>
      </c>
      <c r="O12" t="n">
        <v>4.28</v>
      </c>
      <c r="P12" t="n">
        <v>6.23</v>
      </c>
      <c r="Q12" t="n">
        <v>12.36</v>
      </c>
      <c r="R12" t="n">
        <v>35.2</v>
      </c>
      <c r="S12" t="n">
        <v>44.8</v>
      </c>
      <c r="T12" t="inlineStr">
        <is>
          <t>2025-03-08</t>
        </is>
      </c>
      <c r="U12" t="inlineStr">
        <is>
          <t>Ing. Nkulu T.</t>
        </is>
      </c>
      <c r="V12" t="inlineStr">
        <is>
          <t>Conforme ? Dans les tol?rances CEEC/DGMR</t>
        </is>
      </c>
    </row>
    <row r="13" ht="15.75" customHeight="1" s="63">
      <c r="A13" t="inlineStr">
        <is>
          <t>DGMR-LOT-009</t>
        </is>
      </c>
      <c r="B13" t="inlineStr">
        <is>
          <t>KCC</t>
        </is>
      </c>
      <c r="C13" t="inlineStr">
        <is>
          <t>copper</t>
        </is>
      </c>
      <c r="D13" t="n">
        <v>3.31</v>
      </c>
      <c r="E13" t="n">
        <v>2.32</v>
      </c>
      <c r="F13" t="n">
        <v>2.63</v>
      </c>
      <c r="G13" t="n">
        <v>0.14</v>
      </c>
      <c r="H13" t="n">
        <v>0.23</v>
      </c>
      <c r="I13" t="n">
        <v>15.02</v>
      </c>
      <c r="J13" t="n">
        <v>4</v>
      </c>
      <c r="K13" t="n">
        <v>2.77</v>
      </c>
      <c r="L13" t="n">
        <v>0.42</v>
      </c>
      <c r="M13" t="n">
        <v>2.6</v>
      </c>
      <c r="N13" t="n">
        <v>7.97</v>
      </c>
      <c r="O13" t="n">
        <v>4.44</v>
      </c>
      <c r="P13" t="n">
        <v>6.36</v>
      </c>
      <c r="Q13" t="n">
        <v>13.28</v>
      </c>
      <c r="R13" t="n">
        <v>37.1</v>
      </c>
      <c r="S13" t="n">
        <v>46.65</v>
      </c>
      <c r="T13" t="inlineStr">
        <is>
          <t>2025-03-09</t>
        </is>
      </c>
      <c r="U13" t="inlineStr">
        <is>
          <t>Dr. Kabongo M.</t>
        </is>
      </c>
      <c r="V13" t="inlineStr">
        <is>
          <t>Conforme ? Dans les tol?rances CEEC/DGMR</t>
        </is>
      </c>
    </row>
    <row r="14" ht="15.75" customHeight="1" s="63">
      <c r="A14" t="inlineStr">
        <is>
          <t>DGMR-LOT-010</t>
        </is>
      </c>
      <c r="B14" t="inlineStr">
        <is>
          <t>KAMOA</t>
        </is>
      </c>
      <c r="C14" t="inlineStr">
        <is>
          <t>copper</t>
        </is>
      </c>
      <c r="D14" t="n">
        <v>3.55</v>
      </c>
      <c r="E14" t="n">
        <v>2.5</v>
      </c>
      <c r="F14" t="n">
        <v>0.65</v>
      </c>
      <c r="G14" t="n">
        <v>0.21</v>
      </c>
      <c r="H14" t="n">
        <v>0.34</v>
      </c>
      <c r="I14" t="n">
        <v>15.6</v>
      </c>
      <c r="J14" t="n">
        <v>4.31</v>
      </c>
      <c r="K14" t="n">
        <v>3.04</v>
      </c>
      <c r="L14" t="n">
        <v>0.51</v>
      </c>
      <c r="M14" t="n">
        <v>2.77</v>
      </c>
      <c r="N14" t="n">
        <v>8.699999999999999</v>
      </c>
      <c r="O14" t="n">
        <v>3</v>
      </c>
      <c r="P14" t="n">
        <v>6.49</v>
      </c>
      <c r="Q14" t="n">
        <v>14.2</v>
      </c>
      <c r="R14" t="n">
        <v>39</v>
      </c>
      <c r="S14" t="n">
        <v>48.5</v>
      </c>
      <c r="T14" t="inlineStr">
        <is>
          <t>2025-03-10</t>
        </is>
      </c>
      <c r="U14" t="inlineStr">
        <is>
          <t>Ing. Mutombo J.</t>
        </is>
      </c>
      <c r="V14" t="inlineStr">
        <is>
          <t>Conforme ? Dans les tol?rances CEEC/DGMR</t>
        </is>
      </c>
    </row>
    <row r="15" ht="15.75" customHeight="1" s="63">
      <c r="A15" t="inlineStr">
        <is>
          <t>DGMR-LOT-011</t>
        </is>
      </c>
      <c r="B15" t="inlineStr">
        <is>
          <t>KAMOA</t>
        </is>
      </c>
      <c r="C15" t="inlineStr">
        <is>
          <t>cobalt</t>
        </is>
      </c>
      <c r="D15" t="n">
        <v>3.79</v>
      </c>
      <c r="E15" t="n">
        <v>2.68</v>
      </c>
      <c r="F15" t="n">
        <v>0.87</v>
      </c>
      <c r="G15" t="n">
        <v>0.28</v>
      </c>
      <c r="H15" t="n">
        <v>0.45</v>
      </c>
      <c r="I15" t="n">
        <v>16.18</v>
      </c>
      <c r="J15" t="n">
        <v>4.62</v>
      </c>
      <c r="K15" t="n">
        <v>3.31</v>
      </c>
      <c r="L15" t="n">
        <v>0.6</v>
      </c>
      <c r="M15" t="n">
        <v>2.94</v>
      </c>
      <c r="N15" t="n">
        <v>9.43</v>
      </c>
      <c r="O15" t="n">
        <v>3.16</v>
      </c>
      <c r="P15" t="n">
        <v>6.62</v>
      </c>
      <c r="Q15" t="n">
        <v>15.12</v>
      </c>
      <c r="R15" t="n">
        <v>40.9</v>
      </c>
      <c r="S15" t="n">
        <v>50.35</v>
      </c>
      <c r="T15" t="inlineStr">
        <is>
          <t>2025-03-11</t>
        </is>
      </c>
      <c r="U15" t="inlineStr">
        <is>
          <t>Dr. Lukusa P.</t>
        </is>
      </c>
      <c r="V15" t="inlineStr">
        <is>
          <t>Conforme ? Dans les tol?rances CEEC/DGMR</t>
        </is>
      </c>
    </row>
    <row r="16" ht="15.75" customHeight="1" s="63">
      <c r="A16" t="inlineStr">
        <is>
          <t>DGMR-LOT-012</t>
        </is>
      </c>
      <c r="B16" t="inlineStr">
        <is>
          <t>KCC</t>
        </is>
      </c>
      <c r="C16" t="inlineStr">
        <is>
          <t>cobalt</t>
        </is>
      </c>
      <c r="D16" t="n">
        <v>4.03</v>
      </c>
      <c r="E16" t="n">
        <v>0.7</v>
      </c>
      <c r="F16" t="n">
        <v>1.09</v>
      </c>
      <c r="G16" t="n">
        <v>0.35</v>
      </c>
      <c r="H16" t="n">
        <v>0.5600000000000001</v>
      </c>
      <c r="I16" t="n">
        <v>16.76</v>
      </c>
      <c r="J16" t="n">
        <v>4.93</v>
      </c>
      <c r="K16" t="n">
        <v>3.58</v>
      </c>
      <c r="L16" t="n">
        <v>0.15</v>
      </c>
      <c r="M16" t="n">
        <v>3.11</v>
      </c>
      <c r="N16" t="n">
        <v>1.4</v>
      </c>
      <c r="O16" t="n">
        <v>3.32</v>
      </c>
      <c r="P16" t="n">
        <v>6.75</v>
      </c>
      <c r="Q16" t="n">
        <v>16.04</v>
      </c>
      <c r="R16" t="n">
        <v>42.8</v>
      </c>
      <c r="S16" t="n">
        <v>52.2</v>
      </c>
      <c r="T16" t="inlineStr">
        <is>
          <t>2025-03-12</t>
        </is>
      </c>
      <c r="U16" t="inlineStr">
        <is>
          <t>Ing. Nkulu T.</t>
        </is>
      </c>
      <c r="V16" t="inlineStr">
        <is>
          <t>ANOMALIE D?TECT?E ? ?cart significatif avec d?claration producteur</t>
        </is>
      </c>
    </row>
    <row r="17" ht="15.75" customHeight="1" s="63">
      <c r="A17" t="inlineStr">
        <is>
          <t>DGMR-LOT-013</t>
        </is>
      </c>
      <c r="B17" t="inlineStr">
        <is>
          <t>KAMOA</t>
        </is>
      </c>
      <c r="C17" t="inlineStr">
        <is>
          <t>copper</t>
        </is>
      </c>
      <c r="D17" t="n">
        <v>4.27</v>
      </c>
      <c r="E17" t="n">
        <v>0.88</v>
      </c>
      <c r="F17" t="n">
        <v>1.31</v>
      </c>
      <c r="G17" t="n">
        <v>0.42</v>
      </c>
      <c r="H17" t="n">
        <v>0.67</v>
      </c>
      <c r="I17" t="n">
        <v>17.34</v>
      </c>
      <c r="J17" t="n">
        <v>5.24</v>
      </c>
      <c r="K17" t="n">
        <v>3.85</v>
      </c>
      <c r="L17" t="n">
        <v>0.24</v>
      </c>
      <c r="M17" t="n">
        <v>3.28</v>
      </c>
      <c r="N17" t="n">
        <v>2.13</v>
      </c>
      <c r="O17" t="n">
        <v>3.48</v>
      </c>
      <c r="P17" t="n">
        <v>6.88</v>
      </c>
      <c r="Q17" t="n">
        <v>16.96</v>
      </c>
      <c r="R17" t="n">
        <v>44.7</v>
      </c>
      <c r="S17" t="n">
        <v>54.05</v>
      </c>
      <c r="T17" t="inlineStr">
        <is>
          <t>2025-03-13</t>
        </is>
      </c>
      <c r="U17" t="inlineStr">
        <is>
          <t>Dr. Kabongo M.</t>
        </is>
      </c>
      <c r="V17" t="inlineStr">
        <is>
          <t>Conforme ? Dans les tol?rances CEEC/DGMR</t>
        </is>
      </c>
    </row>
    <row r="18" ht="15.75" customHeight="1" s="63">
      <c r="A18" t="inlineStr">
        <is>
          <t>DGMR-LOT-014</t>
        </is>
      </c>
      <c r="B18" t="inlineStr">
        <is>
          <t>KAMOA</t>
        </is>
      </c>
      <c r="C18" t="inlineStr">
        <is>
          <t>copper</t>
        </is>
      </c>
      <c r="D18" t="n">
        <v>4.51</v>
      </c>
      <c r="E18" t="n">
        <v>1.06</v>
      </c>
      <c r="F18" t="n">
        <v>1.53</v>
      </c>
      <c r="G18" t="n">
        <v>0</v>
      </c>
      <c r="H18" t="n">
        <v>0.78</v>
      </c>
      <c r="I18" t="n">
        <v>17.92</v>
      </c>
      <c r="J18" t="n">
        <v>5.55</v>
      </c>
      <c r="K18" t="n">
        <v>4.12</v>
      </c>
      <c r="L18" t="n">
        <v>0.33</v>
      </c>
      <c r="M18" t="n">
        <v>3.45</v>
      </c>
      <c r="N18" t="n">
        <v>2.86</v>
      </c>
      <c r="O18" t="n">
        <v>3.64</v>
      </c>
      <c r="P18" t="n">
        <v>6.1</v>
      </c>
      <c r="Q18" t="n">
        <v>5</v>
      </c>
      <c r="R18" t="n">
        <v>46.6</v>
      </c>
      <c r="S18" t="n">
        <v>55.9</v>
      </c>
      <c r="T18" t="inlineStr">
        <is>
          <t>2025-03-14</t>
        </is>
      </c>
      <c r="U18" t="inlineStr">
        <is>
          <t>Ing. Mutombo J.</t>
        </is>
      </c>
      <c r="V18" t="inlineStr">
        <is>
          <t>Impuret?s ?lev?es ? V?rification traitement</t>
        </is>
      </c>
    </row>
    <row r="19" ht="15.75" customHeight="1" s="63">
      <c r="A19" t="inlineStr">
        <is>
          <t>DGMR-LOT-015</t>
        </is>
      </c>
      <c r="B19" t="inlineStr">
        <is>
          <t>KCC</t>
        </is>
      </c>
      <c r="C19" t="inlineStr">
        <is>
          <t>cobalt</t>
        </is>
      </c>
      <c r="D19" t="n">
        <v>4.75</v>
      </c>
      <c r="E19" t="n">
        <v>1.24</v>
      </c>
      <c r="F19" t="n">
        <v>1.75</v>
      </c>
      <c r="G19" t="n">
        <v>0.07000000000000001</v>
      </c>
      <c r="H19" t="n">
        <v>0.89</v>
      </c>
      <c r="I19" t="n">
        <v>9.800000000000001</v>
      </c>
      <c r="J19" t="n">
        <v>5.86</v>
      </c>
      <c r="K19" t="n">
        <v>4.39</v>
      </c>
      <c r="L19" t="n">
        <v>0.42</v>
      </c>
      <c r="M19" t="n">
        <v>3.62</v>
      </c>
      <c r="N19" t="n">
        <v>3.59</v>
      </c>
      <c r="O19" t="n">
        <v>3.8</v>
      </c>
      <c r="P19" t="n">
        <v>6.23</v>
      </c>
      <c r="Q19" t="n">
        <v>5.92</v>
      </c>
      <c r="R19" t="n">
        <v>48.5</v>
      </c>
      <c r="S19" t="n">
        <v>57.75</v>
      </c>
      <c r="T19" t="inlineStr">
        <is>
          <t>2025-03-15</t>
        </is>
      </c>
      <c r="U19" t="inlineStr">
        <is>
          <t>Dr. Lukusa P.</t>
        </is>
      </c>
      <c r="V19" t="inlineStr">
        <is>
          <t>Conforme ? Dans les tol?rances CEEC/DGMR</t>
        </is>
      </c>
    </row>
    <row r="20" ht="15.75" customHeight="1" s="63">
      <c r="A20" t="inlineStr">
        <is>
          <t>DGMR-LOT-016</t>
        </is>
      </c>
      <c r="B20" t="inlineStr">
        <is>
          <t>KAMOA</t>
        </is>
      </c>
      <c r="C20" t="inlineStr">
        <is>
          <t>cobalt</t>
        </is>
      </c>
      <c r="D20" t="n">
        <v>4.99</v>
      </c>
      <c r="E20" t="n">
        <v>1.42</v>
      </c>
      <c r="F20" t="n">
        <v>1.97</v>
      </c>
      <c r="G20" t="n">
        <v>0.14</v>
      </c>
      <c r="H20" t="n">
        <v>0.12</v>
      </c>
      <c r="I20" t="n">
        <v>10.38</v>
      </c>
      <c r="J20" t="n">
        <v>6.17</v>
      </c>
      <c r="K20" t="n">
        <v>2.5</v>
      </c>
      <c r="L20" t="n">
        <v>0.51</v>
      </c>
      <c r="M20" t="n">
        <v>3.79</v>
      </c>
      <c r="N20" t="n">
        <v>4.32</v>
      </c>
      <c r="O20" t="n">
        <v>3.96</v>
      </c>
      <c r="P20" t="n">
        <v>6.36</v>
      </c>
      <c r="Q20" t="n">
        <v>6.84</v>
      </c>
      <c r="R20" t="n">
        <v>50.4</v>
      </c>
      <c r="S20" t="n">
        <v>59.6</v>
      </c>
      <c r="T20" t="inlineStr">
        <is>
          <t>2025-03-16</t>
        </is>
      </c>
      <c r="U20" t="inlineStr">
        <is>
          <t>Ing. Nkulu T.</t>
        </is>
      </c>
      <c r="V20" t="inlineStr">
        <is>
          <t>Conforme ? Dans les tol?rances CEEC/DGMR</t>
        </is>
      </c>
    </row>
    <row r="21" ht="15.75" customHeight="1" s="63">
      <c r="A21" t="inlineStr">
        <is>
          <t>DGMR-LOT-017</t>
        </is>
      </c>
      <c r="B21" t="inlineStr">
        <is>
          <t>KAMOA</t>
        </is>
      </c>
      <c r="C21" t="inlineStr">
        <is>
          <t>copper</t>
        </is>
      </c>
      <c r="D21" t="n">
        <v>5.23</v>
      </c>
      <c r="E21" t="n">
        <v>1.6</v>
      </c>
      <c r="F21" t="n">
        <v>2.19</v>
      </c>
      <c r="G21" t="n">
        <v>0.21</v>
      </c>
      <c r="H21" t="n">
        <v>0.23</v>
      </c>
      <c r="I21" t="n">
        <v>10.96</v>
      </c>
      <c r="J21" t="n">
        <v>6.48</v>
      </c>
      <c r="K21" t="n">
        <v>2.77</v>
      </c>
      <c r="L21" t="n">
        <v>0.6</v>
      </c>
      <c r="M21" t="n">
        <v>3.96</v>
      </c>
      <c r="N21" t="n">
        <v>5.05</v>
      </c>
      <c r="O21" t="n">
        <v>4.12</v>
      </c>
      <c r="P21" t="n">
        <v>6.49</v>
      </c>
      <c r="Q21" t="n">
        <v>7.76</v>
      </c>
      <c r="R21" t="n">
        <v>52.3</v>
      </c>
      <c r="S21" t="n">
        <v>30</v>
      </c>
      <c r="T21" t="inlineStr">
        <is>
          <t>2025-03-17</t>
        </is>
      </c>
      <c r="U21" t="inlineStr">
        <is>
          <t>Dr. Kabongo M.</t>
        </is>
      </c>
      <c r="V21" t="inlineStr">
        <is>
          <t>Conforme ? Dans les tol?rances CEEC/DGMR</t>
        </is>
      </c>
    </row>
    <row r="22" ht="15.75" customHeight="1" s="63">
      <c r="A22" t="inlineStr">
        <is>
          <t>DGMR-LOT-018</t>
        </is>
      </c>
      <c r="B22" t="inlineStr">
        <is>
          <t>KCC</t>
        </is>
      </c>
      <c r="C22" t="inlineStr">
        <is>
          <t>copper</t>
        </is>
      </c>
      <c r="D22" t="n">
        <v>1.15</v>
      </c>
      <c r="E22" t="n">
        <v>1.78</v>
      </c>
      <c r="F22" t="n">
        <v>2.41</v>
      </c>
      <c r="G22" t="n">
        <v>0.28</v>
      </c>
      <c r="H22" t="n">
        <v>0.34</v>
      </c>
      <c r="I22" t="n">
        <v>11.54</v>
      </c>
      <c r="J22" t="n">
        <v>4</v>
      </c>
      <c r="K22" t="n">
        <v>3.04</v>
      </c>
      <c r="L22" t="n">
        <v>0.15</v>
      </c>
      <c r="M22" t="n">
        <v>2.6</v>
      </c>
      <c r="N22" t="n">
        <v>5.78</v>
      </c>
      <c r="O22" t="n">
        <v>4.28</v>
      </c>
      <c r="P22" t="n">
        <v>6.62</v>
      </c>
      <c r="Q22" t="n">
        <v>8.68</v>
      </c>
      <c r="R22" t="n">
        <v>54.2</v>
      </c>
      <c r="S22" t="n">
        <v>31.85</v>
      </c>
      <c r="T22" t="inlineStr">
        <is>
          <t>2025-03-18</t>
        </is>
      </c>
      <c r="U22" t="inlineStr">
        <is>
          <t>Ing. Mutombo J.</t>
        </is>
      </c>
      <c r="V22" t="inlineStr">
        <is>
          <t>Conforme ? Dans les tol?rances CEEC/DGMR</t>
        </is>
      </c>
    </row>
    <row r="23" ht="15.75" customHeight="1" s="63">
      <c r="A23" t="inlineStr">
        <is>
          <t>DGMR-LOT-019</t>
        </is>
      </c>
      <c r="B23" t="inlineStr">
        <is>
          <t>KAMOA</t>
        </is>
      </c>
      <c r="C23" t="inlineStr">
        <is>
          <t>cobalt</t>
        </is>
      </c>
      <c r="D23" t="n">
        <v>1.39</v>
      </c>
      <c r="E23" t="n">
        <v>1.96</v>
      </c>
      <c r="F23" t="n">
        <v>2.63</v>
      </c>
      <c r="G23" t="n">
        <v>0.35</v>
      </c>
      <c r="H23" t="n">
        <v>0.45</v>
      </c>
      <c r="I23" t="n">
        <v>12.12</v>
      </c>
      <c r="J23" t="n">
        <v>4.31</v>
      </c>
      <c r="K23" t="n">
        <v>3.31</v>
      </c>
      <c r="L23" t="n">
        <v>0.24</v>
      </c>
      <c r="M23" t="n">
        <v>2.77</v>
      </c>
      <c r="N23" t="n">
        <v>6.51</v>
      </c>
      <c r="O23" t="n">
        <v>4.44</v>
      </c>
      <c r="P23" t="n">
        <v>6.75</v>
      </c>
      <c r="Q23" t="n">
        <v>9.6</v>
      </c>
      <c r="R23" t="n">
        <v>56.1</v>
      </c>
      <c r="S23" t="n">
        <v>33.7</v>
      </c>
      <c r="T23" t="inlineStr">
        <is>
          <t>2025-03-19</t>
        </is>
      </c>
      <c r="U23" t="inlineStr">
        <is>
          <t>Dr. Lukusa P.</t>
        </is>
      </c>
      <c r="V23" t="inlineStr">
        <is>
          <t>Conforme ? Dans les tol?rances CEEC/DGMR</t>
        </is>
      </c>
    </row>
    <row r="24" ht="15.75" customHeight="1" s="63">
      <c r="A24" t="inlineStr">
        <is>
          <t>DGMR-LOT-020</t>
        </is>
      </c>
      <c r="B24" t="inlineStr">
        <is>
          <t>KAMOA</t>
        </is>
      </c>
      <c r="C24" t="inlineStr">
        <is>
          <t>cobalt</t>
        </is>
      </c>
      <c r="D24" t="n">
        <v>1.63</v>
      </c>
      <c r="E24" t="n">
        <v>2.14</v>
      </c>
      <c r="F24" t="n">
        <v>0.65</v>
      </c>
      <c r="G24" t="n">
        <v>0.42</v>
      </c>
      <c r="H24" t="n">
        <v>0.5600000000000001</v>
      </c>
      <c r="I24" t="n">
        <v>12.7</v>
      </c>
      <c r="J24" t="n">
        <v>4.62</v>
      </c>
      <c r="K24" t="n">
        <v>3.58</v>
      </c>
      <c r="L24" t="n">
        <v>0.33</v>
      </c>
      <c r="M24" t="n">
        <v>2.94</v>
      </c>
      <c r="N24" t="n">
        <v>7.24</v>
      </c>
      <c r="O24" t="n">
        <v>3</v>
      </c>
      <c r="P24" t="n">
        <v>6.88</v>
      </c>
      <c r="Q24" t="n">
        <v>10.52</v>
      </c>
      <c r="R24" t="n">
        <v>58</v>
      </c>
      <c r="S24" t="n">
        <v>35.55</v>
      </c>
      <c r="T24" t="inlineStr">
        <is>
          <t>2025-03-20</t>
        </is>
      </c>
      <c r="U24" t="inlineStr">
        <is>
          <t>Ing. Nkulu T.</t>
        </is>
      </c>
      <c r="V24" t="inlineStr">
        <is>
          <t>Conforme ? Dans les tol?rances CEEC/DGMR</t>
        </is>
      </c>
    </row>
    <row r="25" ht="15.75" customHeight="1" s="63">
      <c r="A25" t="inlineStr">
        <is>
          <t>DGMR-LOT-021</t>
        </is>
      </c>
      <c r="B25" t="inlineStr">
        <is>
          <t>KCC</t>
        </is>
      </c>
      <c r="C25" t="inlineStr">
        <is>
          <t>copper</t>
        </is>
      </c>
      <c r="D25" t="n">
        <v>1.87</v>
      </c>
      <c r="E25" t="n">
        <v>2.32</v>
      </c>
      <c r="F25" t="n">
        <v>0.87</v>
      </c>
      <c r="G25" t="n">
        <v>0</v>
      </c>
      <c r="H25" t="n">
        <v>0.67</v>
      </c>
      <c r="I25" t="n">
        <v>13.28</v>
      </c>
      <c r="J25" t="n">
        <v>4.93</v>
      </c>
      <c r="K25" t="n">
        <v>3.85</v>
      </c>
      <c r="L25" t="n">
        <v>0.42</v>
      </c>
      <c r="M25" t="n">
        <v>3.11</v>
      </c>
      <c r="N25" t="n">
        <v>7.97</v>
      </c>
      <c r="O25" t="n">
        <v>3.16</v>
      </c>
      <c r="P25" t="n">
        <v>6.1</v>
      </c>
      <c r="Q25" t="n">
        <v>11.44</v>
      </c>
      <c r="R25" t="n">
        <v>59.9</v>
      </c>
      <c r="S25" t="n">
        <v>37.4</v>
      </c>
      <c r="T25" t="inlineStr">
        <is>
          <t>2025-03-21</t>
        </is>
      </c>
      <c r="U25" t="inlineStr">
        <is>
          <t>Dr. Kabongo M.</t>
        </is>
      </c>
      <c r="V25" t="inlineStr">
        <is>
          <t>Impuret?s ?lev?es ? V?rification traitement</t>
        </is>
      </c>
    </row>
    <row r="26" ht="15.75" customHeight="1" s="63">
      <c r="A26" t="inlineStr">
        <is>
          <t>DGMR-LOT-022</t>
        </is>
      </c>
      <c r="B26" t="inlineStr">
        <is>
          <t>KAMOA</t>
        </is>
      </c>
      <c r="C26" t="inlineStr">
        <is>
          <t>copper</t>
        </is>
      </c>
      <c r="D26" t="n">
        <v>2.11</v>
      </c>
      <c r="E26" t="n">
        <v>2.5</v>
      </c>
      <c r="F26" t="n">
        <v>1.09</v>
      </c>
      <c r="G26" t="n">
        <v>0.07000000000000001</v>
      </c>
      <c r="H26" t="n">
        <v>0.78</v>
      </c>
      <c r="I26" t="n">
        <v>13.86</v>
      </c>
      <c r="J26" t="n">
        <v>5.24</v>
      </c>
      <c r="K26" t="n">
        <v>4.12</v>
      </c>
      <c r="L26" t="n">
        <v>0.51</v>
      </c>
      <c r="M26" t="n">
        <v>3.28</v>
      </c>
      <c r="N26" t="n">
        <v>8.699999999999999</v>
      </c>
      <c r="O26" t="n">
        <v>3.32</v>
      </c>
      <c r="P26" t="n">
        <v>6.23</v>
      </c>
      <c r="Q26" t="n">
        <v>12.36</v>
      </c>
      <c r="R26" t="n">
        <v>61.8</v>
      </c>
      <c r="S26" t="n">
        <v>39.25</v>
      </c>
      <c r="T26" t="inlineStr">
        <is>
          <t>2025-03-22</t>
        </is>
      </c>
      <c r="U26" t="inlineStr">
        <is>
          <t>Ing. Mutombo J.</t>
        </is>
      </c>
      <c r="V26" t="inlineStr">
        <is>
          <t>Conforme ? Dans les tol?rances CEEC/DGMR</t>
        </is>
      </c>
    </row>
    <row r="27" ht="15.75" customHeight="1" s="63">
      <c r="A27" t="inlineStr">
        <is>
          <t>DGMR-LOT-023</t>
        </is>
      </c>
      <c r="B27" t="inlineStr">
        <is>
          <t>KAMOA</t>
        </is>
      </c>
      <c r="C27" t="inlineStr">
        <is>
          <t>cobalt</t>
        </is>
      </c>
      <c r="D27" t="n">
        <v>2.35</v>
      </c>
      <c r="E27" t="n">
        <v>2.68</v>
      </c>
      <c r="F27" t="n">
        <v>1.31</v>
      </c>
      <c r="G27" t="n">
        <v>0.14</v>
      </c>
      <c r="H27" t="n">
        <v>0.89</v>
      </c>
      <c r="I27" t="n">
        <v>14.44</v>
      </c>
      <c r="J27" t="n">
        <v>5.55</v>
      </c>
      <c r="K27" t="n">
        <v>4.39</v>
      </c>
      <c r="L27" t="n">
        <v>0.6</v>
      </c>
      <c r="M27" t="n">
        <v>3.45</v>
      </c>
      <c r="N27" t="n">
        <v>9.43</v>
      </c>
      <c r="O27" t="n">
        <v>3.48</v>
      </c>
      <c r="P27" t="n">
        <v>6.36</v>
      </c>
      <c r="Q27" t="n">
        <v>13.28</v>
      </c>
      <c r="R27" t="n">
        <v>63.7</v>
      </c>
      <c r="S27" t="n">
        <v>41.1</v>
      </c>
      <c r="T27" t="inlineStr">
        <is>
          <t>2025-03-23</t>
        </is>
      </c>
      <c r="U27" t="inlineStr">
        <is>
          <t>Dr. Lukusa P.</t>
        </is>
      </c>
      <c r="V27" t="inlineStr">
        <is>
          <t>Conforme ? Dans les tol?rances CEEC/DGMR</t>
        </is>
      </c>
    </row>
    <row r="28" ht="15.75" customHeight="1" s="63">
      <c r="A28" t="inlineStr">
        <is>
          <t>DGMR-LOT-024</t>
        </is>
      </c>
      <c r="B28" t="inlineStr">
        <is>
          <t>KCC</t>
        </is>
      </c>
      <c r="C28" t="inlineStr">
        <is>
          <t>cobalt</t>
        </is>
      </c>
      <c r="D28" t="n">
        <v>2.59</v>
      </c>
      <c r="E28" t="n">
        <v>0.7</v>
      </c>
      <c r="F28" t="n">
        <v>1.53</v>
      </c>
      <c r="G28" t="n">
        <v>0.21</v>
      </c>
      <c r="H28" t="n">
        <v>0.12</v>
      </c>
      <c r="I28" t="n">
        <v>15.02</v>
      </c>
      <c r="J28" t="n">
        <v>5.86</v>
      </c>
      <c r="K28" t="n">
        <v>2.5</v>
      </c>
      <c r="L28" t="n">
        <v>0.15</v>
      </c>
      <c r="M28" t="n">
        <v>3.62</v>
      </c>
      <c r="N28" t="n">
        <v>1.4</v>
      </c>
      <c r="O28" t="n">
        <v>3.64</v>
      </c>
      <c r="P28" t="n">
        <v>6.49</v>
      </c>
      <c r="Q28" t="n">
        <v>14.2</v>
      </c>
      <c r="R28" t="n">
        <v>65.59999999999999</v>
      </c>
      <c r="S28" t="n">
        <v>42.95</v>
      </c>
      <c r="T28" t="inlineStr">
        <is>
          <t>2025-03-24</t>
        </is>
      </c>
      <c r="U28" t="inlineStr">
        <is>
          <t>Ing. Nkulu T.</t>
        </is>
      </c>
      <c r="V28" t="inlineStr">
        <is>
          <t>ANOMALIE D?TECT?E ? ?cart significatif avec d?claration producteur</t>
        </is>
      </c>
    </row>
    <row r="29" ht="15.75" customHeight="1" s="63">
      <c r="A29" t="inlineStr">
        <is>
          <t>DGMR-LOT-025</t>
        </is>
      </c>
      <c r="B29" t="inlineStr">
        <is>
          <t>KAMOA</t>
        </is>
      </c>
      <c r="C29" t="inlineStr">
        <is>
          <t>copper</t>
        </is>
      </c>
      <c r="D29" t="n">
        <v>2.83</v>
      </c>
      <c r="E29" t="n">
        <v>0.88</v>
      </c>
      <c r="F29" t="n">
        <v>1.75</v>
      </c>
      <c r="G29" t="n">
        <v>0.28</v>
      </c>
      <c r="H29" t="n">
        <v>0.23</v>
      </c>
      <c r="I29" t="n">
        <v>15.6</v>
      </c>
      <c r="J29" t="n">
        <v>6.17</v>
      </c>
      <c r="K29" t="n">
        <v>2.77</v>
      </c>
      <c r="L29" t="n">
        <v>0.24</v>
      </c>
      <c r="M29" t="n">
        <v>3.79</v>
      </c>
      <c r="N29" t="n">
        <v>2.13</v>
      </c>
      <c r="O29" t="n">
        <v>3.8</v>
      </c>
      <c r="P29" t="n">
        <v>6.62</v>
      </c>
      <c r="Q29" t="n">
        <v>15.12</v>
      </c>
      <c r="R29" t="n">
        <v>20</v>
      </c>
      <c r="S29" t="n">
        <v>44.8</v>
      </c>
      <c r="T29" t="inlineStr">
        <is>
          <t>2025-03-25</t>
        </is>
      </c>
      <c r="U29" t="inlineStr">
        <is>
          <t>Dr. Kabongo M.</t>
        </is>
      </c>
      <c r="V29" t="inlineStr">
        <is>
          <t>Conforme ? Dans les tol?rances CEEC/DGMR</t>
        </is>
      </c>
    </row>
    <row r="30" ht="18" customHeight="1" s="63">
      <c r="A30" t="inlineStr">
        <is>
          <t>DGMR-LOT-026</t>
        </is>
      </c>
      <c r="B30" t="inlineStr">
        <is>
          <t>KAMOA</t>
        </is>
      </c>
      <c r="C30" t="inlineStr">
        <is>
          <t>copper</t>
        </is>
      </c>
      <c r="D30" t="n">
        <v>3.07</v>
      </c>
      <c r="E30" t="n">
        <v>1.06</v>
      </c>
      <c r="F30" t="n">
        <v>1.97</v>
      </c>
      <c r="G30" t="n">
        <v>0.35</v>
      </c>
      <c r="H30" t="n">
        <v>0.34</v>
      </c>
      <c r="I30" t="n">
        <v>16.18</v>
      </c>
      <c r="J30" t="n">
        <v>6.48</v>
      </c>
      <c r="K30" t="n">
        <v>3.04</v>
      </c>
      <c r="L30" t="n">
        <v>0.33</v>
      </c>
      <c r="M30" t="n">
        <v>3.96</v>
      </c>
      <c r="N30" t="n">
        <v>2.86</v>
      </c>
      <c r="O30" t="n">
        <v>3.96</v>
      </c>
      <c r="P30" t="n">
        <v>6.75</v>
      </c>
      <c r="Q30" t="n">
        <v>16.04</v>
      </c>
      <c r="R30" t="n">
        <v>21.9</v>
      </c>
      <c r="S30" t="n">
        <v>46.65</v>
      </c>
      <c r="T30" t="inlineStr">
        <is>
          <t>2025-03-26</t>
        </is>
      </c>
      <c r="U30" t="inlineStr">
        <is>
          <t>Ing. Mutombo J.</t>
        </is>
      </c>
      <c r="V30" t="inlineStr">
        <is>
          <t>Conforme ? Dans les tol?rances CEEC/DGMR</t>
        </is>
      </c>
    </row>
    <row r="31">
      <c r="A31" t="inlineStr">
        <is>
          <t>DGMR-LOT-027</t>
        </is>
      </c>
      <c r="B31" t="inlineStr">
        <is>
          <t>KCC</t>
        </is>
      </c>
      <c r="C31" t="inlineStr">
        <is>
          <t>cobalt</t>
        </is>
      </c>
      <c r="D31" t="n">
        <v>3.31</v>
      </c>
      <c r="E31" t="n">
        <v>1.24</v>
      </c>
      <c r="F31" t="n">
        <v>2.19</v>
      </c>
      <c r="G31" t="n">
        <v>0.42</v>
      </c>
      <c r="H31" t="n">
        <v>0.45</v>
      </c>
      <c r="I31" t="n">
        <v>16.76</v>
      </c>
      <c r="J31" t="n">
        <v>4</v>
      </c>
      <c r="K31" t="n">
        <v>3.31</v>
      </c>
      <c r="L31" t="n">
        <v>0.42</v>
      </c>
      <c r="M31" t="n">
        <v>2.6</v>
      </c>
      <c r="N31" t="n">
        <v>3.59</v>
      </c>
      <c r="O31" t="n">
        <v>4.12</v>
      </c>
      <c r="P31" t="n">
        <v>6.88</v>
      </c>
      <c r="Q31" t="n">
        <v>16.96</v>
      </c>
      <c r="R31" t="n">
        <v>23.8</v>
      </c>
      <c r="S31" t="n">
        <v>48.5</v>
      </c>
      <c r="T31" t="inlineStr">
        <is>
          <t>2025-03-27</t>
        </is>
      </c>
      <c r="U31" t="inlineStr">
        <is>
          <t>Dr. Lukusa P.</t>
        </is>
      </c>
      <c r="V31" t="inlineStr">
        <is>
          <t>Conforme ? Dans les tol?rances CEEC/DGMR</t>
        </is>
      </c>
    </row>
    <row r="32">
      <c r="A32" t="inlineStr">
        <is>
          <t>DGMR-LOT-028</t>
        </is>
      </c>
      <c r="B32" t="inlineStr">
        <is>
          <t>KAMOA</t>
        </is>
      </c>
      <c r="C32" t="inlineStr">
        <is>
          <t>cobalt</t>
        </is>
      </c>
      <c r="D32" t="n">
        <v>3.55</v>
      </c>
      <c r="E32" t="n">
        <v>1.42</v>
      </c>
      <c r="F32" t="n">
        <v>2.41</v>
      </c>
      <c r="G32" t="n">
        <v>0</v>
      </c>
      <c r="H32" t="n">
        <v>0.5600000000000001</v>
      </c>
      <c r="I32" t="n">
        <v>17.34</v>
      </c>
      <c r="J32" t="n">
        <v>4.31</v>
      </c>
      <c r="K32" t="n">
        <v>3.58</v>
      </c>
      <c r="L32" t="n">
        <v>0.51</v>
      </c>
      <c r="M32" t="n">
        <v>2.77</v>
      </c>
      <c r="N32" t="n">
        <v>4.32</v>
      </c>
      <c r="O32" t="n">
        <v>4.28</v>
      </c>
      <c r="P32" t="n">
        <v>6.1</v>
      </c>
      <c r="Q32" t="n">
        <v>5</v>
      </c>
      <c r="R32" t="n">
        <v>25.7</v>
      </c>
      <c r="S32" t="n">
        <v>50.35</v>
      </c>
      <c r="T32" t="inlineStr">
        <is>
          <t>2025-03-28</t>
        </is>
      </c>
      <c r="U32" t="inlineStr">
        <is>
          <t>Ing. Nkulu T.</t>
        </is>
      </c>
      <c r="V32" t="inlineStr">
        <is>
          <t>Impuret?s ?lev?es ? V?rification traitement</t>
        </is>
      </c>
    </row>
    <row r="33">
      <c r="A33" t="inlineStr">
        <is>
          <t>DGMR-LOT-029</t>
        </is>
      </c>
      <c r="B33" t="inlineStr">
        <is>
          <t>KAMOA</t>
        </is>
      </c>
      <c r="C33" t="inlineStr">
        <is>
          <t>copper</t>
        </is>
      </c>
      <c r="D33" t="n">
        <v>3.79</v>
      </c>
      <c r="E33" t="n">
        <v>1.6</v>
      </c>
      <c r="F33" t="n">
        <v>2.63</v>
      </c>
      <c r="G33" t="n">
        <v>0.07000000000000001</v>
      </c>
      <c r="H33" t="n">
        <v>0.67</v>
      </c>
      <c r="I33" t="n">
        <v>17.92</v>
      </c>
      <c r="J33" t="n">
        <v>4.62</v>
      </c>
      <c r="K33" t="n">
        <v>3.85</v>
      </c>
      <c r="L33" t="n">
        <v>0.6</v>
      </c>
      <c r="M33" t="n">
        <v>2.94</v>
      </c>
      <c r="N33" t="n">
        <v>5.05</v>
      </c>
      <c r="O33" t="n">
        <v>4.44</v>
      </c>
      <c r="P33" t="n">
        <v>6.23</v>
      </c>
      <c r="Q33" t="n">
        <v>5.92</v>
      </c>
      <c r="R33" t="n">
        <v>27.6</v>
      </c>
      <c r="S33" t="n">
        <v>52.2</v>
      </c>
      <c r="T33" t="inlineStr">
        <is>
          <t>2025-03-29</t>
        </is>
      </c>
      <c r="U33" t="inlineStr">
        <is>
          <t>Dr. Kabongo M.</t>
        </is>
      </c>
      <c r="V33" t="inlineStr">
        <is>
          <t>Conforme ? Dans les tol?rances CEEC/DGMR</t>
        </is>
      </c>
    </row>
    <row r="34">
      <c r="A34" t="inlineStr">
        <is>
          <t>DGMR-LOT-030</t>
        </is>
      </c>
      <c r="B34" t="inlineStr">
        <is>
          <t>KCC</t>
        </is>
      </c>
      <c r="C34" t="inlineStr">
        <is>
          <t>copper</t>
        </is>
      </c>
      <c r="D34" t="n">
        <v>4.03</v>
      </c>
      <c r="E34" t="n">
        <v>1.78</v>
      </c>
      <c r="F34" t="n">
        <v>0.65</v>
      </c>
      <c r="G34" t="n">
        <v>0.14</v>
      </c>
      <c r="H34" t="n">
        <v>0.78</v>
      </c>
      <c r="I34" t="n">
        <v>9.800000000000001</v>
      </c>
      <c r="J34" t="n">
        <v>4.93</v>
      </c>
      <c r="K34" t="n">
        <v>4.12</v>
      </c>
      <c r="L34" t="n">
        <v>0.15</v>
      </c>
      <c r="M34" t="n">
        <v>3.11</v>
      </c>
      <c r="N34" t="n">
        <v>5.78</v>
      </c>
      <c r="O34" t="n">
        <v>3</v>
      </c>
      <c r="P34" t="n">
        <v>6.36</v>
      </c>
      <c r="Q34" t="n">
        <v>6.84</v>
      </c>
      <c r="R34" t="n">
        <v>29.5</v>
      </c>
      <c r="S34" t="n">
        <v>54.05</v>
      </c>
      <c r="T34" t="inlineStr">
        <is>
          <t>2025-03-30</t>
        </is>
      </c>
      <c r="U34" t="inlineStr">
        <is>
          <t>Ing. Mutombo J.</t>
        </is>
      </c>
      <c r="V34" t="inlineStr">
        <is>
          <t>Conforme ? Dans les tol?rances CEEC/DGMR</t>
        </is>
      </c>
    </row>
    <row r="35">
      <c r="A35" t="inlineStr">
        <is>
          <t>DGMR-LOT-031</t>
        </is>
      </c>
      <c r="B35" t="inlineStr">
        <is>
          <t>KAMOA</t>
        </is>
      </c>
      <c r="C35" t="inlineStr">
        <is>
          <t>cobalt</t>
        </is>
      </c>
      <c r="D35" t="n">
        <v>4.27</v>
      </c>
      <c r="E35" t="n">
        <v>1.96</v>
      </c>
      <c r="F35" t="n">
        <v>0.87</v>
      </c>
      <c r="G35" t="n">
        <v>0.21</v>
      </c>
      <c r="H35" t="n">
        <v>0.89</v>
      </c>
      <c r="I35" t="n">
        <v>10.38</v>
      </c>
      <c r="J35" t="n">
        <v>5.24</v>
      </c>
      <c r="K35" t="n">
        <v>4.39</v>
      </c>
      <c r="L35" t="n">
        <v>0.24</v>
      </c>
      <c r="M35" t="n">
        <v>3.28</v>
      </c>
      <c r="N35" t="n">
        <v>6.51</v>
      </c>
      <c r="O35" t="n">
        <v>3.16</v>
      </c>
      <c r="P35" t="n">
        <v>6.49</v>
      </c>
      <c r="Q35" t="n">
        <v>7.76</v>
      </c>
      <c r="R35" t="n">
        <v>31.4</v>
      </c>
      <c r="S35" t="n">
        <v>55.9</v>
      </c>
      <c r="T35" t="inlineStr">
        <is>
          <t>2025-03-31</t>
        </is>
      </c>
      <c r="U35" t="inlineStr">
        <is>
          <t>Dr. Lukusa P.</t>
        </is>
      </c>
      <c r="V35" t="inlineStr">
        <is>
          <t>Conforme ? Dans les tol?rances CEEC/DGMR</t>
        </is>
      </c>
    </row>
    <row r="36">
      <c r="A36" t="inlineStr">
        <is>
          <t>DGMR-LOT-032</t>
        </is>
      </c>
      <c r="B36" t="inlineStr">
        <is>
          <t>KAMOA</t>
        </is>
      </c>
      <c r="C36" t="inlineStr">
        <is>
          <t>cobalt</t>
        </is>
      </c>
      <c r="D36" t="n">
        <v>4.51</v>
      </c>
      <c r="E36" t="n">
        <v>2.14</v>
      </c>
      <c r="F36" t="n">
        <v>1.09</v>
      </c>
      <c r="G36" t="n">
        <v>0.28</v>
      </c>
      <c r="H36" t="n">
        <v>0.12</v>
      </c>
      <c r="I36" t="n">
        <v>10.96</v>
      </c>
      <c r="J36" t="n">
        <v>5.55</v>
      </c>
      <c r="K36" t="n">
        <v>2.5</v>
      </c>
      <c r="L36" t="n">
        <v>0.33</v>
      </c>
      <c r="M36" t="n">
        <v>3.45</v>
      </c>
      <c r="N36" t="n">
        <v>7.24</v>
      </c>
      <c r="O36" t="n">
        <v>3.32</v>
      </c>
      <c r="P36" t="n">
        <v>6.62</v>
      </c>
      <c r="Q36" t="n">
        <v>8.68</v>
      </c>
      <c r="R36" t="n">
        <v>33.3</v>
      </c>
      <c r="S36" t="n">
        <v>57.75</v>
      </c>
      <c r="T36" t="inlineStr">
        <is>
          <t>2025-04-01</t>
        </is>
      </c>
      <c r="U36" t="inlineStr">
        <is>
          <t>Ing. Nkulu T.</t>
        </is>
      </c>
      <c r="V36" t="inlineStr">
        <is>
          <t>Conforme ? Dans les tol?rances CEEC/DGMR</t>
        </is>
      </c>
    </row>
    <row r="37">
      <c r="A37" t="inlineStr">
        <is>
          <t>DGMR-LOT-033</t>
        </is>
      </c>
      <c r="B37" t="inlineStr">
        <is>
          <t>KCC</t>
        </is>
      </c>
      <c r="C37" t="inlineStr">
        <is>
          <t>copper</t>
        </is>
      </c>
      <c r="D37" t="n">
        <v>4.75</v>
      </c>
      <c r="E37" t="n">
        <v>2.32</v>
      </c>
      <c r="F37" t="n">
        <v>1.31</v>
      </c>
      <c r="G37" t="n">
        <v>0.35</v>
      </c>
      <c r="H37" t="n">
        <v>0.23</v>
      </c>
      <c r="I37" t="n">
        <v>11.54</v>
      </c>
      <c r="J37" t="n">
        <v>5.86</v>
      </c>
      <c r="K37" t="n">
        <v>2.77</v>
      </c>
      <c r="L37" t="n">
        <v>0.42</v>
      </c>
      <c r="M37" t="n">
        <v>3.62</v>
      </c>
      <c r="N37" t="n">
        <v>7.97</v>
      </c>
      <c r="O37" t="n">
        <v>3.48</v>
      </c>
      <c r="P37" t="n">
        <v>6.75</v>
      </c>
      <c r="Q37" t="n">
        <v>9.6</v>
      </c>
      <c r="R37" t="n">
        <v>35.2</v>
      </c>
      <c r="S37" t="n">
        <v>59.6</v>
      </c>
      <c r="T37" t="inlineStr">
        <is>
          <t>2025-04-02</t>
        </is>
      </c>
      <c r="U37" t="inlineStr">
        <is>
          <t>Dr. Kabongo M.</t>
        </is>
      </c>
      <c r="V37" t="inlineStr">
        <is>
          <t>Conforme ? Dans les tol?rances CEEC/DGMR</t>
        </is>
      </c>
    </row>
    <row r="38">
      <c r="A38" t="inlineStr">
        <is>
          <t>DGMR-LOT-034</t>
        </is>
      </c>
      <c r="B38" t="inlineStr">
        <is>
          <t>KAMOA</t>
        </is>
      </c>
      <c r="C38" t="inlineStr">
        <is>
          <t>copper</t>
        </is>
      </c>
      <c r="D38" t="n">
        <v>4.99</v>
      </c>
      <c r="E38" t="n">
        <v>2.5</v>
      </c>
      <c r="F38" t="n">
        <v>1.53</v>
      </c>
      <c r="G38" t="n">
        <v>0.42</v>
      </c>
      <c r="H38" t="n">
        <v>0.34</v>
      </c>
      <c r="I38" t="n">
        <v>12.12</v>
      </c>
      <c r="J38" t="n">
        <v>6.17</v>
      </c>
      <c r="K38" t="n">
        <v>3.04</v>
      </c>
      <c r="L38" t="n">
        <v>0.51</v>
      </c>
      <c r="M38" t="n">
        <v>3.79</v>
      </c>
      <c r="N38" t="n">
        <v>8.699999999999999</v>
      </c>
      <c r="O38" t="n">
        <v>3.64</v>
      </c>
      <c r="P38" t="n">
        <v>6.88</v>
      </c>
      <c r="Q38" t="n">
        <v>10.52</v>
      </c>
      <c r="R38" t="n">
        <v>37.1</v>
      </c>
      <c r="S38" t="n">
        <v>30</v>
      </c>
      <c r="T38" t="inlineStr">
        <is>
          <t>2025-04-03</t>
        </is>
      </c>
      <c r="U38" t="inlineStr">
        <is>
          <t>Ing. Mutombo J.</t>
        </is>
      </c>
      <c r="V38" t="inlineStr">
        <is>
          <t>Conforme ? Dans les tol?rances CEEC/DGMR</t>
        </is>
      </c>
    </row>
    <row r="39">
      <c r="A39" t="inlineStr">
        <is>
          <t>DGMR-LOT-035</t>
        </is>
      </c>
      <c r="B39" t="inlineStr">
        <is>
          <t>KAMOA</t>
        </is>
      </c>
      <c r="C39" t="inlineStr">
        <is>
          <t>cobalt</t>
        </is>
      </c>
      <c r="D39" t="n">
        <v>5.23</v>
      </c>
      <c r="E39" t="n">
        <v>2.68</v>
      </c>
      <c r="F39" t="n">
        <v>1.75</v>
      </c>
      <c r="G39" t="n">
        <v>0</v>
      </c>
      <c r="H39" t="n">
        <v>0.45</v>
      </c>
      <c r="I39" t="n">
        <v>12.7</v>
      </c>
      <c r="J39" t="n">
        <v>6.48</v>
      </c>
      <c r="K39" t="n">
        <v>3.31</v>
      </c>
      <c r="L39" t="n">
        <v>0.6</v>
      </c>
      <c r="M39" t="n">
        <v>3.96</v>
      </c>
      <c r="N39" t="n">
        <v>9.43</v>
      </c>
      <c r="O39" t="n">
        <v>3.8</v>
      </c>
      <c r="P39" t="n">
        <v>6.1</v>
      </c>
      <c r="Q39" t="n">
        <v>11.44</v>
      </c>
      <c r="R39" t="n">
        <v>39</v>
      </c>
      <c r="S39" t="n">
        <v>31.85</v>
      </c>
      <c r="T39" t="inlineStr">
        <is>
          <t>2025-04-04</t>
        </is>
      </c>
      <c r="U39" t="inlineStr">
        <is>
          <t>Dr. Lukusa P.</t>
        </is>
      </c>
      <c r="V39" t="inlineStr">
        <is>
          <t>Impuret?s ?lev?es ? V?rification traitement</t>
        </is>
      </c>
    </row>
    <row r="40">
      <c r="A40" t="inlineStr">
        <is>
          <t>DGMR-LOT-036</t>
        </is>
      </c>
      <c r="B40" t="inlineStr">
        <is>
          <t>KCC</t>
        </is>
      </c>
      <c r="C40" t="inlineStr">
        <is>
          <t>cobalt</t>
        </is>
      </c>
      <c r="D40" t="n">
        <v>1.15</v>
      </c>
      <c r="E40" t="n">
        <v>0.7</v>
      </c>
      <c r="F40" t="n">
        <v>1.97</v>
      </c>
      <c r="G40" t="n">
        <v>0.07000000000000001</v>
      </c>
      <c r="H40" t="n">
        <v>0.5600000000000001</v>
      </c>
      <c r="I40" t="n">
        <v>13.28</v>
      </c>
      <c r="J40" t="n">
        <v>4</v>
      </c>
      <c r="K40" t="n">
        <v>3.58</v>
      </c>
      <c r="L40" t="n">
        <v>0.15</v>
      </c>
      <c r="M40" t="n">
        <v>2.6</v>
      </c>
      <c r="N40" t="n">
        <v>1.4</v>
      </c>
      <c r="O40" t="n">
        <v>3.96</v>
      </c>
      <c r="P40" t="n">
        <v>6.23</v>
      </c>
      <c r="Q40" t="n">
        <v>12.36</v>
      </c>
      <c r="R40" t="n">
        <v>40.9</v>
      </c>
      <c r="S40" t="n">
        <v>33.7</v>
      </c>
      <c r="T40" t="inlineStr">
        <is>
          <t>2025-04-05</t>
        </is>
      </c>
      <c r="U40" t="inlineStr">
        <is>
          <t>Ing. Nkulu T.</t>
        </is>
      </c>
      <c r="V40" t="inlineStr">
        <is>
          <t>ANOMALIE D?TECT?E ? ?cart significatif avec d?claration producteur</t>
        </is>
      </c>
    </row>
    <row r="41">
      <c r="A41" t="inlineStr">
        <is>
          <t>DGMR-LOT-037</t>
        </is>
      </c>
      <c r="B41" t="inlineStr">
        <is>
          <t>KAMOA</t>
        </is>
      </c>
      <c r="C41" t="inlineStr">
        <is>
          <t>copper</t>
        </is>
      </c>
      <c r="D41" t="n">
        <v>1.39</v>
      </c>
      <c r="E41" t="n">
        <v>0.88</v>
      </c>
      <c r="F41" t="n">
        <v>2.19</v>
      </c>
      <c r="G41" t="n">
        <v>0.14</v>
      </c>
      <c r="H41" t="n">
        <v>0.67</v>
      </c>
      <c r="I41" t="n">
        <v>13.86</v>
      </c>
      <c r="J41" t="n">
        <v>4.31</v>
      </c>
      <c r="K41" t="n">
        <v>3.85</v>
      </c>
      <c r="L41" t="n">
        <v>0.24</v>
      </c>
      <c r="M41" t="n">
        <v>2.77</v>
      </c>
      <c r="N41" t="n">
        <v>2.13</v>
      </c>
      <c r="O41" t="n">
        <v>4.12</v>
      </c>
      <c r="P41" t="n">
        <v>6.36</v>
      </c>
      <c r="Q41" t="n">
        <v>13.28</v>
      </c>
      <c r="R41" t="n">
        <v>42.8</v>
      </c>
      <c r="S41" t="n">
        <v>35.55</v>
      </c>
      <c r="T41" t="inlineStr">
        <is>
          <t>2025-04-06</t>
        </is>
      </c>
      <c r="U41" t="inlineStr">
        <is>
          <t>Dr. Kabongo M.</t>
        </is>
      </c>
      <c r="V41" t="inlineStr">
        <is>
          <t>Conforme ? Dans les tol?rances CEEC/DGMR</t>
        </is>
      </c>
    </row>
    <row r="42">
      <c r="A42" t="inlineStr">
        <is>
          <t>DGMR-LOT-038</t>
        </is>
      </c>
      <c r="B42" t="inlineStr">
        <is>
          <t>KAMOA</t>
        </is>
      </c>
      <c r="C42" t="inlineStr">
        <is>
          <t>copper</t>
        </is>
      </c>
      <c r="D42" t="n">
        <v>1.63</v>
      </c>
      <c r="E42" t="n">
        <v>1.06</v>
      </c>
      <c r="F42" t="n">
        <v>2.41</v>
      </c>
      <c r="G42" t="n">
        <v>0.21</v>
      </c>
      <c r="H42" t="n">
        <v>0.78</v>
      </c>
      <c r="I42" t="n">
        <v>14.44</v>
      </c>
      <c r="J42" t="n">
        <v>4.62</v>
      </c>
      <c r="K42" t="n">
        <v>4.12</v>
      </c>
      <c r="L42" t="n">
        <v>0.33</v>
      </c>
      <c r="M42" t="n">
        <v>2.94</v>
      </c>
      <c r="N42" t="n">
        <v>2.86</v>
      </c>
      <c r="O42" t="n">
        <v>4.28</v>
      </c>
      <c r="P42" t="n">
        <v>6.49</v>
      </c>
      <c r="Q42" t="n">
        <v>14.2</v>
      </c>
      <c r="R42" t="n">
        <v>44.7</v>
      </c>
      <c r="S42" t="n">
        <v>37.4</v>
      </c>
      <c r="T42" t="inlineStr">
        <is>
          <t>2025-04-07</t>
        </is>
      </c>
      <c r="U42" t="inlineStr">
        <is>
          <t>Ing. Mutombo J.</t>
        </is>
      </c>
      <c r="V42" t="inlineStr">
        <is>
          <t>Conforme ? Dans les tol?rances CEEC/DGMR</t>
        </is>
      </c>
    </row>
    <row r="43">
      <c r="A43" t="inlineStr">
        <is>
          <t>DGMR-LOT-039</t>
        </is>
      </c>
      <c r="B43" t="inlineStr">
        <is>
          <t>KCC</t>
        </is>
      </c>
      <c r="C43" t="inlineStr">
        <is>
          <t>cobalt</t>
        </is>
      </c>
      <c r="D43" t="n">
        <v>1.87</v>
      </c>
      <c r="E43" t="n">
        <v>1.24</v>
      </c>
      <c r="F43" t="n">
        <v>2.63</v>
      </c>
      <c r="G43" t="n">
        <v>0.28</v>
      </c>
      <c r="H43" t="n">
        <v>0.89</v>
      </c>
      <c r="I43" t="n">
        <v>15.02</v>
      </c>
      <c r="J43" t="n">
        <v>4.93</v>
      </c>
      <c r="K43" t="n">
        <v>4.39</v>
      </c>
      <c r="L43" t="n">
        <v>0.42</v>
      </c>
      <c r="M43" t="n">
        <v>3.11</v>
      </c>
      <c r="N43" t="n">
        <v>3.59</v>
      </c>
      <c r="O43" t="n">
        <v>4.44</v>
      </c>
      <c r="P43" t="n">
        <v>6.62</v>
      </c>
      <c r="Q43" t="n">
        <v>15.12</v>
      </c>
      <c r="R43" t="n">
        <v>46.6</v>
      </c>
      <c r="S43" t="n">
        <v>39.25</v>
      </c>
      <c r="T43" t="inlineStr">
        <is>
          <t>2025-04-08</t>
        </is>
      </c>
      <c r="U43" t="inlineStr">
        <is>
          <t>Dr. Lukusa P.</t>
        </is>
      </c>
      <c r="V43" t="inlineStr">
        <is>
          <t>Conforme ? Dans les tol?rances CEEC/DGMR</t>
        </is>
      </c>
    </row>
    <row r="44">
      <c r="A44" t="inlineStr">
        <is>
          <t>DGMR-LOT-040</t>
        </is>
      </c>
      <c r="B44" t="inlineStr">
        <is>
          <t>KAMOA</t>
        </is>
      </c>
      <c r="C44" t="inlineStr">
        <is>
          <t>cobalt</t>
        </is>
      </c>
      <c r="D44" t="n">
        <v>2.11</v>
      </c>
      <c r="E44" t="n">
        <v>1.42</v>
      </c>
      <c r="F44" t="n">
        <v>0.65</v>
      </c>
      <c r="G44" t="n">
        <v>0.35</v>
      </c>
      <c r="H44" t="n">
        <v>0.12</v>
      </c>
      <c r="I44" t="n">
        <v>15.6</v>
      </c>
      <c r="J44" t="n">
        <v>5.24</v>
      </c>
      <c r="K44" t="n">
        <v>2.5</v>
      </c>
      <c r="L44" t="n">
        <v>0.51</v>
      </c>
      <c r="M44" t="n">
        <v>3.28</v>
      </c>
      <c r="N44" t="n">
        <v>4.32</v>
      </c>
      <c r="O44" t="n">
        <v>3</v>
      </c>
      <c r="P44" t="n">
        <v>6.75</v>
      </c>
      <c r="Q44" t="n">
        <v>16.04</v>
      </c>
      <c r="R44" t="n">
        <v>48.5</v>
      </c>
      <c r="S44" t="n">
        <v>41.1</v>
      </c>
      <c r="T44" t="inlineStr">
        <is>
          <t>2025-04-09</t>
        </is>
      </c>
      <c r="U44" t="inlineStr">
        <is>
          <t>Ing. Nkulu T.</t>
        </is>
      </c>
      <c r="V44" t="inlineStr">
        <is>
          <t>Conforme ? Dans les tol?rances CEEC/DGMR</t>
        </is>
      </c>
    </row>
    <row r="45">
      <c r="A45" t="inlineStr">
        <is>
          <t>DGMR-LOT-041</t>
        </is>
      </c>
      <c r="B45" t="inlineStr">
        <is>
          <t>KAMOA</t>
        </is>
      </c>
      <c r="C45" t="inlineStr">
        <is>
          <t>copper</t>
        </is>
      </c>
      <c r="D45" t="n">
        <v>2.35</v>
      </c>
      <c r="E45" t="n">
        <v>1.6</v>
      </c>
      <c r="F45" t="n">
        <v>0.87</v>
      </c>
      <c r="G45" t="n">
        <v>0.42</v>
      </c>
      <c r="H45" t="n">
        <v>0.23</v>
      </c>
      <c r="I45" t="n">
        <v>16.18</v>
      </c>
      <c r="J45" t="n">
        <v>5.55</v>
      </c>
      <c r="K45" t="n">
        <v>2.77</v>
      </c>
      <c r="L45" t="n">
        <v>0.6</v>
      </c>
      <c r="M45" t="n">
        <v>3.45</v>
      </c>
      <c r="N45" t="n">
        <v>5.05</v>
      </c>
      <c r="O45" t="n">
        <v>3.16</v>
      </c>
      <c r="P45" t="n">
        <v>6.88</v>
      </c>
      <c r="Q45" t="n">
        <v>16.96</v>
      </c>
      <c r="R45" t="n">
        <v>50.4</v>
      </c>
      <c r="S45" t="n">
        <v>42.95</v>
      </c>
      <c r="T45" t="inlineStr">
        <is>
          <t>2025-04-10</t>
        </is>
      </c>
      <c r="U45" t="inlineStr">
        <is>
          <t>Dr. Kabongo M.</t>
        </is>
      </c>
      <c r="V45" t="inlineStr">
        <is>
          <t>Conforme ? Dans les tol?rances CEEC/DGMR</t>
        </is>
      </c>
    </row>
    <row r="46">
      <c r="A46" t="inlineStr">
        <is>
          <t>DGMR-LOT-042</t>
        </is>
      </c>
      <c r="B46" t="inlineStr">
        <is>
          <t>KCC</t>
        </is>
      </c>
      <c r="C46" t="inlineStr">
        <is>
          <t>copper</t>
        </is>
      </c>
      <c r="D46" t="n">
        <v>2.59</v>
      </c>
      <c r="E46" t="n">
        <v>1.78</v>
      </c>
      <c r="F46" t="n">
        <v>1.09</v>
      </c>
      <c r="G46" t="n">
        <v>0</v>
      </c>
      <c r="H46" t="n">
        <v>0.34</v>
      </c>
      <c r="I46" t="n">
        <v>16.76</v>
      </c>
      <c r="J46" t="n">
        <v>5.86</v>
      </c>
      <c r="K46" t="n">
        <v>3.04</v>
      </c>
      <c r="L46" t="n">
        <v>0.15</v>
      </c>
      <c r="M46" t="n">
        <v>3.62</v>
      </c>
      <c r="N46" t="n">
        <v>5.78</v>
      </c>
      <c r="O46" t="n">
        <v>3.32</v>
      </c>
      <c r="P46" t="n">
        <v>6.1</v>
      </c>
      <c r="Q46" t="n">
        <v>5</v>
      </c>
      <c r="R46" t="n">
        <v>52.3</v>
      </c>
      <c r="S46" t="n">
        <v>44.8</v>
      </c>
      <c r="T46" t="inlineStr">
        <is>
          <t>2025-04-11</t>
        </is>
      </c>
      <c r="U46" t="inlineStr">
        <is>
          <t>Ing. Mutombo J.</t>
        </is>
      </c>
      <c r="V46" t="inlineStr">
        <is>
          <t>Impuret?s ?lev?es ? V?rification traitement</t>
        </is>
      </c>
    </row>
    <row r="47">
      <c r="A47" t="inlineStr">
        <is>
          <t>DGMR-LOT-043</t>
        </is>
      </c>
      <c r="B47" t="inlineStr">
        <is>
          <t>KAMOA</t>
        </is>
      </c>
      <c r="C47" t="inlineStr">
        <is>
          <t>cobalt</t>
        </is>
      </c>
      <c r="D47" t="n">
        <v>2.83</v>
      </c>
      <c r="E47" t="n">
        <v>1.96</v>
      </c>
      <c r="F47" t="n">
        <v>1.31</v>
      </c>
      <c r="G47" t="n">
        <v>0.07000000000000001</v>
      </c>
      <c r="H47" t="n">
        <v>0.45</v>
      </c>
      <c r="I47" t="n">
        <v>17.34</v>
      </c>
      <c r="J47" t="n">
        <v>6.17</v>
      </c>
      <c r="K47" t="n">
        <v>3.31</v>
      </c>
      <c r="L47" t="n">
        <v>0.24</v>
      </c>
      <c r="M47" t="n">
        <v>3.79</v>
      </c>
      <c r="N47" t="n">
        <v>6.51</v>
      </c>
      <c r="O47" t="n">
        <v>3.48</v>
      </c>
      <c r="P47" t="n">
        <v>6.23</v>
      </c>
      <c r="Q47" t="n">
        <v>5.92</v>
      </c>
      <c r="R47" t="n">
        <v>54.2</v>
      </c>
      <c r="S47" t="n">
        <v>46.65</v>
      </c>
      <c r="T47" t="inlineStr">
        <is>
          <t>2025-04-12</t>
        </is>
      </c>
      <c r="U47" t="inlineStr">
        <is>
          <t>Dr. Lukusa P.</t>
        </is>
      </c>
      <c r="V47" t="inlineStr">
        <is>
          <t>Conforme ? Dans les tol?rances CEEC/DGMR</t>
        </is>
      </c>
    </row>
    <row r="48">
      <c r="A48" t="inlineStr">
        <is>
          <t>DGMR-LOT-044</t>
        </is>
      </c>
      <c r="B48" t="inlineStr">
        <is>
          <t>KAMOA</t>
        </is>
      </c>
      <c r="C48" t="inlineStr">
        <is>
          <t>cobalt</t>
        </is>
      </c>
      <c r="D48" t="n">
        <v>3.07</v>
      </c>
      <c r="E48" t="n">
        <v>2.14</v>
      </c>
      <c r="F48" t="n">
        <v>1.53</v>
      </c>
      <c r="G48" t="n">
        <v>0.14</v>
      </c>
      <c r="H48" t="n">
        <v>0.5600000000000001</v>
      </c>
      <c r="I48" t="n">
        <v>17.92</v>
      </c>
      <c r="J48" t="n">
        <v>6.48</v>
      </c>
      <c r="K48" t="n">
        <v>3.58</v>
      </c>
      <c r="L48" t="n">
        <v>0.33</v>
      </c>
      <c r="M48" t="n">
        <v>3.96</v>
      </c>
      <c r="N48" t="n">
        <v>7.24</v>
      </c>
      <c r="O48" t="n">
        <v>3.64</v>
      </c>
      <c r="P48" t="n">
        <v>6.36</v>
      </c>
      <c r="Q48" t="n">
        <v>6.84</v>
      </c>
      <c r="R48" t="n">
        <v>56.1</v>
      </c>
      <c r="S48" t="n">
        <v>48.5</v>
      </c>
      <c r="T48" t="inlineStr">
        <is>
          <t>2025-04-13</t>
        </is>
      </c>
      <c r="U48" t="inlineStr">
        <is>
          <t>Ing. Nkulu T.</t>
        </is>
      </c>
      <c r="V48" t="inlineStr">
        <is>
          <t>Conforme ? Dans les tol?rances CEEC/DGMR</t>
        </is>
      </c>
    </row>
    <row r="49">
      <c r="A49" t="inlineStr">
        <is>
          <t>DGMR-LOT-045</t>
        </is>
      </c>
      <c r="B49" t="inlineStr">
        <is>
          <t>KCC</t>
        </is>
      </c>
      <c r="C49" t="inlineStr">
        <is>
          <t>copper</t>
        </is>
      </c>
      <c r="D49" t="n">
        <v>3.31</v>
      </c>
      <c r="E49" t="n">
        <v>2.32</v>
      </c>
      <c r="F49" t="n">
        <v>1.75</v>
      </c>
      <c r="G49" t="n">
        <v>0.21</v>
      </c>
      <c r="H49" t="n">
        <v>0.67</v>
      </c>
      <c r="I49" t="n">
        <v>9.800000000000001</v>
      </c>
      <c r="J49" t="n">
        <v>4</v>
      </c>
      <c r="K49" t="n">
        <v>3.85</v>
      </c>
      <c r="L49" t="n">
        <v>0.42</v>
      </c>
      <c r="M49" t="n">
        <v>2.6</v>
      </c>
      <c r="N49" t="n">
        <v>7.97</v>
      </c>
      <c r="O49" t="n">
        <v>3.8</v>
      </c>
      <c r="P49" t="n">
        <v>6.49</v>
      </c>
      <c r="Q49" t="n">
        <v>7.76</v>
      </c>
      <c r="R49" t="n">
        <v>58</v>
      </c>
      <c r="S49" t="n">
        <v>50.35</v>
      </c>
      <c r="T49" t="inlineStr">
        <is>
          <t>2025-04-14</t>
        </is>
      </c>
      <c r="U49" t="inlineStr">
        <is>
          <t>Dr. Kabongo M.</t>
        </is>
      </c>
      <c r="V49" t="inlineStr">
        <is>
          <t>Conforme ? Dans les tol?rances CEEC/DGMR</t>
        </is>
      </c>
    </row>
    <row r="50">
      <c r="A50" t="inlineStr">
        <is>
          <t>DGMR-LOT-046</t>
        </is>
      </c>
      <c r="B50" t="inlineStr">
        <is>
          <t>KAMOA</t>
        </is>
      </c>
      <c r="C50" t="inlineStr">
        <is>
          <t>copper</t>
        </is>
      </c>
      <c r="D50" t="n">
        <v>3.55</v>
      </c>
      <c r="E50" t="n">
        <v>2.5</v>
      </c>
      <c r="F50" t="n">
        <v>1.97</v>
      </c>
      <c r="G50" t="n">
        <v>0.28</v>
      </c>
      <c r="H50" t="n">
        <v>0.78</v>
      </c>
      <c r="I50" t="n">
        <v>10.38</v>
      </c>
      <c r="J50" t="n">
        <v>4.31</v>
      </c>
      <c r="K50" t="n">
        <v>4.12</v>
      </c>
      <c r="L50" t="n">
        <v>0.51</v>
      </c>
      <c r="M50" t="n">
        <v>2.77</v>
      </c>
      <c r="N50" t="n">
        <v>8.699999999999999</v>
      </c>
      <c r="O50" t="n">
        <v>3.96</v>
      </c>
      <c r="P50" t="n">
        <v>6.62</v>
      </c>
      <c r="Q50" t="n">
        <v>8.68</v>
      </c>
      <c r="R50" t="n">
        <v>59.9</v>
      </c>
      <c r="S50" t="n">
        <v>52.2</v>
      </c>
      <c r="T50" t="inlineStr">
        <is>
          <t>2025-04-15</t>
        </is>
      </c>
      <c r="U50" t="inlineStr">
        <is>
          <t>Ing. Mutombo J.</t>
        </is>
      </c>
      <c r="V50" t="inlineStr">
        <is>
          <t>Conforme ? Dans les tol?rances CEEC/DGMR</t>
        </is>
      </c>
    </row>
    <row r="51">
      <c r="A51" t="inlineStr">
        <is>
          <t>DGMR-LOT-047</t>
        </is>
      </c>
      <c r="B51" t="inlineStr">
        <is>
          <t>KAMOA</t>
        </is>
      </c>
      <c r="C51" t="inlineStr">
        <is>
          <t>cobalt</t>
        </is>
      </c>
      <c r="D51" t="n">
        <v>3.79</v>
      </c>
      <c r="E51" t="n">
        <v>2.68</v>
      </c>
      <c r="F51" t="n">
        <v>2.19</v>
      </c>
      <c r="G51" t="n">
        <v>0.35</v>
      </c>
      <c r="H51" t="n">
        <v>0.89</v>
      </c>
      <c r="I51" t="n">
        <v>10.96</v>
      </c>
      <c r="J51" t="n">
        <v>4.62</v>
      </c>
      <c r="K51" t="n">
        <v>4.39</v>
      </c>
      <c r="L51" t="n">
        <v>0.6</v>
      </c>
      <c r="M51" t="n">
        <v>2.94</v>
      </c>
      <c r="N51" t="n">
        <v>9.43</v>
      </c>
      <c r="O51" t="n">
        <v>4.12</v>
      </c>
      <c r="P51" t="n">
        <v>6.75</v>
      </c>
      <c r="Q51" t="n">
        <v>9.6</v>
      </c>
      <c r="R51" t="n">
        <v>61.8</v>
      </c>
      <c r="S51" t="n">
        <v>54.05</v>
      </c>
      <c r="T51" t="inlineStr">
        <is>
          <t>2025-04-16</t>
        </is>
      </c>
      <c r="U51" t="inlineStr">
        <is>
          <t>Dr. Lukusa P.</t>
        </is>
      </c>
      <c r="V51" t="inlineStr">
        <is>
          <t>Conforme ? Dans les tol?rances CEEC/DGMR</t>
        </is>
      </c>
    </row>
    <row r="52">
      <c r="A52" t="inlineStr">
        <is>
          <t>DGMR-LOT-048</t>
        </is>
      </c>
      <c r="B52" t="inlineStr">
        <is>
          <t>KCC</t>
        </is>
      </c>
      <c r="C52" t="inlineStr">
        <is>
          <t>cobalt</t>
        </is>
      </c>
      <c r="D52" t="n">
        <v>4.03</v>
      </c>
      <c r="E52" t="n">
        <v>0.7</v>
      </c>
      <c r="F52" t="n">
        <v>2.41</v>
      </c>
      <c r="G52" t="n">
        <v>0.42</v>
      </c>
      <c r="H52" t="n">
        <v>0.12</v>
      </c>
      <c r="I52" t="n">
        <v>11.54</v>
      </c>
      <c r="J52" t="n">
        <v>4.93</v>
      </c>
      <c r="K52" t="n">
        <v>2.5</v>
      </c>
      <c r="L52" t="n">
        <v>0.15</v>
      </c>
      <c r="M52" t="n">
        <v>3.11</v>
      </c>
      <c r="N52" t="n">
        <v>1.4</v>
      </c>
      <c r="O52" t="n">
        <v>4.28</v>
      </c>
      <c r="P52" t="n">
        <v>6.88</v>
      </c>
      <c r="Q52" t="n">
        <v>10.52</v>
      </c>
      <c r="R52" t="n">
        <v>63.7</v>
      </c>
      <c r="S52" t="n">
        <v>55.9</v>
      </c>
      <c r="T52" t="inlineStr">
        <is>
          <t>2025-04-17</t>
        </is>
      </c>
      <c r="U52" t="inlineStr">
        <is>
          <t>Ing. Nkulu T.</t>
        </is>
      </c>
      <c r="V52" t="inlineStr">
        <is>
          <t>ANOMALIE D?TECT?E ? ?cart significatif avec d?claration producteur</t>
        </is>
      </c>
    </row>
    <row r="53">
      <c r="A53" t="inlineStr">
        <is>
          <t>DGMR-LOT-049</t>
        </is>
      </c>
      <c r="B53" t="inlineStr">
        <is>
          <t>KAMOA</t>
        </is>
      </c>
      <c r="C53" t="inlineStr">
        <is>
          <t>copper</t>
        </is>
      </c>
      <c r="D53" t="n">
        <v>4.27</v>
      </c>
      <c r="E53" t="n">
        <v>0.88</v>
      </c>
      <c r="F53" t="n">
        <v>2.63</v>
      </c>
      <c r="G53" t="n">
        <v>0</v>
      </c>
      <c r="H53" t="n">
        <v>0.23</v>
      </c>
      <c r="I53" t="n">
        <v>12.12</v>
      </c>
      <c r="J53" t="n">
        <v>5.24</v>
      </c>
      <c r="K53" t="n">
        <v>2.77</v>
      </c>
      <c r="L53" t="n">
        <v>0.24</v>
      </c>
      <c r="M53" t="n">
        <v>3.28</v>
      </c>
      <c r="N53" t="n">
        <v>2.13</v>
      </c>
      <c r="O53" t="n">
        <v>4.44</v>
      </c>
      <c r="P53" t="n">
        <v>6.1</v>
      </c>
      <c r="Q53" t="n">
        <v>11.44</v>
      </c>
      <c r="R53" t="n">
        <v>65.59999999999999</v>
      </c>
      <c r="S53" t="n">
        <v>57.75</v>
      </c>
      <c r="T53" t="inlineStr">
        <is>
          <t>2025-04-18</t>
        </is>
      </c>
      <c r="U53" t="inlineStr">
        <is>
          <t>Dr. Kabongo M.</t>
        </is>
      </c>
      <c r="V53" t="inlineStr">
        <is>
          <t>Impuret?s ?lev?es ? V?rification traitement</t>
        </is>
      </c>
    </row>
    <row r="54">
      <c r="A54" t="inlineStr">
        <is>
          <t>DGMR-LOT-050</t>
        </is>
      </c>
      <c r="B54" t="inlineStr">
        <is>
          <t>KAMOA</t>
        </is>
      </c>
      <c r="C54" t="inlineStr">
        <is>
          <t>copper</t>
        </is>
      </c>
      <c r="D54" t="n">
        <v>4.51</v>
      </c>
      <c r="E54" t="n">
        <v>1.06</v>
      </c>
      <c r="F54" t="n">
        <v>0.65</v>
      </c>
      <c r="G54" t="n">
        <v>0.07000000000000001</v>
      </c>
      <c r="H54" t="n">
        <v>0.34</v>
      </c>
      <c r="I54" t="n">
        <v>12.7</v>
      </c>
      <c r="J54" t="n">
        <v>5.55</v>
      </c>
      <c r="K54" t="n">
        <v>3.04</v>
      </c>
      <c r="L54" t="n">
        <v>0.33</v>
      </c>
      <c r="M54" t="n">
        <v>3.45</v>
      </c>
      <c r="N54" t="n">
        <v>2.86</v>
      </c>
      <c r="O54" t="n">
        <v>3</v>
      </c>
      <c r="P54" t="n">
        <v>6.23</v>
      </c>
      <c r="Q54" t="n">
        <v>12.36</v>
      </c>
      <c r="R54" t="n">
        <v>20</v>
      </c>
      <c r="S54" t="n">
        <v>59.6</v>
      </c>
      <c r="T54" t="inlineStr">
        <is>
          <t>2025-04-19</t>
        </is>
      </c>
      <c r="U54" t="inlineStr">
        <is>
          <t>Ing. Mutombo J.</t>
        </is>
      </c>
      <c r="V54" t="inlineStr">
        <is>
          <t>Conforme ? Dans les tol?rances CEEC/DGMR</t>
        </is>
      </c>
    </row>
    <row r="55">
      <c r="A55" t="inlineStr">
        <is>
          <t>DGMR-LOT-051</t>
        </is>
      </c>
      <c r="B55" t="inlineStr">
        <is>
          <t>KCC</t>
        </is>
      </c>
      <c r="C55" t="inlineStr">
        <is>
          <t>cobalt</t>
        </is>
      </c>
      <c r="D55" t="n">
        <v>4.75</v>
      </c>
      <c r="E55" t="n">
        <v>1.24</v>
      </c>
      <c r="F55" t="n">
        <v>0.87</v>
      </c>
      <c r="G55" t="n">
        <v>0.14</v>
      </c>
      <c r="H55" t="n">
        <v>0.45</v>
      </c>
      <c r="I55" t="n">
        <v>13.28</v>
      </c>
      <c r="J55" t="n">
        <v>5.86</v>
      </c>
      <c r="K55" t="n">
        <v>3.31</v>
      </c>
      <c r="L55" t="n">
        <v>0.42</v>
      </c>
      <c r="M55" t="n">
        <v>3.62</v>
      </c>
      <c r="N55" t="n">
        <v>3.59</v>
      </c>
      <c r="O55" t="n">
        <v>3.16</v>
      </c>
      <c r="P55" t="n">
        <v>6.36</v>
      </c>
      <c r="Q55" t="n">
        <v>13.28</v>
      </c>
      <c r="R55" t="n">
        <v>21.9</v>
      </c>
      <c r="S55" t="n">
        <v>30</v>
      </c>
      <c r="T55" t="inlineStr">
        <is>
          <t>2025-04-20</t>
        </is>
      </c>
      <c r="U55" t="inlineStr">
        <is>
          <t>Dr. Lukusa P.</t>
        </is>
      </c>
      <c r="V55" t="inlineStr">
        <is>
          <t>Conforme ? Dans les tol?rances CEEC/DGMR</t>
        </is>
      </c>
    </row>
    <row r="56">
      <c r="A56" t="inlineStr">
        <is>
          <t>DGMR-LOT-052</t>
        </is>
      </c>
      <c r="B56" t="inlineStr">
        <is>
          <t>KAMOA</t>
        </is>
      </c>
      <c r="C56" t="inlineStr">
        <is>
          <t>cobalt</t>
        </is>
      </c>
      <c r="D56" t="n">
        <v>4.99</v>
      </c>
      <c r="E56" t="n">
        <v>1.42</v>
      </c>
      <c r="F56" t="n">
        <v>1.09</v>
      </c>
      <c r="G56" t="n">
        <v>0.21</v>
      </c>
      <c r="H56" t="n">
        <v>0.5600000000000001</v>
      </c>
      <c r="I56" t="n">
        <v>13.86</v>
      </c>
      <c r="J56" t="n">
        <v>6.17</v>
      </c>
      <c r="K56" t="n">
        <v>3.58</v>
      </c>
      <c r="L56" t="n">
        <v>0.51</v>
      </c>
      <c r="M56" t="n">
        <v>3.79</v>
      </c>
      <c r="N56" t="n">
        <v>4.32</v>
      </c>
      <c r="O56" t="n">
        <v>3.32</v>
      </c>
      <c r="P56" t="n">
        <v>6.49</v>
      </c>
      <c r="Q56" t="n">
        <v>14.2</v>
      </c>
      <c r="R56" t="n">
        <v>23.8</v>
      </c>
      <c r="S56" t="n">
        <v>31.85</v>
      </c>
      <c r="T56" t="inlineStr">
        <is>
          <t>2025-04-21</t>
        </is>
      </c>
      <c r="U56" t="inlineStr">
        <is>
          <t>Ing. Nkulu T.</t>
        </is>
      </c>
      <c r="V56" t="inlineStr">
        <is>
          <t>Conforme ? Dans les tol?rances CEEC/DGMR</t>
        </is>
      </c>
    </row>
    <row r="57">
      <c r="A57" t="inlineStr">
        <is>
          <t>DGMR-LOT-053</t>
        </is>
      </c>
      <c r="B57" t="inlineStr">
        <is>
          <t>KAMOA</t>
        </is>
      </c>
      <c r="C57" t="inlineStr">
        <is>
          <t>copper</t>
        </is>
      </c>
      <c r="D57" t="n">
        <v>5.23</v>
      </c>
      <c r="E57" t="n">
        <v>1.6</v>
      </c>
      <c r="F57" t="n">
        <v>1.31</v>
      </c>
      <c r="G57" t="n">
        <v>0.28</v>
      </c>
      <c r="H57" t="n">
        <v>0.67</v>
      </c>
      <c r="I57" t="n">
        <v>14.44</v>
      </c>
      <c r="J57" t="n">
        <v>6.48</v>
      </c>
      <c r="K57" t="n">
        <v>3.85</v>
      </c>
      <c r="L57" t="n">
        <v>0.6</v>
      </c>
      <c r="M57" t="n">
        <v>3.96</v>
      </c>
      <c r="N57" t="n">
        <v>5.05</v>
      </c>
      <c r="O57" t="n">
        <v>3.48</v>
      </c>
      <c r="P57" t="n">
        <v>6.62</v>
      </c>
      <c r="Q57" t="n">
        <v>15.12</v>
      </c>
      <c r="R57" t="n">
        <v>25.7</v>
      </c>
      <c r="S57" t="n">
        <v>33.7</v>
      </c>
      <c r="T57" t="inlineStr">
        <is>
          <t>2025-04-22</t>
        </is>
      </c>
      <c r="U57" t="inlineStr">
        <is>
          <t>Dr. Kabongo M.</t>
        </is>
      </c>
      <c r="V57" t="inlineStr">
        <is>
          <t>Conforme ? Dans les tol?rances CEEC/DGMR</t>
        </is>
      </c>
    </row>
    <row r="58">
      <c r="A58" t="inlineStr">
        <is>
          <t>DGMR-LOT-054</t>
        </is>
      </c>
      <c r="B58" t="inlineStr">
        <is>
          <t>KCC</t>
        </is>
      </c>
      <c r="C58" t="inlineStr">
        <is>
          <t>copper</t>
        </is>
      </c>
      <c r="D58" t="n">
        <v>1.15</v>
      </c>
      <c r="E58" t="n">
        <v>1.78</v>
      </c>
      <c r="F58" t="n">
        <v>1.53</v>
      </c>
      <c r="G58" t="n">
        <v>0.35</v>
      </c>
      <c r="H58" t="n">
        <v>0.78</v>
      </c>
      <c r="I58" t="n">
        <v>15.02</v>
      </c>
      <c r="J58" t="n">
        <v>4</v>
      </c>
      <c r="K58" t="n">
        <v>4.12</v>
      </c>
      <c r="L58" t="n">
        <v>0.15</v>
      </c>
      <c r="M58" t="n">
        <v>2.6</v>
      </c>
      <c r="N58" t="n">
        <v>5.78</v>
      </c>
      <c r="O58" t="n">
        <v>3.64</v>
      </c>
      <c r="P58" t="n">
        <v>6.75</v>
      </c>
      <c r="Q58" t="n">
        <v>16.04</v>
      </c>
      <c r="R58" t="n">
        <v>27.6</v>
      </c>
      <c r="S58" t="n">
        <v>35.55</v>
      </c>
      <c r="T58" t="inlineStr">
        <is>
          <t>2025-04-23</t>
        </is>
      </c>
      <c r="U58" t="inlineStr">
        <is>
          <t>Ing. Mutombo J.</t>
        </is>
      </c>
      <c r="V58" t="inlineStr">
        <is>
          <t>Conforme ? Dans les tol?rances CEEC/DGMR</t>
        </is>
      </c>
    </row>
    <row r="59">
      <c r="A59" t="inlineStr">
        <is>
          <t>DGMR-LOT-055</t>
        </is>
      </c>
      <c r="B59" t="inlineStr">
        <is>
          <t>KAMOA</t>
        </is>
      </c>
      <c r="C59" t="inlineStr">
        <is>
          <t>cobalt</t>
        </is>
      </c>
      <c r="D59" t="n">
        <v>1.39</v>
      </c>
      <c r="E59" t="n">
        <v>1.96</v>
      </c>
      <c r="F59" t="n">
        <v>1.75</v>
      </c>
      <c r="G59" t="n">
        <v>0.42</v>
      </c>
      <c r="H59" t="n">
        <v>0.89</v>
      </c>
      <c r="I59" t="n">
        <v>15.6</v>
      </c>
      <c r="J59" t="n">
        <v>4.31</v>
      </c>
      <c r="K59" t="n">
        <v>4.39</v>
      </c>
      <c r="L59" t="n">
        <v>0.24</v>
      </c>
      <c r="M59" t="n">
        <v>2.77</v>
      </c>
      <c r="N59" t="n">
        <v>6.51</v>
      </c>
      <c r="O59" t="n">
        <v>3.8</v>
      </c>
      <c r="P59" t="n">
        <v>6.88</v>
      </c>
      <c r="Q59" t="n">
        <v>16.96</v>
      </c>
      <c r="R59" t="n">
        <v>29.5</v>
      </c>
      <c r="S59" t="n">
        <v>37.4</v>
      </c>
      <c r="T59" t="inlineStr">
        <is>
          <t>2025-04-24</t>
        </is>
      </c>
      <c r="U59" t="inlineStr">
        <is>
          <t>Dr. Lukusa P.</t>
        </is>
      </c>
      <c r="V59" t="inlineStr">
        <is>
          <t>Conforme ? Dans les tol?rances CEEC/DGMR</t>
        </is>
      </c>
    </row>
    <row r="60">
      <c r="A60" t="inlineStr">
        <is>
          <t>DGMR-LOT-056</t>
        </is>
      </c>
      <c r="B60" t="inlineStr">
        <is>
          <t>KAMOA</t>
        </is>
      </c>
      <c r="C60" t="inlineStr">
        <is>
          <t>cobalt</t>
        </is>
      </c>
      <c r="D60" t="n">
        <v>1.63</v>
      </c>
      <c r="E60" t="n">
        <v>2.14</v>
      </c>
      <c r="F60" t="n">
        <v>1.97</v>
      </c>
      <c r="G60" t="n">
        <v>0</v>
      </c>
      <c r="H60" t="n">
        <v>0.12</v>
      </c>
      <c r="I60" t="n">
        <v>16.18</v>
      </c>
      <c r="J60" t="n">
        <v>4.62</v>
      </c>
      <c r="K60" t="n">
        <v>2.5</v>
      </c>
      <c r="L60" t="n">
        <v>0.33</v>
      </c>
      <c r="M60" t="n">
        <v>2.94</v>
      </c>
      <c r="N60" t="n">
        <v>7.24</v>
      </c>
      <c r="O60" t="n">
        <v>3.96</v>
      </c>
      <c r="P60" t="n">
        <v>6.1</v>
      </c>
      <c r="Q60" t="n">
        <v>5</v>
      </c>
      <c r="R60" t="n">
        <v>31.4</v>
      </c>
      <c r="S60" t="n">
        <v>39.25</v>
      </c>
      <c r="T60" t="inlineStr">
        <is>
          <t>2025-04-25</t>
        </is>
      </c>
      <c r="U60" t="inlineStr">
        <is>
          <t>Ing. Nkulu T.</t>
        </is>
      </c>
      <c r="V60" t="inlineStr">
        <is>
          <t>Impuret?s ?lev?es ? V?rification traitement</t>
        </is>
      </c>
    </row>
    <row r="61">
      <c r="A61" t="inlineStr">
        <is>
          <t>DGMR-LOT-057</t>
        </is>
      </c>
      <c r="B61" t="inlineStr">
        <is>
          <t>KCC</t>
        </is>
      </c>
      <c r="C61" t="inlineStr">
        <is>
          <t>copper</t>
        </is>
      </c>
      <c r="D61" t="n">
        <v>1.87</v>
      </c>
      <c r="E61" t="n">
        <v>2.32</v>
      </c>
      <c r="F61" t="n">
        <v>2.19</v>
      </c>
      <c r="G61" t="n">
        <v>0.07000000000000001</v>
      </c>
      <c r="H61" t="n">
        <v>0.23</v>
      </c>
      <c r="I61" t="n">
        <v>16.76</v>
      </c>
      <c r="J61" t="n">
        <v>4.93</v>
      </c>
      <c r="K61" t="n">
        <v>2.77</v>
      </c>
      <c r="L61" t="n">
        <v>0.42</v>
      </c>
      <c r="M61" t="n">
        <v>3.11</v>
      </c>
      <c r="N61" t="n">
        <v>7.97</v>
      </c>
      <c r="O61" t="n">
        <v>4.12</v>
      </c>
      <c r="P61" t="n">
        <v>6.23</v>
      </c>
      <c r="Q61" t="n">
        <v>5.92</v>
      </c>
      <c r="R61" t="n">
        <v>33.3</v>
      </c>
      <c r="S61" t="n">
        <v>41.1</v>
      </c>
      <c r="T61" t="inlineStr">
        <is>
          <t>2025-04-26</t>
        </is>
      </c>
      <c r="U61" t="inlineStr">
        <is>
          <t>Dr. Kabongo M.</t>
        </is>
      </c>
      <c r="V61" t="inlineStr">
        <is>
          <t>Conforme ? Dans les tol?rances CEEC/DGMR</t>
        </is>
      </c>
    </row>
    <row r="62">
      <c r="A62" t="inlineStr">
        <is>
          <t>DGMR-LOT-058</t>
        </is>
      </c>
      <c r="B62" t="inlineStr">
        <is>
          <t>KAMOA</t>
        </is>
      </c>
      <c r="C62" t="inlineStr">
        <is>
          <t>copper</t>
        </is>
      </c>
      <c r="D62" t="n">
        <v>2.11</v>
      </c>
      <c r="E62" t="n">
        <v>2.5</v>
      </c>
      <c r="F62" t="n">
        <v>2.41</v>
      </c>
      <c r="G62" t="n">
        <v>0.14</v>
      </c>
      <c r="H62" t="n">
        <v>0.34</v>
      </c>
      <c r="I62" t="n">
        <v>17.34</v>
      </c>
      <c r="J62" t="n">
        <v>5.24</v>
      </c>
      <c r="K62" t="n">
        <v>3.04</v>
      </c>
      <c r="L62" t="n">
        <v>0.51</v>
      </c>
      <c r="M62" t="n">
        <v>3.28</v>
      </c>
      <c r="N62" t="n">
        <v>8.699999999999999</v>
      </c>
      <c r="O62" t="n">
        <v>4.28</v>
      </c>
      <c r="P62" t="n">
        <v>6.36</v>
      </c>
      <c r="Q62" t="n">
        <v>6.84</v>
      </c>
      <c r="R62" t="n">
        <v>35.2</v>
      </c>
      <c r="S62" t="n">
        <v>42.95</v>
      </c>
      <c r="T62" t="inlineStr">
        <is>
          <t>2025-04-27</t>
        </is>
      </c>
      <c r="U62" t="inlineStr">
        <is>
          <t>Ing. Mutombo J.</t>
        </is>
      </c>
      <c r="V62" t="inlineStr">
        <is>
          <t>Conforme ? Dans les tol?rances CEEC/DGMR</t>
        </is>
      </c>
    </row>
    <row r="63">
      <c r="A63" t="inlineStr">
        <is>
          <t>DGMR-LOT-059</t>
        </is>
      </c>
      <c r="B63" t="inlineStr">
        <is>
          <t>KAMOA</t>
        </is>
      </c>
      <c r="C63" t="inlineStr">
        <is>
          <t>cobalt</t>
        </is>
      </c>
      <c r="D63" t="n">
        <v>2.35</v>
      </c>
      <c r="E63" t="n">
        <v>2.68</v>
      </c>
      <c r="F63" t="n">
        <v>2.63</v>
      </c>
      <c r="G63" t="n">
        <v>0.21</v>
      </c>
      <c r="H63" t="n">
        <v>0.45</v>
      </c>
      <c r="I63" t="n">
        <v>17.92</v>
      </c>
      <c r="J63" t="n">
        <v>5.55</v>
      </c>
      <c r="K63" t="n">
        <v>3.31</v>
      </c>
      <c r="L63" t="n">
        <v>0.6</v>
      </c>
      <c r="M63" t="n">
        <v>3.45</v>
      </c>
      <c r="N63" t="n">
        <v>9.43</v>
      </c>
      <c r="O63" t="n">
        <v>4.44</v>
      </c>
      <c r="P63" t="n">
        <v>6.49</v>
      </c>
      <c r="Q63" t="n">
        <v>7.76</v>
      </c>
      <c r="R63" t="n">
        <v>37.1</v>
      </c>
      <c r="S63" t="n">
        <v>44.8</v>
      </c>
      <c r="T63" t="inlineStr">
        <is>
          <t>2025-04-28</t>
        </is>
      </c>
      <c r="U63" t="inlineStr">
        <is>
          <t>Dr. Lukusa P.</t>
        </is>
      </c>
      <c r="V63" t="inlineStr">
        <is>
          <t>Conforme ? Dans les tol?rances CEEC/DGMR</t>
        </is>
      </c>
    </row>
    <row r="64">
      <c r="A64" t="inlineStr">
        <is>
          <t>DGMR-LOT-060</t>
        </is>
      </c>
      <c r="B64" t="inlineStr">
        <is>
          <t>KCC</t>
        </is>
      </c>
      <c r="C64" t="inlineStr">
        <is>
          <t>cobalt</t>
        </is>
      </c>
      <c r="D64" t="n">
        <v>2.59</v>
      </c>
      <c r="E64" t="n">
        <v>0.7</v>
      </c>
      <c r="F64" t="n">
        <v>0.65</v>
      </c>
      <c r="G64" t="n">
        <v>0.28</v>
      </c>
      <c r="H64" t="n">
        <v>0.5600000000000001</v>
      </c>
      <c r="I64" t="n">
        <v>9.800000000000001</v>
      </c>
      <c r="J64" t="n">
        <v>5.86</v>
      </c>
      <c r="K64" t="n">
        <v>3.58</v>
      </c>
      <c r="L64" t="n">
        <v>0.15</v>
      </c>
      <c r="M64" t="n">
        <v>3.62</v>
      </c>
      <c r="N64" t="n">
        <v>1.4</v>
      </c>
      <c r="O64" t="n">
        <v>3</v>
      </c>
      <c r="P64" t="n">
        <v>6.62</v>
      </c>
      <c r="Q64" t="n">
        <v>8.68</v>
      </c>
      <c r="R64" t="n">
        <v>39</v>
      </c>
      <c r="S64" t="n">
        <v>46.65</v>
      </c>
      <c r="T64" t="inlineStr">
        <is>
          <t>2025-04-29</t>
        </is>
      </c>
      <c r="U64" t="inlineStr">
        <is>
          <t>Ing. Nkulu T.</t>
        </is>
      </c>
      <c r="V64" t="inlineStr">
        <is>
          <t>ANOMALIE D?TECT?E ? ?cart significatif avec d?claration producteur</t>
        </is>
      </c>
    </row>
    <row r="65">
      <c r="A65" t="inlineStr">
        <is>
          <t>DGMR-LOT-061</t>
        </is>
      </c>
      <c r="B65" t="inlineStr">
        <is>
          <t>KAMOA</t>
        </is>
      </c>
      <c r="C65" t="inlineStr">
        <is>
          <t>copper</t>
        </is>
      </c>
      <c r="D65" t="n">
        <v>2.83</v>
      </c>
      <c r="E65" t="n">
        <v>0.88</v>
      </c>
      <c r="F65" t="n">
        <v>0.87</v>
      </c>
      <c r="G65" t="n">
        <v>0.35</v>
      </c>
      <c r="H65" t="n">
        <v>0.67</v>
      </c>
      <c r="I65" t="n">
        <v>10.38</v>
      </c>
      <c r="J65" t="n">
        <v>6.17</v>
      </c>
      <c r="K65" t="n">
        <v>3.85</v>
      </c>
      <c r="L65" t="n">
        <v>0.24</v>
      </c>
      <c r="M65" t="n">
        <v>3.79</v>
      </c>
      <c r="N65" t="n">
        <v>2.13</v>
      </c>
      <c r="O65" t="n">
        <v>3.16</v>
      </c>
      <c r="P65" t="n">
        <v>6.75</v>
      </c>
      <c r="Q65" t="n">
        <v>9.6</v>
      </c>
      <c r="R65" t="n">
        <v>40.9</v>
      </c>
      <c r="S65" t="n">
        <v>48.5</v>
      </c>
      <c r="T65" t="inlineStr">
        <is>
          <t>2025-04-30</t>
        </is>
      </c>
      <c r="U65" t="inlineStr">
        <is>
          <t>Dr. Kabongo M.</t>
        </is>
      </c>
      <c r="V65" t="inlineStr">
        <is>
          <t>Conforme ? Dans les tol?rances CEEC/DGMR</t>
        </is>
      </c>
    </row>
    <row r="66">
      <c r="A66" t="inlineStr">
        <is>
          <t>DGMR-LOT-062</t>
        </is>
      </c>
      <c r="B66" t="inlineStr">
        <is>
          <t>KAMOA</t>
        </is>
      </c>
      <c r="C66" t="inlineStr">
        <is>
          <t>copper</t>
        </is>
      </c>
      <c r="D66" t="n">
        <v>3.07</v>
      </c>
      <c r="E66" t="n">
        <v>1.06</v>
      </c>
      <c r="F66" t="n">
        <v>1.09</v>
      </c>
      <c r="G66" t="n">
        <v>0.42</v>
      </c>
      <c r="H66" t="n">
        <v>0.78</v>
      </c>
      <c r="I66" t="n">
        <v>10.96</v>
      </c>
      <c r="J66" t="n">
        <v>6.48</v>
      </c>
      <c r="K66" t="n">
        <v>4.12</v>
      </c>
      <c r="L66" t="n">
        <v>0.33</v>
      </c>
      <c r="M66" t="n">
        <v>3.96</v>
      </c>
      <c r="N66" t="n">
        <v>2.86</v>
      </c>
      <c r="O66" t="n">
        <v>3.32</v>
      </c>
      <c r="P66" t="n">
        <v>6.88</v>
      </c>
      <c r="Q66" t="n">
        <v>10.52</v>
      </c>
      <c r="R66" t="n">
        <v>42.8</v>
      </c>
      <c r="S66" t="n">
        <v>50.35</v>
      </c>
      <c r="T66" t="inlineStr">
        <is>
          <t>2025-05-01</t>
        </is>
      </c>
      <c r="U66" t="inlineStr">
        <is>
          <t>Ing. Mutombo J.</t>
        </is>
      </c>
      <c r="V66" t="inlineStr">
        <is>
          <t>Conforme ? Dans les tol?rances CEEC/DGMR</t>
        </is>
      </c>
    </row>
    <row r="67">
      <c r="A67" t="inlineStr">
        <is>
          <t>DGMR-LOT-063</t>
        </is>
      </c>
      <c r="B67" t="inlineStr">
        <is>
          <t>KCC</t>
        </is>
      </c>
      <c r="C67" t="inlineStr">
        <is>
          <t>cobalt</t>
        </is>
      </c>
      <c r="D67" t="n">
        <v>3.31</v>
      </c>
      <c r="E67" t="n">
        <v>1.24</v>
      </c>
      <c r="F67" t="n">
        <v>1.31</v>
      </c>
      <c r="G67" t="n">
        <v>0</v>
      </c>
      <c r="H67" t="n">
        <v>0.89</v>
      </c>
      <c r="I67" t="n">
        <v>11.54</v>
      </c>
      <c r="J67" t="n">
        <v>4</v>
      </c>
      <c r="K67" t="n">
        <v>4.39</v>
      </c>
      <c r="L67" t="n">
        <v>0.42</v>
      </c>
      <c r="M67" t="n">
        <v>2.6</v>
      </c>
      <c r="N67" t="n">
        <v>3.59</v>
      </c>
      <c r="O67" t="n">
        <v>3.48</v>
      </c>
      <c r="P67" t="n">
        <v>6.1</v>
      </c>
      <c r="Q67" t="n">
        <v>11.44</v>
      </c>
      <c r="R67" t="n">
        <v>44.7</v>
      </c>
      <c r="S67" t="n">
        <v>52.2</v>
      </c>
      <c r="T67" t="inlineStr">
        <is>
          <t>2025-05-02</t>
        </is>
      </c>
      <c r="U67" t="inlineStr">
        <is>
          <t>Dr. Lukusa P.</t>
        </is>
      </c>
      <c r="V67" t="inlineStr">
        <is>
          <t>Impuret?s ?lev?es ? V?rification traitement</t>
        </is>
      </c>
    </row>
    <row r="68">
      <c r="A68" t="inlineStr">
        <is>
          <t>DGMR-LOT-064</t>
        </is>
      </c>
      <c r="B68" t="inlineStr">
        <is>
          <t>KAMOA</t>
        </is>
      </c>
      <c r="C68" t="inlineStr">
        <is>
          <t>cobalt</t>
        </is>
      </c>
      <c r="D68" t="n">
        <v>3.55</v>
      </c>
      <c r="E68" t="n">
        <v>1.42</v>
      </c>
      <c r="F68" t="n">
        <v>1.53</v>
      </c>
      <c r="G68" t="n">
        <v>0.07000000000000001</v>
      </c>
      <c r="H68" t="n">
        <v>0.12</v>
      </c>
      <c r="I68" t="n">
        <v>12.12</v>
      </c>
      <c r="J68" t="n">
        <v>4.31</v>
      </c>
      <c r="K68" t="n">
        <v>2.5</v>
      </c>
      <c r="L68" t="n">
        <v>0.51</v>
      </c>
      <c r="M68" t="n">
        <v>2.77</v>
      </c>
      <c r="N68" t="n">
        <v>4.32</v>
      </c>
      <c r="O68" t="n">
        <v>3.64</v>
      </c>
      <c r="P68" t="n">
        <v>6.23</v>
      </c>
      <c r="Q68" t="n">
        <v>12.36</v>
      </c>
      <c r="R68" t="n">
        <v>46.6</v>
      </c>
      <c r="S68" t="n">
        <v>54.05</v>
      </c>
      <c r="T68" t="inlineStr">
        <is>
          <t>2025-05-03</t>
        </is>
      </c>
      <c r="U68" t="inlineStr">
        <is>
          <t>Ing. Nkulu T.</t>
        </is>
      </c>
      <c r="V68" t="inlineStr">
        <is>
          <t>Conforme ? Dans les tol?rances CEEC/DGMR</t>
        </is>
      </c>
    </row>
    <row r="69">
      <c r="A69" t="inlineStr">
        <is>
          <t>DGMR-LOT-065</t>
        </is>
      </c>
      <c r="B69" t="inlineStr">
        <is>
          <t>KAMOA</t>
        </is>
      </c>
      <c r="C69" t="inlineStr">
        <is>
          <t>copper</t>
        </is>
      </c>
      <c r="D69" t="n">
        <v>3.79</v>
      </c>
      <c r="E69" t="n">
        <v>1.6</v>
      </c>
      <c r="F69" t="n">
        <v>1.75</v>
      </c>
      <c r="G69" t="n">
        <v>0.14</v>
      </c>
      <c r="H69" t="n">
        <v>0.23</v>
      </c>
      <c r="I69" t="n">
        <v>12.7</v>
      </c>
      <c r="J69" t="n">
        <v>4.62</v>
      </c>
      <c r="K69" t="n">
        <v>2.77</v>
      </c>
      <c r="L69" t="n">
        <v>0.6</v>
      </c>
      <c r="M69" t="n">
        <v>2.94</v>
      </c>
      <c r="N69" t="n">
        <v>5.05</v>
      </c>
      <c r="O69" t="n">
        <v>3.8</v>
      </c>
      <c r="P69" t="n">
        <v>6.36</v>
      </c>
      <c r="Q69" t="n">
        <v>13.28</v>
      </c>
      <c r="R69" t="n">
        <v>48.5</v>
      </c>
      <c r="S69" t="n">
        <v>55.9</v>
      </c>
      <c r="T69" t="inlineStr">
        <is>
          <t>2025-05-04</t>
        </is>
      </c>
      <c r="U69" t="inlineStr">
        <is>
          <t>Dr. Kabongo M.</t>
        </is>
      </c>
      <c r="V69" t="inlineStr">
        <is>
          <t>Conforme ? Dans les tol?rances CEEC/DGMR</t>
        </is>
      </c>
    </row>
    <row r="70">
      <c r="A70" t="inlineStr">
        <is>
          <t>DGMR-LOT-066</t>
        </is>
      </c>
      <c r="B70" t="inlineStr">
        <is>
          <t>KCC</t>
        </is>
      </c>
      <c r="C70" t="inlineStr">
        <is>
          <t>copper</t>
        </is>
      </c>
      <c r="D70" t="n">
        <v>4.03</v>
      </c>
      <c r="E70" t="n">
        <v>1.78</v>
      </c>
      <c r="F70" t="n">
        <v>1.97</v>
      </c>
      <c r="G70" t="n">
        <v>0.21</v>
      </c>
      <c r="H70" t="n">
        <v>0.34</v>
      </c>
      <c r="I70" t="n">
        <v>13.28</v>
      </c>
      <c r="J70" t="n">
        <v>4.93</v>
      </c>
      <c r="K70" t="n">
        <v>3.04</v>
      </c>
      <c r="L70" t="n">
        <v>0.15</v>
      </c>
      <c r="M70" t="n">
        <v>3.11</v>
      </c>
      <c r="N70" t="n">
        <v>5.78</v>
      </c>
      <c r="O70" t="n">
        <v>3.96</v>
      </c>
      <c r="P70" t="n">
        <v>6.49</v>
      </c>
      <c r="Q70" t="n">
        <v>14.2</v>
      </c>
      <c r="R70" t="n">
        <v>50.4</v>
      </c>
      <c r="S70" t="n">
        <v>57.75</v>
      </c>
      <c r="T70" t="inlineStr">
        <is>
          <t>2025-05-05</t>
        </is>
      </c>
      <c r="U70" t="inlineStr">
        <is>
          <t>Ing. Mutombo J.</t>
        </is>
      </c>
      <c r="V70" t="inlineStr">
        <is>
          <t>Conforme ? Dans les tol?rances CEEC/DGMR</t>
        </is>
      </c>
    </row>
    <row r="71">
      <c r="A71" t="inlineStr">
        <is>
          <t>DGMR-LOT-067</t>
        </is>
      </c>
      <c r="B71" t="inlineStr">
        <is>
          <t>KAMOA</t>
        </is>
      </c>
      <c r="C71" t="inlineStr">
        <is>
          <t>cobalt</t>
        </is>
      </c>
      <c r="D71" t="n">
        <v>4.27</v>
      </c>
      <c r="E71" t="n">
        <v>1.96</v>
      </c>
      <c r="F71" t="n">
        <v>2.19</v>
      </c>
      <c r="G71" t="n">
        <v>0.28</v>
      </c>
      <c r="H71" t="n">
        <v>0.45</v>
      </c>
      <c r="I71" t="n">
        <v>13.86</v>
      </c>
      <c r="J71" t="n">
        <v>5.24</v>
      </c>
      <c r="K71" t="n">
        <v>3.31</v>
      </c>
      <c r="L71" t="n">
        <v>0.24</v>
      </c>
      <c r="M71" t="n">
        <v>3.28</v>
      </c>
      <c r="N71" t="n">
        <v>6.51</v>
      </c>
      <c r="O71" t="n">
        <v>4.12</v>
      </c>
      <c r="P71" t="n">
        <v>6.62</v>
      </c>
      <c r="Q71" t="n">
        <v>15.12</v>
      </c>
      <c r="R71" t="n">
        <v>52.3</v>
      </c>
      <c r="S71" t="n">
        <v>59.6</v>
      </c>
      <c r="T71" t="inlineStr">
        <is>
          <t>2025-05-06</t>
        </is>
      </c>
      <c r="U71" t="inlineStr">
        <is>
          <t>Dr. Lukusa P.</t>
        </is>
      </c>
      <c r="V71" t="inlineStr">
        <is>
          <t>Conforme ? Dans les tol?rances CEEC/DGMR</t>
        </is>
      </c>
    </row>
    <row r="72">
      <c r="A72" t="inlineStr">
        <is>
          <t>DGMR-LOT-068</t>
        </is>
      </c>
      <c r="B72" t="inlineStr">
        <is>
          <t>KAMOA</t>
        </is>
      </c>
      <c r="C72" t="inlineStr">
        <is>
          <t>cobalt</t>
        </is>
      </c>
      <c r="D72" t="n">
        <v>4.51</v>
      </c>
      <c r="E72" t="n">
        <v>2.14</v>
      </c>
      <c r="F72" t="n">
        <v>2.41</v>
      </c>
      <c r="G72" t="n">
        <v>0.35</v>
      </c>
      <c r="H72" t="n">
        <v>0.5600000000000001</v>
      </c>
      <c r="I72" t="n">
        <v>14.44</v>
      </c>
      <c r="J72" t="n">
        <v>5.55</v>
      </c>
      <c r="K72" t="n">
        <v>3.58</v>
      </c>
      <c r="L72" t="n">
        <v>0.33</v>
      </c>
      <c r="M72" t="n">
        <v>3.45</v>
      </c>
      <c r="N72" t="n">
        <v>7.24</v>
      </c>
      <c r="O72" t="n">
        <v>4.28</v>
      </c>
      <c r="P72" t="n">
        <v>6.75</v>
      </c>
      <c r="Q72" t="n">
        <v>16.04</v>
      </c>
      <c r="R72" t="n">
        <v>54.2</v>
      </c>
      <c r="S72" t="n">
        <v>30</v>
      </c>
      <c r="T72" t="inlineStr">
        <is>
          <t>2025-05-07</t>
        </is>
      </c>
      <c r="U72" t="inlineStr">
        <is>
          <t>Ing. Nkulu T.</t>
        </is>
      </c>
      <c r="V72" t="inlineStr">
        <is>
          <t>Conforme ? Dans les tol?rances CEEC/DGMR</t>
        </is>
      </c>
    </row>
    <row r="73">
      <c r="A73" t="inlineStr">
        <is>
          <t>DGMR-LOT-069</t>
        </is>
      </c>
      <c r="B73" t="inlineStr">
        <is>
          <t>KCC</t>
        </is>
      </c>
      <c r="C73" t="inlineStr">
        <is>
          <t>copper</t>
        </is>
      </c>
      <c r="D73" t="n">
        <v>4.75</v>
      </c>
      <c r="E73" t="n">
        <v>2.32</v>
      </c>
      <c r="F73" t="n">
        <v>2.63</v>
      </c>
      <c r="G73" t="n">
        <v>0.42</v>
      </c>
      <c r="H73" t="n">
        <v>0.67</v>
      </c>
      <c r="I73" t="n">
        <v>15.02</v>
      </c>
      <c r="J73" t="n">
        <v>5.86</v>
      </c>
      <c r="K73" t="n">
        <v>3.85</v>
      </c>
      <c r="L73" t="n">
        <v>0.42</v>
      </c>
      <c r="M73" t="n">
        <v>3.62</v>
      </c>
      <c r="N73" t="n">
        <v>7.97</v>
      </c>
      <c r="O73" t="n">
        <v>4.44</v>
      </c>
      <c r="P73" t="n">
        <v>6.88</v>
      </c>
      <c r="Q73" t="n">
        <v>16.96</v>
      </c>
      <c r="R73" t="n">
        <v>56.1</v>
      </c>
      <c r="S73" t="n">
        <v>31.85</v>
      </c>
      <c r="T73" t="inlineStr">
        <is>
          <t>2025-05-08</t>
        </is>
      </c>
      <c r="U73" t="inlineStr">
        <is>
          <t>Dr. Kabongo M.</t>
        </is>
      </c>
      <c r="V73" t="inlineStr">
        <is>
          <t>Conforme ? Dans les tol?rances CEEC/DGMR</t>
        </is>
      </c>
    </row>
    <row r="74">
      <c r="A74" t="inlineStr">
        <is>
          <t>DGMR-LOT-070</t>
        </is>
      </c>
      <c r="B74" t="inlineStr">
        <is>
          <t>KAMOA</t>
        </is>
      </c>
      <c r="C74" t="inlineStr">
        <is>
          <t>copper</t>
        </is>
      </c>
      <c r="D74" t="n">
        <v>4.99</v>
      </c>
      <c r="E74" t="n">
        <v>2.5</v>
      </c>
      <c r="F74" t="n">
        <v>0.65</v>
      </c>
      <c r="G74" t="n">
        <v>0</v>
      </c>
      <c r="H74" t="n">
        <v>0.78</v>
      </c>
      <c r="I74" t="n">
        <v>15.6</v>
      </c>
      <c r="J74" t="n">
        <v>6.17</v>
      </c>
      <c r="K74" t="n">
        <v>4.12</v>
      </c>
      <c r="L74" t="n">
        <v>0.51</v>
      </c>
      <c r="M74" t="n">
        <v>3.79</v>
      </c>
      <c r="N74" t="n">
        <v>8.699999999999999</v>
      </c>
      <c r="O74" t="n">
        <v>3</v>
      </c>
      <c r="P74" t="n">
        <v>6.1</v>
      </c>
      <c r="Q74" t="n">
        <v>5</v>
      </c>
      <c r="R74" t="n">
        <v>58</v>
      </c>
      <c r="S74" t="n">
        <v>33.7</v>
      </c>
      <c r="T74" t="inlineStr">
        <is>
          <t>2025-05-09</t>
        </is>
      </c>
      <c r="U74" t="inlineStr">
        <is>
          <t>Ing. Mutombo J.</t>
        </is>
      </c>
      <c r="V74" t="inlineStr">
        <is>
          <t>Impuret?s ?lev?es ? V?rification traitement</t>
        </is>
      </c>
    </row>
    <row r="75">
      <c r="A75" t="inlineStr">
        <is>
          <t>DGMR-LOT-071</t>
        </is>
      </c>
      <c r="B75" t="inlineStr">
        <is>
          <t>KAMOA</t>
        </is>
      </c>
      <c r="C75" t="inlineStr">
        <is>
          <t>cobalt</t>
        </is>
      </c>
      <c r="D75" t="n">
        <v>5.23</v>
      </c>
      <c r="E75" t="n">
        <v>2.68</v>
      </c>
      <c r="F75" t="n">
        <v>0.87</v>
      </c>
      <c r="G75" t="n">
        <v>0.07000000000000001</v>
      </c>
      <c r="H75" t="n">
        <v>0.89</v>
      </c>
      <c r="I75" t="n">
        <v>16.18</v>
      </c>
      <c r="J75" t="n">
        <v>6.48</v>
      </c>
      <c r="K75" t="n">
        <v>4.39</v>
      </c>
      <c r="L75" t="n">
        <v>0.6</v>
      </c>
      <c r="M75" t="n">
        <v>3.96</v>
      </c>
      <c r="N75" t="n">
        <v>9.43</v>
      </c>
      <c r="O75" t="n">
        <v>3.16</v>
      </c>
      <c r="P75" t="n">
        <v>6.23</v>
      </c>
      <c r="Q75" t="n">
        <v>5.92</v>
      </c>
      <c r="R75" t="n">
        <v>59.9</v>
      </c>
      <c r="S75" t="n">
        <v>35.55</v>
      </c>
      <c r="T75" t="inlineStr">
        <is>
          <t>2025-05-10</t>
        </is>
      </c>
      <c r="U75" t="inlineStr">
        <is>
          <t>Dr. Lukusa P.</t>
        </is>
      </c>
      <c r="V75" t="inlineStr">
        <is>
          <t>Conforme ? Dans les tol?rances CEEC/DGMR</t>
        </is>
      </c>
    </row>
    <row r="76">
      <c r="A76" t="inlineStr">
        <is>
          <t>DGMR-LOT-072</t>
        </is>
      </c>
      <c r="B76" t="inlineStr">
        <is>
          <t>KCC</t>
        </is>
      </c>
      <c r="C76" t="inlineStr">
        <is>
          <t>cobalt</t>
        </is>
      </c>
      <c r="D76" t="n">
        <v>1.15</v>
      </c>
      <c r="E76" t="n">
        <v>0.7</v>
      </c>
      <c r="F76" t="n">
        <v>1.09</v>
      </c>
      <c r="G76" t="n">
        <v>0.14</v>
      </c>
      <c r="H76" t="n">
        <v>0.12</v>
      </c>
      <c r="I76" t="n">
        <v>16.76</v>
      </c>
      <c r="J76" t="n">
        <v>4</v>
      </c>
      <c r="K76" t="n">
        <v>2.5</v>
      </c>
      <c r="L76" t="n">
        <v>0.15</v>
      </c>
      <c r="M76" t="n">
        <v>2.6</v>
      </c>
      <c r="N76" t="n">
        <v>1.4</v>
      </c>
      <c r="O76" t="n">
        <v>3.32</v>
      </c>
      <c r="P76" t="n">
        <v>6.36</v>
      </c>
      <c r="Q76" t="n">
        <v>6.84</v>
      </c>
      <c r="R76" t="n">
        <v>61.8</v>
      </c>
      <c r="S76" t="n">
        <v>37.4</v>
      </c>
      <c r="T76" t="inlineStr">
        <is>
          <t>2025-05-11</t>
        </is>
      </c>
      <c r="U76" t="inlineStr">
        <is>
          <t>Ing. Nkulu T.</t>
        </is>
      </c>
      <c r="V76" t="inlineStr">
        <is>
          <t>ANOMALIE D?TECT?E ? ?cart significatif avec d?claration producteur</t>
        </is>
      </c>
    </row>
    <row r="77">
      <c r="A77" t="inlineStr">
        <is>
          <t>DGMR-LOT-073</t>
        </is>
      </c>
      <c r="B77" t="inlineStr">
        <is>
          <t>KAMOA</t>
        </is>
      </c>
      <c r="C77" t="inlineStr">
        <is>
          <t>copper</t>
        </is>
      </c>
      <c r="D77" t="n">
        <v>1.39</v>
      </c>
      <c r="E77" t="n">
        <v>0.88</v>
      </c>
      <c r="F77" t="n">
        <v>1.31</v>
      </c>
      <c r="G77" t="n">
        <v>0.21</v>
      </c>
      <c r="H77" t="n">
        <v>0.23</v>
      </c>
      <c r="I77" t="n">
        <v>17.34</v>
      </c>
      <c r="J77" t="n">
        <v>4.31</v>
      </c>
      <c r="K77" t="n">
        <v>2.77</v>
      </c>
      <c r="L77" t="n">
        <v>0.24</v>
      </c>
      <c r="M77" t="n">
        <v>2.77</v>
      </c>
      <c r="N77" t="n">
        <v>2.13</v>
      </c>
      <c r="O77" t="n">
        <v>3.48</v>
      </c>
      <c r="P77" t="n">
        <v>6.49</v>
      </c>
      <c r="Q77" t="n">
        <v>7.76</v>
      </c>
      <c r="R77" t="n">
        <v>63.7</v>
      </c>
      <c r="S77" t="n">
        <v>39.25</v>
      </c>
      <c r="T77" t="inlineStr">
        <is>
          <t>2025-05-12</t>
        </is>
      </c>
      <c r="U77" t="inlineStr">
        <is>
          <t>Dr. Kabongo M.</t>
        </is>
      </c>
      <c r="V77" t="inlineStr">
        <is>
          <t>Conforme ? Dans les tol?rances CEEC/DGMR</t>
        </is>
      </c>
    </row>
    <row r="78">
      <c r="A78" t="inlineStr">
        <is>
          <t>DGMR-LOT-074</t>
        </is>
      </c>
      <c r="B78" t="inlineStr">
        <is>
          <t>KAMOA</t>
        </is>
      </c>
      <c r="C78" t="inlineStr">
        <is>
          <t>copper</t>
        </is>
      </c>
      <c r="D78" t="n">
        <v>1.63</v>
      </c>
      <c r="E78" t="n">
        <v>1.06</v>
      </c>
      <c r="F78" t="n">
        <v>1.53</v>
      </c>
      <c r="G78" t="n">
        <v>0.28</v>
      </c>
      <c r="H78" t="n">
        <v>0.34</v>
      </c>
      <c r="I78" t="n">
        <v>17.92</v>
      </c>
      <c r="J78" t="n">
        <v>4.62</v>
      </c>
      <c r="K78" t="n">
        <v>3.04</v>
      </c>
      <c r="L78" t="n">
        <v>0.33</v>
      </c>
      <c r="M78" t="n">
        <v>2.94</v>
      </c>
      <c r="N78" t="n">
        <v>2.86</v>
      </c>
      <c r="O78" t="n">
        <v>3.64</v>
      </c>
      <c r="P78" t="n">
        <v>6.62</v>
      </c>
      <c r="Q78" t="n">
        <v>8.68</v>
      </c>
      <c r="R78" t="n">
        <v>65.59999999999999</v>
      </c>
      <c r="S78" t="n">
        <v>41.1</v>
      </c>
      <c r="T78" t="inlineStr">
        <is>
          <t>2025-05-13</t>
        </is>
      </c>
      <c r="U78" t="inlineStr">
        <is>
          <t>Ing. Mutombo J.</t>
        </is>
      </c>
      <c r="V78" t="inlineStr">
        <is>
          <t>Conforme ? Dans les tol?rances CEEC/DGMR</t>
        </is>
      </c>
    </row>
    <row r="79">
      <c r="A79" t="inlineStr">
        <is>
          <t>DGMR-LOT-075</t>
        </is>
      </c>
      <c r="B79" t="inlineStr">
        <is>
          <t>KCC</t>
        </is>
      </c>
      <c r="C79" t="inlineStr">
        <is>
          <t>cobalt</t>
        </is>
      </c>
      <c r="D79" t="n">
        <v>1.87</v>
      </c>
      <c r="E79" t="n">
        <v>1.24</v>
      </c>
      <c r="F79" t="n">
        <v>1.75</v>
      </c>
      <c r="G79" t="n">
        <v>0.35</v>
      </c>
      <c r="H79" t="n">
        <v>0.45</v>
      </c>
      <c r="I79" t="n">
        <v>9.800000000000001</v>
      </c>
      <c r="J79" t="n">
        <v>4.93</v>
      </c>
      <c r="K79" t="n">
        <v>3.31</v>
      </c>
      <c r="L79" t="n">
        <v>0.42</v>
      </c>
      <c r="M79" t="n">
        <v>3.11</v>
      </c>
      <c r="N79" t="n">
        <v>3.59</v>
      </c>
      <c r="O79" t="n">
        <v>3.8</v>
      </c>
      <c r="P79" t="n">
        <v>6.75</v>
      </c>
      <c r="Q79" t="n">
        <v>9.6</v>
      </c>
      <c r="R79" t="n">
        <v>20</v>
      </c>
      <c r="S79" t="n">
        <v>42.95</v>
      </c>
      <c r="T79" t="inlineStr">
        <is>
          <t>2025-05-14</t>
        </is>
      </c>
      <c r="U79" t="inlineStr">
        <is>
          <t>Dr. Lukusa P.</t>
        </is>
      </c>
      <c r="V79" t="inlineStr">
        <is>
          <t>Conforme ? Dans les tol?rances CEEC/DGMR</t>
        </is>
      </c>
    </row>
    <row r="80">
      <c r="A80" t="inlineStr">
        <is>
          <t>DGMR-LOT-076</t>
        </is>
      </c>
      <c r="B80" t="inlineStr">
        <is>
          <t>KAMOA</t>
        </is>
      </c>
      <c r="C80" t="inlineStr">
        <is>
          <t>cobalt</t>
        </is>
      </c>
      <c r="D80" t="n">
        <v>2.11</v>
      </c>
      <c r="E80" t="n">
        <v>1.42</v>
      </c>
      <c r="F80" t="n">
        <v>1.97</v>
      </c>
      <c r="G80" t="n">
        <v>0.42</v>
      </c>
      <c r="H80" t="n">
        <v>0.5600000000000001</v>
      </c>
      <c r="I80" t="n">
        <v>10.38</v>
      </c>
      <c r="J80" t="n">
        <v>5.24</v>
      </c>
      <c r="K80" t="n">
        <v>3.58</v>
      </c>
      <c r="L80" t="n">
        <v>0.51</v>
      </c>
      <c r="M80" t="n">
        <v>3.28</v>
      </c>
      <c r="N80" t="n">
        <v>4.32</v>
      </c>
      <c r="O80" t="n">
        <v>3.96</v>
      </c>
      <c r="P80" t="n">
        <v>6.88</v>
      </c>
      <c r="Q80" t="n">
        <v>10.52</v>
      </c>
      <c r="R80" t="n">
        <v>21.9</v>
      </c>
      <c r="S80" t="n">
        <v>44.8</v>
      </c>
      <c r="T80" t="inlineStr">
        <is>
          <t>2025-05-15</t>
        </is>
      </c>
      <c r="U80" t="inlineStr">
        <is>
          <t>Ing. Nkulu T.</t>
        </is>
      </c>
      <c r="V80" t="inlineStr">
        <is>
          <t>Conforme ? Dans les tol?rances CEEC/DGMR</t>
        </is>
      </c>
    </row>
    <row r="81">
      <c r="A81" t="inlineStr">
        <is>
          <t>DGMR-LOT-077</t>
        </is>
      </c>
      <c r="B81" t="inlineStr">
        <is>
          <t>KAMOA</t>
        </is>
      </c>
      <c r="C81" t="inlineStr">
        <is>
          <t>copper</t>
        </is>
      </c>
      <c r="D81" t="n">
        <v>2.35</v>
      </c>
      <c r="E81" t="n">
        <v>1.6</v>
      </c>
      <c r="F81" t="n">
        <v>2.19</v>
      </c>
      <c r="G81" t="n">
        <v>0</v>
      </c>
      <c r="H81" t="n">
        <v>0.67</v>
      </c>
      <c r="I81" t="n">
        <v>10.96</v>
      </c>
      <c r="J81" t="n">
        <v>5.55</v>
      </c>
      <c r="K81" t="n">
        <v>3.85</v>
      </c>
      <c r="L81" t="n">
        <v>0.6</v>
      </c>
      <c r="M81" t="n">
        <v>3.45</v>
      </c>
      <c r="N81" t="n">
        <v>5.05</v>
      </c>
      <c r="O81" t="n">
        <v>4.12</v>
      </c>
      <c r="P81" t="n">
        <v>6.1</v>
      </c>
      <c r="Q81" t="n">
        <v>11.44</v>
      </c>
      <c r="R81" t="n">
        <v>23.8</v>
      </c>
      <c r="S81" t="n">
        <v>46.65</v>
      </c>
      <c r="T81" t="inlineStr">
        <is>
          <t>2025-05-16</t>
        </is>
      </c>
      <c r="U81" t="inlineStr">
        <is>
          <t>Dr. Kabongo M.</t>
        </is>
      </c>
      <c r="V81" t="inlineStr">
        <is>
          <t>Impuret?s ?lev?es ? V?rification traitement</t>
        </is>
      </c>
    </row>
    <row r="82">
      <c r="A82" t="inlineStr">
        <is>
          <t>DGMR-LOT-078</t>
        </is>
      </c>
      <c r="B82" t="inlineStr">
        <is>
          <t>KCC</t>
        </is>
      </c>
      <c r="C82" t="inlineStr">
        <is>
          <t>copper</t>
        </is>
      </c>
      <c r="D82" t="n">
        <v>2.59</v>
      </c>
      <c r="E82" t="n">
        <v>1.78</v>
      </c>
      <c r="F82" t="n">
        <v>2.41</v>
      </c>
      <c r="G82" t="n">
        <v>0.07000000000000001</v>
      </c>
      <c r="H82" t="n">
        <v>0.78</v>
      </c>
      <c r="I82" t="n">
        <v>11.54</v>
      </c>
      <c r="J82" t="n">
        <v>5.86</v>
      </c>
      <c r="K82" t="n">
        <v>4.12</v>
      </c>
      <c r="L82" t="n">
        <v>0.15</v>
      </c>
      <c r="M82" t="n">
        <v>3.62</v>
      </c>
      <c r="N82" t="n">
        <v>5.78</v>
      </c>
      <c r="O82" t="n">
        <v>4.28</v>
      </c>
      <c r="P82" t="n">
        <v>6.23</v>
      </c>
      <c r="Q82" t="n">
        <v>12.36</v>
      </c>
      <c r="R82" t="n">
        <v>25.7</v>
      </c>
      <c r="S82" t="n">
        <v>48.5</v>
      </c>
      <c r="T82" t="inlineStr">
        <is>
          <t>2025-05-17</t>
        </is>
      </c>
      <c r="U82" t="inlineStr">
        <is>
          <t>Ing. Mutombo J.</t>
        </is>
      </c>
      <c r="V82" t="inlineStr">
        <is>
          <t>Conforme ? Dans les tol?rances CEEC/DGMR</t>
        </is>
      </c>
    </row>
    <row r="83">
      <c r="A83" t="inlineStr">
        <is>
          <t>DGMR-LOT-079</t>
        </is>
      </c>
      <c r="B83" t="inlineStr">
        <is>
          <t>KAMOA</t>
        </is>
      </c>
      <c r="C83" t="inlineStr">
        <is>
          <t>cobalt</t>
        </is>
      </c>
      <c r="D83" t="n">
        <v>2.83</v>
      </c>
      <c r="E83" t="n">
        <v>1.96</v>
      </c>
      <c r="F83" t="n">
        <v>2.63</v>
      </c>
      <c r="G83" t="n">
        <v>0.14</v>
      </c>
      <c r="H83" t="n">
        <v>0.89</v>
      </c>
      <c r="I83" t="n">
        <v>12.12</v>
      </c>
      <c r="J83" t="n">
        <v>6.17</v>
      </c>
      <c r="K83" t="n">
        <v>4.39</v>
      </c>
      <c r="L83" t="n">
        <v>0.24</v>
      </c>
      <c r="M83" t="n">
        <v>3.79</v>
      </c>
      <c r="N83" t="n">
        <v>6.51</v>
      </c>
      <c r="O83" t="n">
        <v>4.44</v>
      </c>
      <c r="P83" t="n">
        <v>6.36</v>
      </c>
      <c r="Q83" t="n">
        <v>13.28</v>
      </c>
      <c r="R83" t="n">
        <v>27.6</v>
      </c>
      <c r="S83" t="n">
        <v>50.35</v>
      </c>
      <c r="T83" t="inlineStr">
        <is>
          <t>2025-05-18</t>
        </is>
      </c>
      <c r="U83" t="inlineStr">
        <is>
          <t>Dr. Lukusa P.</t>
        </is>
      </c>
      <c r="V83" t="inlineStr">
        <is>
          <t>Conforme ? Dans les tol?rances CEEC/DGMR</t>
        </is>
      </c>
    </row>
    <row r="84">
      <c r="A84" t="inlineStr">
        <is>
          <t>DGMR-LOT-080</t>
        </is>
      </c>
      <c r="B84" t="inlineStr">
        <is>
          <t>KAMOA</t>
        </is>
      </c>
      <c r="C84" t="inlineStr">
        <is>
          <t>cobalt</t>
        </is>
      </c>
      <c r="D84" t="n">
        <v>3.07</v>
      </c>
      <c r="E84" t="n">
        <v>2.14</v>
      </c>
      <c r="F84" t="n">
        <v>0.65</v>
      </c>
      <c r="G84" t="n">
        <v>0.21</v>
      </c>
      <c r="H84" t="n">
        <v>0.12</v>
      </c>
      <c r="I84" t="n">
        <v>12.7</v>
      </c>
      <c r="J84" t="n">
        <v>6.48</v>
      </c>
      <c r="K84" t="n">
        <v>2.5</v>
      </c>
      <c r="L84" t="n">
        <v>0.33</v>
      </c>
      <c r="M84" t="n">
        <v>3.96</v>
      </c>
      <c r="N84" t="n">
        <v>7.24</v>
      </c>
      <c r="O84" t="n">
        <v>3</v>
      </c>
      <c r="P84" t="n">
        <v>6.49</v>
      </c>
      <c r="Q84" t="n">
        <v>14.2</v>
      </c>
      <c r="R84" t="n">
        <v>29.5</v>
      </c>
      <c r="S84" t="n">
        <v>52.2</v>
      </c>
      <c r="T84" t="inlineStr">
        <is>
          <t>2025-05-19</t>
        </is>
      </c>
      <c r="U84" t="inlineStr">
        <is>
          <t>Ing. Nkulu T.</t>
        </is>
      </c>
      <c r="V84" t="inlineStr">
        <is>
          <t>Conforme ? Dans les tol?rances CEEC/DGMR</t>
        </is>
      </c>
    </row>
    <row r="85">
      <c r="A85" t="inlineStr">
        <is>
          <t>DGMR-LOT-081</t>
        </is>
      </c>
      <c r="B85" t="inlineStr">
        <is>
          <t>KCC</t>
        </is>
      </c>
      <c r="C85" t="inlineStr">
        <is>
          <t>copper</t>
        </is>
      </c>
      <c r="D85" t="n">
        <v>3.31</v>
      </c>
      <c r="E85" t="n">
        <v>2.32</v>
      </c>
      <c r="F85" t="n">
        <v>0.87</v>
      </c>
      <c r="G85" t="n">
        <v>0.28</v>
      </c>
      <c r="H85" t="n">
        <v>0.23</v>
      </c>
      <c r="I85" t="n">
        <v>13.28</v>
      </c>
      <c r="J85" t="n">
        <v>4</v>
      </c>
      <c r="K85" t="n">
        <v>2.77</v>
      </c>
      <c r="L85" t="n">
        <v>0.42</v>
      </c>
      <c r="M85" t="n">
        <v>2.6</v>
      </c>
      <c r="N85" t="n">
        <v>7.97</v>
      </c>
      <c r="O85" t="n">
        <v>3.16</v>
      </c>
      <c r="P85" t="n">
        <v>6.62</v>
      </c>
      <c r="Q85" t="n">
        <v>15.12</v>
      </c>
      <c r="R85" t="n">
        <v>31.4</v>
      </c>
      <c r="S85" t="n">
        <v>54.05</v>
      </c>
      <c r="T85" t="inlineStr">
        <is>
          <t>2025-05-20</t>
        </is>
      </c>
      <c r="U85" t="inlineStr">
        <is>
          <t>Dr. Kabongo M.</t>
        </is>
      </c>
      <c r="V85" t="inlineStr">
        <is>
          <t>Conforme ? Dans les tol?rances CEEC/DGMR</t>
        </is>
      </c>
    </row>
    <row r="86">
      <c r="A86" t="inlineStr">
        <is>
          <t>DGMR-LOT-082</t>
        </is>
      </c>
      <c r="B86" t="inlineStr">
        <is>
          <t>KAMOA</t>
        </is>
      </c>
      <c r="C86" t="inlineStr">
        <is>
          <t>copper</t>
        </is>
      </c>
      <c r="D86" t="n">
        <v>3.55</v>
      </c>
      <c r="E86" t="n">
        <v>2.5</v>
      </c>
      <c r="F86" t="n">
        <v>1.09</v>
      </c>
      <c r="G86" t="n">
        <v>0.35</v>
      </c>
      <c r="H86" t="n">
        <v>0.34</v>
      </c>
      <c r="I86" t="n">
        <v>13.86</v>
      </c>
      <c r="J86" t="n">
        <v>4.31</v>
      </c>
      <c r="K86" t="n">
        <v>3.04</v>
      </c>
      <c r="L86" t="n">
        <v>0.51</v>
      </c>
      <c r="M86" t="n">
        <v>2.77</v>
      </c>
      <c r="N86" t="n">
        <v>8.699999999999999</v>
      </c>
      <c r="O86" t="n">
        <v>3.32</v>
      </c>
      <c r="P86" t="n">
        <v>6.75</v>
      </c>
      <c r="Q86" t="n">
        <v>16.04</v>
      </c>
      <c r="R86" t="n">
        <v>33.3</v>
      </c>
      <c r="S86" t="n">
        <v>55.9</v>
      </c>
      <c r="T86" t="inlineStr">
        <is>
          <t>2025-05-21</t>
        </is>
      </c>
      <c r="U86" t="inlineStr">
        <is>
          <t>Ing. Mutombo J.</t>
        </is>
      </c>
      <c r="V86" t="inlineStr">
        <is>
          <t>Conforme ? Dans les tol?rances CEEC/DGMR</t>
        </is>
      </c>
    </row>
    <row r="87">
      <c r="A87" t="inlineStr">
        <is>
          <t>DGMR-LOT-083</t>
        </is>
      </c>
      <c r="B87" t="inlineStr">
        <is>
          <t>KAMOA</t>
        </is>
      </c>
      <c r="C87" t="inlineStr">
        <is>
          <t>cobalt</t>
        </is>
      </c>
      <c r="D87" t="n">
        <v>3.79</v>
      </c>
      <c r="E87" t="n">
        <v>2.68</v>
      </c>
      <c r="F87" t="n">
        <v>1.31</v>
      </c>
      <c r="G87" t="n">
        <v>0.42</v>
      </c>
      <c r="H87" t="n">
        <v>0.45</v>
      </c>
      <c r="I87" t="n">
        <v>14.44</v>
      </c>
      <c r="J87" t="n">
        <v>4.62</v>
      </c>
      <c r="K87" t="n">
        <v>3.31</v>
      </c>
      <c r="L87" t="n">
        <v>0.6</v>
      </c>
      <c r="M87" t="n">
        <v>2.94</v>
      </c>
      <c r="N87" t="n">
        <v>9.43</v>
      </c>
      <c r="O87" t="n">
        <v>3.48</v>
      </c>
      <c r="P87" t="n">
        <v>6.88</v>
      </c>
      <c r="Q87" t="n">
        <v>16.96</v>
      </c>
      <c r="R87" t="n">
        <v>35.2</v>
      </c>
      <c r="S87" t="n">
        <v>57.75</v>
      </c>
      <c r="T87" t="inlineStr">
        <is>
          <t>2025-05-22</t>
        </is>
      </c>
      <c r="U87" t="inlineStr">
        <is>
          <t>Dr. Lukusa P.</t>
        </is>
      </c>
      <c r="V87" t="inlineStr">
        <is>
          <t>Conforme ? Dans les tol?rances CEEC/DGMR</t>
        </is>
      </c>
    </row>
    <row r="88">
      <c r="A88" t="inlineStr">
        <is>
          <t>DGMR-LOT-084</t>
        </is>
      </c>
      <c r="B88" t="inlineStr">
        <is>
          <t>KCC</t>
        </is>
      </c>
      <c r="C88" t="inlineStr">
        <is>
          <t>cobalt</t>
        </is>
      </c>
      <c r="D88" t="n">
        <v>4.03</v>
      </c>
      <c r="E88" t="n">
        <v>0.7</v>
      </c>
      <c r="F88" t="n">
        <v>1.53</v>
      </c>
      <c r="G88" t="n">
        <v>0</v>
      </c>
      <c r="H88" t="n">
        <v>0.5600000000000001</v>
      </c>
      <c r="I88" t="n">
        <v>15.02</v>
      </c>
      <c r="J88" t="n">
        <v>4.93</v>
      </c>
      <c r="K88" t="n">
        <v>3.58</v>
      </c>
      <c r="L88" t="n">
        <v>0.15</v>
      </c>
      <c r="M88" t="n">
        <v>3.11</v>
      </c>
      <c r="N88" t="n">
        <v>1.4</v>
      </c>
      <c r="O88" t="n">
        <v>3.64</v>
      </c>
      <c r="P88" t="n">
        <v>6.1</v>
      </c>
      <c r="Q88" t="n">
        <v>5</v>
      </c>
      <c r="R88" t="n">
        <v>37.1</v>
      </c>
      <c r="S88" t="n">
        <v>59.6</v>
      </c>
      <c r="T88" t="inlineStr">
        <is>
          <t>2025-05-23</t>
        </is>
      </c>
      <c r="U88" t="inlineStr">
        <is>
          <t>Ing. Nkulu T.</t>
        </is>
      </c>
      <c r="V88" t="inlineStr">
        <is>
          <t>ANOMALIE D?TECT?E ? ?cart significatif avec d?claration producteur</t>
        </is>
      </c>
    </row>
    <row r="89">
      <c r="A89" t="inlineStr">
        <is>
          <t>DGMR-LOT-085</t>
        </is>
      </c>
      <c r="B89" t="inlineStr">
        <is>
          <t>KAMOA</t>
        </is>
      </c>
      <c r="C89" t="inlineStr">
        <is>
          <t>copper</t>
        </is>
      </c>
      <c r="D89" t="n">
        <v>4.27</v>
      </c>
      <c r="E89" t="n">
        <v>0.88</v>
      </c>
      <c r="F89" t="n">
        <v>1.75</v>
      </c>
      <c r="G89" t="n">
        <v>0.07000000000000001</v>
      </c>
      <c r="H89" t="n">
        <v>0.67</v>
      </c>
      <c r="I89" t="n">
        <v>15.6</v>
      </c>
      <c r="J89" t="n">
        <v>5.24</v>
      </c>
      <c r="K89" t="n">
        <v>3.85</v>
      </c>
      <c r="L89" t="n">
        <v>0.24</v>
      </c>
      <c r="M89" t="n">
        <v>3.28</v>
      </c>
      <c r="N89" t="n">
        <v>2.13</v>
      </c>
      <c r="O89" t="n">
        <v>3.8</v>
      </c>
      <c r="P89" t="n">
        <v>6.23</v>
      </c>
      <c r="Q89" t="n">
        <v>5.92</v>
      </c>
      <c r="R89" t="n">
        <v>39</v>
      </c>
      <c r="S89" t="n">
        <v>30</v>
      </c>
      <c r="T89" t="inlineStr">
        <is>
          <t>2025-05-24</t>
        </is>
      </c>
      <c r="U89" t="inlineStr">
        <is>
          <t>Dr. Kabongo M.</t>
        </is>
      </c>
      <c r="V89" t="inlineStr">
        <is>
          <t>Conforme ? Dans les tol?rances CEEC/DGMR</t>
        </is>
      </c>
    </row>
    <row r="90">
      <c r="A90" t="inlineStr">
        <is>
          <t>DGMR-LOT-086</t>
        </is>
      </c>
      <c r="B90" t="inlineStr">
        <is>
          <t>KAMOA</t>
        </is>
      </c>
      <c r="C90" t="inlineStr">
        <is>
          <t>copper</t>
        </is>
      </c>
      <c r="D90" t="n">
        <v>4.51</v>
      </c>
      <c r="E90" t="n">
        <v>1.06</v>
      </c>
      <c r="F90" t="n">
        <v>1.97</v>
      </c>
      <c r="G90" t="n">
        <v>0.14</v>
      </c>
      <c r="H90" t="n">
        <v>0.78</v>
      </c>
      <c r="I90" t="n">
        <v>16.18</v>
      </c>
      <c r="J90" t="n">
        <v>5.55</v>
      </c>
      <c r="K90" t="n">
        <v>4.12</v>
      </c>
      <c r="L90" t="n">
        <v>0.33</v>
      </c>
      <c r="M90" t="n">
        <v>3.45</v>
      </c>
      <c r="N90" t="n">
        <v>2.86</v>
      </c>
      <c r="O90" t="n">
        <v>3.96</v>
      </c>
      <c r="P90" t="n">
        <v>6.36</v>
      </c>
      <c r="Q90" t="n">
        <v>6.84</v>
      </c>
      <c r="R90" t="n">
        <v>40.9</v>
      </c>
      <c r="S90" t="n">
        <v>31.85</v>
      </c>
      <c r="T90" t="inlineStr">
        <is>
          <t>2025-05-25</t>
        </is>
      </c>
      <c r="U90" t="inlineStr">
        <is>
          <t>Ing. Mutombo J.</t>
        </is>
      </c>
      <c r="V90" t="inlineStr">
        <is>
          <t>Conforme ? Dans les tol?rances CEEC/DGMR</t>
        </is>
      </c>
    </row>
    <row r="91">
      <c r="A91" t="inlineStr">
        <is>
          <t>DGMR-LOT-087</t>
        </is>
      </c>
      <c r="B91" t="inlineStr">
        <is>
          <t>KCC</t>
        </is>
      </c>
      <c r="C91" t="inlineStr">
        <is>
          <t>cobalt</t>
        </is>
      </c>
      <c r="D91" t="n">
        <v>4.75</v>
      </c>
      <c r="E91" t="n">
        <v>1.24</v>
      </c>
      <c r="F91" t="n">
        <v>2.19</v>
      </c>
      <c r="G91" t="n">
        <v>0.21</v>
      </c>
      <c r="H91" t="n">
        <v>0.89</v>
      </c>
      <c r="I91" t="n">
        <v>16.76</v>
      </c>
      <c r="J91" t="n">
        <v>5.86</v>
      </c>
      <c r="K91" t="n">
        <v>4.39</v>
      </c>
      <c r="L91" t="n">
        <v>0.42</v>
      </c>
      <c r="M91" t="n">
        <v>3.62</v>
      </c>
      <c r="N91" t="n">
        <v>3.59</v>
      </c>
      <c r="O91" t="n">
        <v>4.12</v>
      </c>
      <c r="P91" t="n">
        <v>6.49</v>
      </c>
      <c r="Q91" t="n">
        <v>7.76</v>
      </c>
      <c r="R91" t="n">
        <v>42.8</v>
      </c>
      <c r="S91" t="n">
        <v>33.7</v>
      </c>
      <c r="T91" t="inlineStr">
        <is>
          <t>2025-05-26</t>
        </is>
      </c>
      <c r="U91" t="inlineStr">
        <is>
          <t>Dr. Lukusa P.</t>
        </is>
      </c>
      <c r="V91" t="inlineStr">
        <is>
          <t>Conforme ? Dans les tol?rances CEEC/DGMR</t>
        </is>
      </c>
    </row>
    <row r="92">
      <c r="A92" t="inlineStr">
        <is>
          <t>DGMR-LOT-088</t>
        </is>
      </c>
      <c r="B92" t="inlineStr">
        <is>
          <t>KAMOA</t>
        </is>
      </c>
      <c r="C92" t="inlineStr">
        <is>
          <t>cobalt</t>
        </is>
      </c>
      <c r="D92" t="n">
        <v>4.99</v>
      </c>
      <c r="E92" t="n">
        <v>1.42</v>
      </c>
      <c r="F92" t="n">
        <v>2.41</v>
      </c>
      <c r="G92" t="n">
        <v>0.28</v>
      </c>
      <c r="H92" t="n">
        <v>0.12</v>
      </c>
      <c r="I92" t="n">
        <v>17.34</v>
      </c>
      <c r="J92" t="n">
        <v>6.17</v>
      </c>
      <c r="K92" t="n">
        <v>2.5</v>
      </c>
      <c r="L92" t="n">
        <v>0.51</v>
      </c>
      <c r="M92" t="n">
        <v>3.79</v>
      </c>
      <c r="N92" t="n">
        <v>4.32</v>
      </c>
      <c r="O92" t="n">
        <v>4.28</v>
      </c>
      <c r="P92" t="n">
        <v>6.62</v>
      </c>
      <c r="Q92" t="n">
        <v>8.68</v>
      </c>
      <c r="R92" t="n">
        <v>44.7</v>
      </c>
      <c r="S92" t="n">
        <v>35.55</v>
      </c>
      <c r="T92" t="inlineStr">
        <is>
          <t>2025-05-27</t>
        </is>
      </c>
      <c r="U92" t="inlineStr">
        <is>
          <t>Ing. Nkulu T.</t>
        </is>
      </c>
      <c r="V92" t="inlineStr">
        <is>
          <t>Conforme ? Dans les tol?rances CEEC/DGMR</t>
        </is>
      </c>
    </row>
    <row r="93">
      <c r="A93" t="inlineStr">
        <is>
          <t>DGMR-LOT-089</t>
        </is>
      </c>
      <c r="B93" t="inlineStr">
        <is>
          <t>KAMOA</t>
        </is>
      </c>
      <c r="C93" t="inlineStr">
        <is>
          <t>copper</t>
        </is>
      </c>
      <c r="D93" t="n">
        <v>5.23</v>
      </c>
      <c r="E93" t="n">
        <v>1.6</v>
      </c>
      <c r="F93" t="n">
        <v>2.63</v>
      </c>
      <c r="G93" t="n">
        <v>0.35</v>
      </c>
      <c r="H93" t="n">
        <v>0.23</v>
      </c>
      <c r="I93" t="n">
        <v>17.92</v>
      </c>
      <c r="J93" t="n">
        <v>6.48</v>
      </c>
      <c r="K93" t="n">
        <v>2.77</v>
      </c>
      <c r="L93" t="n">
        <v>0.6</v>
      </c>
      <c r="M93" t="n">
        <v>3.96</v>
      </c>
      <c r="N93" t="n">
        <v>5.05</v>
      </c>
      <c r="O93" t="n">
        <v>4.44</v>
      </c>
      <c r="P93" t="n">
        <v>6.75</v>
      </c>
      <c r="Q93" t="n">
        <v>9.6</v>
      </c>
      <c r="R93" t="n">
        <v>46.6</v>
      </c>
      <c r="S93" t="n">
        <v>37.4</v>
      </c>
      <c r="T93" t="inlineStr">
        <is>
          <t>2025-05-28</t>
        </is>
      </c>
      <c r="U93" t="inlineStr">
        <is>
          <t>Dr. Kabongo M.</t>
        </is>
      </c>
      <c r="V93" t="inlineStr">
        <is>
          <t>Conforme ? Dans les tol?rances CEEC/DGMR</t>
        </is>
      </c>
    </row>
    <row r="94">
      <c r="A94" t="inlineStr">
        <is>
          <t>DGMR-LOT-090</t>
        </is>
      </c>
      <c r="B94" t="inlineStr">
        <is>
          <t>KCC</t>
        </is>
      </c>
      <c r="C94" t="inlineStr">
        <is>
          <t>copper</t>
        </is>
      </c>
      <c r="D94" t="n">
        <v>1.15</v>
      </c>
      <c r="E94" t="n">
        <v>1.78</v>
      </c>
      <c r="F94" t="n">
        <v>0.65</v>
      </c>
      <c r="G94" t="n">
        <v>0.42</v>
      </c>
      <c r="H94" t="n">
        <v>0.34</v>
      </c>
      <c r="I94" t="n">
        <v>9.800000000000001</v>
      </c>
      <c r="J94" t="n">
        <v>4</v>
      </c>
      <c r="K94" t="n">
        <v>3.04</v>
      </c>
      <c r="L94" t="n">
        <v>0.15</v>
      </c>
      <c r="M94" t="n">
        <v>2.6</v>
      </c>
      <c r="N94" t="n">
        <v>5.78</v>
      </c>
      <c r="O94" t="n">
        <v>3</v>
      </c>
      <c r="P94" t="n">
        <v>6.88</v>
      </c>
      <c r="Q94" t="n">
        <v>10.52</v>
      </c>
      <c r="R94" t="n">
        <v>48.5</v>
      </c>
      <c r="S94" t="n">
        <v>39.25</v>
      </c>
      <c r="T94" t="inlineStr">
        <is>
          <t>2025-05-29</t>
        </is>
      </c>
      <c r="U94" t="inlineStr">
        <is>
          <t>Ing. Mutombo J.</t>
        </is>
      </c>
      <c r="V94" t="inlineStr">
        <is>
          <t>Conforme ? Dans les tol?rances CEEC/DGMR</t>
        </is>
      </c>
    </row>
    <row r="95">
      <c r="A95" t="inlineStr">
        <is>
          <t>DGMR-LOT-091</t>
        </is>
      </c>
      <c r="B95" t="inlineStr">
        <is>
          <t>KAMOA</t>
        </is>
      </c>
      <c r="C95" t="inlineStr">
        <is>
          <t>cobalt</t>
        </is>
      </c>
      <c r="D95" t="n">
        <v>1.39</v>
      </c>
      <c r="E95" t="n">
        <v>1.96</v>
      </c>
      <c r="F95" t="n">
        <v>0.87</v>
      </c>
      <c r="G95" t="n">
        <v>0</v>
      </c>
      <c r="H95" t="n">
        <v>0.45</v>
      </c>
      <c r="I95" t="n">
        <v>10.38</v>
      </c>
      <c r="J95" t="n">
        <v>4.31</v>
      </c>
      <c r="K95" t="n">
        <v>3.31</v>
      </c>
      <c r="L95" t="n">
        <v>0.24</v>
      </c>
      <c r="M95" t="n">
        <v>2.77</v>
      </c>
      <c r="N95" t="n">
        <v>6.51</v>
      </c>
      <c r="O95" t="n">
        <v>3.16</v>
      </c>
      <c r="P95" t="n">
        <v>6.1</v>
      </c>
      <c r="Q95" t="n">
        <v>11.44</v>
      </c>
      <c r="R95" t="n">
        <v>50.4</v>
      </c>
      <c r="S95" t="n">
        <v>41.1</v>
      </c>
      <c r="T95" t="inlineStr">
        <is>
          <t>2025-05-30</t>
        </is>
      </c>
      <c r="U95" t="inlineStr">
        <is>
          <t>Dr. Lukusa P.</t>
        </is>
      </c>
      <c r="V95" t="inlineStr">
        <is>
          <t>Impuret?s ?lev?es ? V?rification traitement</t>
        </is>
      </c>
    </row>
    <row r="96">
      <c r="A96" t="inlineStr">
        <is>
          <t>DGMR-LOT-092</t>
        </is>
      </c>
      <c r="B96" t="inlineStr">
        <is>
          <t>KAMOA</t>
        </is>
      </c>
      <c r="C96" t="inlineStr">
        <is>
          <t>cobalt</t>
        </is>
      </c>
      <c r="D96" t="n">
        <v>1.63</v>
      </c>
      <c r="E96" t="n">
        <v>2.14</v>
      </c>
      <c r="F96" t="n">
        <v>1.09</v>
      </c>
      <c r="G96" t="n">
        <v>0.07000000000000001</v>
      </c>
      <c r="H96" t="n">
        <v>0.5600000000000001</v>
      </c>
      <c r="I96" t="n">
        <v>10.96</v>
      </c>
      <c r="J96" t="n">
        <v>4.62</v>
      </c>
      <c r="K96" t="n">
        <v>3.58</v>
      </c>
      <c r="L96" t="n">
        <v>0.33</v>
      </c>
      <c r="M96" t="n">
        <v>2.94</v>
      </c>
      <c r="N96" t="n">
        <v>7.24</v>
      </c>
      <c r="O96" t="n">
        <v>3.32</v>
      </c>
      <c r="P96" t="n">
        <v>6.23</v>
      </c>
      <c r="Q96" t="n">
        <v>12.36</v>
      </c>
      <c r="R96" t="n">
        <v>52.3</v>
      </c>
      <c r="S96" t="n">
        <v>42.95</v>
      </c>
      <c r="T96" t="inlineStr">
        <is>
          <t>2025-05-31</t>
        </is>
      </c>
      <c r="U96" t="inlineStr">
        <is>
          <t>Ing. Nkulu T.</t>
        </is>
      </c>
      <c r="V96" t="inlineStr">
        <is>
          <t>Conforme ? Dans les tol?rances CEEC/DGMR</t>
        </is>
      </c>
    </row>
    <row r="97">
      <c r="A97" t="inlineStr">
        <is>
          <t>DGMR-LOT-093</t>
        </is>
      </c>
      <c r="B97" t="inlineStr">
        <is>
          <t>KCC</t>
        </is>
      </c>
      <c r="C97" t="inlineStr">
        <is>
          <t>copper</t>
        </is>
      </c>
      <c r="D97" t="n">
        <v>1.87</v>
      </c>
      <c r="E97" t="n">
        <v>2.32</v>
      </c>
      <c r="F97" t="n">
        <v>1.31</v>
      </c>
      <c r="G97" t="n">
        <v>0.14</v>
      </c>
      <c r="H97" t="n">
        <v>0.67</v>
      </c>
      <c r="I97" t="n">
        <v>11.54</v>
      </c>
      <c r="J97" t="n">
        <v>4.93</v>
      </c>
      <c r="K97" t="n">
        <v>3.85</v>
      </c>
      <c r="L97" t="n">
        <v>0.42</v>
      </c>
      <c r="M97" t="n">
        <v>3.11</v>
      </c>
      <c r="N97" t="n">
        <v>7.97</v>
      </c>
      <c r="O97" t="n">
        <v>3.48</v>
      </c>
      <c r="P97" t="n">
        <v>6.36</v>
      </c>
      <c r="Q97" t="n">
        <v>13.28</v>
      </c>
      <c r="R97" t="n">
        <v>54.2</v>
      </c>
      <c r="S97" t="n">
        <v>44.8</v>
      </c>
      <c r="T97" t="inlineStr">
        <is>
          <t>2025-06-01</t>
        </is>
      </c>
      <c r="U97" t="inlineStr">
        <is>
          <t>Dr. Kabongo M.</t>
        </is>
      </c>
      <c r="V97" t="inlineStr">
        <is>
          <t>Conforme ? Dans les tol?rances CEEC/DGMR</t>
        </is>
      </c>
    </row>
    <row r="98">
      <c r="A98" t="inlineStr">
        <is>
          <t>DGMR-LOT-094</t>
        </is>
      </c>
      <c r="B98" t="inlineStr">
        <is>
          <t>KAMOA</t>
        </is>
      </c>
      <c r="C98" t="inlineStr">
        <is>
          <t>copper</t>
        </is>
      </c>
      <c r="D98" t="n">
        <v>2.11</v>
      </c>
      <c r="E98" t="n">
        <v>2.5</v>
      </c>
      <c r="F98" t="n">
        <v>1.53</v>
      </c>
      <c r="G98" t="n">
        <v>0.21</v>
      </c>
      <c r="H98" t="n">
        <v>0.78</v>
      </c>
      <c r="I98" t="n">
        <v>12.12</v>
      </c>
      <c r="J98" t="n">
        <v>5.24</v>
      </c>
      <c r="K98" t="n">
        <v>4.12</v>
      </c>
      <c r="L98" t="n">
        <v>0.51</v>
      </c>
      <c r="M98" t="n">
        <v>3.28</v>
      </c>
      <c r="N98" t="n">
        <v>8.699999999999999</v>
      </c>
      <c r="O98" t="n">
        <v>3.64</v>
      </c>
      <c r="P98" t="n">
        <v>6.49</v>
      </c>
      <c r="Q98" t="n">
        <v>14.2</v>
      </c>
      <c r="R98" t="n">
        <v>56.1</v>
      </c>
      <c r="S98" t="n">
        <v>46.65</v>
      </c>
      <c r="T98" t="inlineStr">
        <is>
          <t>2025-06-02</t>
        </is>
      </c>
      <c r="U98" t="inlineStr">
        <is>
          <t>Ing. Mutombo J.</t>
        </is>
      </c>
      <c r="V98" t="inlineStr">
        <is>
          <t>Conforme ? Dans les tol?rances CEEC/DGMR</t>
        </is>
      </c>
    </row>
    <row r="99">
      <c r="A99" t="inlineStr">
        <is>
          <t>DGMR-LOT-095</t>
        </is>
      </c>
      <c r="B99" t="inlineStr">
        <is>
          <t>KAMOA</t>
        </is>
      </c>
      <c r="C99" t="inlineStr">
        <is>
          <t>cobalt</t>
        </is>
      </c>
      <c r="D99" t="n">
        <v>2.35</v>
      </c>
      <c r="E99" t="n">
        <v>2.68</v>
      </c>
      <c r="F99" t="n">
        <v>1.75</v>
      </c>
      <c r="G99" t="n">
        <v>0.28</v>
      </c>
      <c r="H99" t="n">
        <v>0.89</v>
      </c>
      <c r="I99" t="n">
        <v>12.7</v>
      </c>
      <c r="J99" t="n">
        <v>5.55</v>
      </c>
      <c r="K99" t="n">
        <v>4.39</v>
      </c>
      <c r="L99" t="n">
        <v>0.6</v>
      </c>
      <c r="M99" t="n">
        <v>3.45</v>
      </c>
      <c r="N99" t="n">
        <v>9.43</v>
      </c>
      <c r="O99" t="n">
        <v>3.8</v>
      </c>
      <c r="P99" t="n">
        <v>6.62</v>
      </c>
      <c r="Q99" t="n">
        <v>15.12</v>
      </c>
      <c r="R99" t="n">
        <v>58</v>
      </c>
      <c r="S99" t="n">
        <v>48.5</v>
      </c>
      <c r="T99" t="inlineStr">
        <is>
          <t>2025-06-03</t>
        </is>
      </c>
      <c r="U99" t="inlineStr">
        <is>
          <t>Dr. Lukusa P.</t>
        </is>
      </c>
      <c r="V99" t="inlineStr">
        <is>
          <t>Conforme ? Dans les tol?rances CEEC/DGMR</t>
        </is>
      </c>
    </row>
    <row r="100">
      <c r="A100" t="inlineStr">
        <is>
          <t>DGMR-LOT-096</t>
        </is>
      </c>
      <c r="B100" t="inlineStr">
        <is>
          <t>KCC</t>
        </is>
      </c>
      <c r="C100" t="inlineStr">
        <is>
          <t>cobalt</t>
        </is>
      </c>
      <c r="D100" t="n">
        <v>2.59</v>
      </c>
      <c r="E100" t="n">
        <v>0.7</v>
      </c>
      <c r="F100" t="n">
        <v>1.97</v>
      </c>
      <c r="G100" t="n">
        <v>0.35</v>
      </c>
      <c r="H100" t="n">
        <v>0.12</v>
      </c>
      <c r="I100" t="n">
        <v>13.28</v>
      </c>
      <c r="J100" t="n">
        <v>5.86</v>
      </c>
      <c r="K100" t="n">
        <v>2.5</v>
      </c>
      <c r="L100" t="n">
        <v>0.15</v>
      </c>
      <c r="M100" t="n">
        <v>3.62</v>
      </c>
      <c r="N100" t="n">
        <v>1.4</v>
      </c>
      <c r="O100" t="n">
        <v>3.96</v>
      </c>
      <c r="P100" t="n">
        <v>6.75</v>
      </c>
      <c r="Q100" t="n">
        <v>16.04</v>
      </c>
      <c r="R100" t="n">
        <v>59.9</v>
      </c>
      <c r="S100" t="n">
        <v>50.35</v>
      </c>
      <c r="T100" t="inlineStr">
        <is>
          <t>2025-06-04</t>
        </is>
      </c>
      <c r="U100" t="inlineStr">
        <is>
          <t>Ing. Nkulu T.</t>
        </is>
      </c>
      <c r="V100" t="inlineStr">
        <is>
          <t>ANOMALIE D?TECT?E ? ?cart significatif avec d?claration producteur</t>
        </is>
      </c>
    </row>
    <row r="101">
      <c r="A101" t="inlineStr">
        <is>
          <t>DGMR-LOT-097</t>
        </is>
      </c>
      <c r="B101" t="inlineStr">
        <is>
          <t>KAMOA</t>
        </is>
      </c>
      <c r="C101" t="inlineStr">
        <is>
          <t>copper</t>
        </is>
      </c>
      <c r="D101" t="n">
        <v>2.83</v>
      </c>
      <c r="E101" t="n">
        <v>0.88</v>
      </c>
      <c r="F101" t="n">
        <v>2.19</v>
      </c>
      <c r="G101" t="n">
        <v>0.42</v>
      </c>
      <c r="H101" t="n">
        <v>0.23</v>
      </c>
      <c r="I101" t="n">
        <v>13.86</v>
      </c>
      <c r="J101" t="n">
        <v>6.17</v>
      </c>
      <c r="K101" t="n">
        <v>2.77</v>
      </c>
      <c r="L101" t="n">
        <v>0.24</v>
      </c>
      <c r="M101" t="n">
        <v>3.79</v>
      </c>
      <c r="N101" t="n">
        <v>2.13</v>
      </c>
      <c r="O101" t="n">
        <v>4.12</v>
      </c>
      <c r="P101" t="n">
        <v>6.88</v>
      </c>
      <c r="Q101" t="n">
        <v>16.96</v>
      </c>
      <c r="R101" t="n">
        <v>61.8</v>
      </c>
      <c r="S101" t="n">
        <v>52.2</v>
      </c>
      <c r="T101" t="inlineStr">
        <is>
          <t>2025-06-05</t>
        </is>
      </c>
      <c r="U101" t="inlineStr">
        <is>
          <t>Dr. Kabongo M.</t>
        </is>
      </c>
      <c r="V101" t="inlineStr">
        <is>
          <t>Conforme ? Dans les tol?rances CEEC/DGMR</t>
        </is>
      </c>
    </row>
    <row r="102">
      <c r="A102" t="inlineStr">
        <is>
          <t>DGMR-LOT-098</t>
        </is>
      </c>
      <c r="B102" t="inlineStr">
        <is>
          <t>KAMOA</t>
        </is>
      </c>
      <c r="C102" t="inlineStr">
        <is>
          <t>copper</t>
        </is>
      </c>
      <c r="D102" t="n">
        <v>3.07</v>
      </c>
      <c r="E102" t="n">
        <v>1.06</v>
      </c>
      <c r="F102" t="n">
        <v>2.41</v>
      </c>
      <c r="G102" t="n">
        <v>0</v>
      </c>
      <c r="H102" t="n">
        <v>0.34</v>
      </c>
      <c r="I102" t="n">
        <v>14.44</v>
      </c>
      <c r="J102" t="n">
        <v>6.48</v>
      </c>
      <c r="K102" t="n">
        <v>3.04</v>
      </c>
      <c r="L102" t="n">
        <v>0.33</v>
      </c>
      <c r="M102" t="n">
        <v>3.96</v>
      </c>
      <c r="N102" t="n">
        <v>2.86</v>
      </c>
      <c r="O102" t="n">
        <v>4.28</v>
      </c>
      <c r="P102" t="n">
        <v>6.1</v>
      </c>
      <c r="Q102" t="n">
        <v>5</v>
      </c>
      <c r="R102" t="n">
        <v>63.7</v>
      </c>
      <c r="S102" t="n">
        <v>54.05</v>
      </c>
      <c r="T102" t="inlineStr">
        <is>
          <t>2025-06-06</t>
        </is>
      </c>
      <c r="U102" t="inlineStr">
        <is>
          <t>Ing. Mutombo J.</t>
        </is>
      </c>
      <c r="V102" t="inlineStr">
        <is>
          <t>Impuret?s ?lev?es ? V?rification traitement</t>
        </is>
      </c>
    </row>
    <row r="103">
      <c r="A103" t="inlineStr">
        <is>
          <t>DGMR-LOT-099</t>
        </is>
      </c>
      <c r="B103" t="inlineStr">
        <is>
          <t>KCC</t>
        </is>
      </c>
      <c r="C103" t="inlineStr">
        <is>
          <t>cobalt</t>
        </is>
      </c>
      <c r="D103" t="n">
        <v>3.31</v>
      </c>
      <c r="E103" t="n">
        <v>1.24</v>
      </c>
      <c r="F103" t="n">
        <v>2.63</v>
      </c>
      <c r="G103" t="n">
        <v>0.07000000000000001</v>
      </c>
      <c r="H103" t="n">
        <v>0.45</v>
      </c>
      <c r="I103" t="n">
        <v>15.02</v>
      </c>
      <c r="J103" t="n">
        <v>4</v>
      </c>
      <c r="K103" t="n">
        <v>3.31</v>
      </c>
      <c r="L103" t="n">
        <v>0.42</v>
      </c>
      <c r="M103" t="n">
        <v>2.6</v>
      </c>
      <c r="N103" t="n">
        <v>3.59</v>
      </c>
      <c r="O103" t="n">
        <v>4.44</v>
      </c>
      <c r="P103" t="n">
        <v>6.23</v>
      </c>
      <c r="Q103" t="n">
        <v>5.92</v>
      </c>
      <c r="R103" t="n">
        <v>65.59999999999999</v>
      </c>
      <c r="S103" t="n">
        <v>55.9</v>
      </c>
      <c r="T103" t="inlineStr">
        <is>
          <t>2025-06-07</t>
        </is>
      </c>
      <c r="U103" t="inlineStr">
        <is>
          <t>Dr. Lukusa P.</t>
        </is>
      </c>
      <c r="V103" t="inlineStr">
        <is>
          <t>Conforme ? Dans les tol?rances CEEC/DGMR</t>
        </is>
      </c>
    </row>
    <row r="104">
      <c r="A104" t="inlineStr">
        <is>
          <t>DGMR-LOT-100</t>
        </is>
      </c>
      <c r="B104" t="inlineStr">
        <is>
          <t>KAMOA</t>
        </is>
      </c>
      <c r="C104" t="inlineStr">
        <is>
          <t>cobalt</t>
        </is>
      </c>
      <c r="D104" t="n">
        <v>3.55</v>
      </c>
      <c r="E104" t="n">
        <v>1.42</v>
      </c>
      <c r="F104" t="n">
        <v>0.65</v>
      </c>
      <c r="G104" t="n">
        <v>0.14</v>
      </c>
      <c r="H104" t="n">
        <v>0.5600000000000001</v>
      </c>
      <c r="I104" t="n">
        <v>15.6</v>
      </c>
      <c r="J104" t="n">
        <v>4.31</v>
      </c>
      <c r="K104" t="n">
        <v>3.58</v>
      </c>
      <c r="L104" t="n">
        <v>0.51</v>
      </c>
      <c r="M104" t="n">
        <v>2.77</v>
      </c>
      <c r="N104" t="n">
        <v>4.32</v>
      </c>
      <c r="O104" t="n">
        <v>3</v>
      </c>
      <c r="P104" t="n">
        <v>6.36</v>
      </c>
      <c r="Q104" t="n">
        <v>6.84</v>
      </c>
      <c r="R104" t="n">
        <v>20</v>
      </c>
      <c r="S104" t="n">
        <v>57.75</v>
      </c>
      <c r="T104" t="inlineStr">
        <is>
          <t>2025-06-08</t>
        </is>
      </c>
      <c r="U104" t="inlineStr">
        <is>
          <t>Ing. Nkulu T.</t>
        </is>
      </c>
      <c r="V104" t="inlineStr">
        <is>
          <t>Conforme ? Dans les tol?rances CEEC/DGMR</t>
        </is>
      </c>
    </row>
  </sheetData>
  <mergeCells count="4">
    <mergeCell ref="A2:V2"/>
    <mergeCell ref="A1:V1"/>
    <mergeCell ref="A30:C30"/>
    <mergeCell ref="A3:V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C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62" min="1" max="1"/>
    <col width="9" customWidth="1" style="62" min="2" max="2"/>
    <col width="10" customWidth="1" style="62" min="3" max="3"/>
    <col width="9" customWidth="1" style="62" min="4" max="5"/>
    <col width="8" customWidth="1" style="62" min="6" max="6"/>
    <col width="9" customWidth="1" style="62" min="7" max="8"/>
    <col width="8" customWidth="1" style="62" min="9" max="9"/>
    <col width="9" customWidth="1" style="62" min="10" max="11"/>
    <col width="8" customWidth="1" style="62" min="12" max="12"/>
    <col width="9" customWidth="1" style="62" min="13" max="14"/>
    <col width="8" customWidth="1" style="62" min="15" max="15"/>
    <col width="9" customWidth="1" style="62" min="16" max="17"/>
    <col width="8" customWidth="1" style="62" min="18" max="18"/>
    <col width="9" customWidth="1" style="62" min="19" max="20"/>
    <col width="8" customWidth="1" style="62" min="21" max="21"/>
    <col width="9" customWidth="1" style="62" min="22" max="23"/>
    <col width="8" customWidth="1" style="62" min="24" max="24"/>
    <col width="9" customWidth="1" style="62" min="25" max="26"/>
    <col width="8" customWidth="1" style="62" min="27" max="27"/>
    <col width="14" customWidth="1" style="62" min="28" max="28"/>
    <col width="12" customWidth="1" style="62" min="29" max="29"/>
  </cols>
  <sheetData>
    <row r="1" ht="25.5" customHeight="1" s="63">
      <c r="A1" s="73" t="inlineStr">
        <is>
          <t>COMPARAISON — Résultats Producteur vs Laboratoire Régulateur</t>
        </is>
      </c>
    </row>
    <row r="2" ht="15.75" customHeight="1" s="63">
      <c r="A2" s="74" t="inlineStr">
        <is>
          <t>Seuils tolérance CEEC/DGMR  |  Vert = conforme  |  Rouge = hors tolérance  |  Δ = valeur absolue de l'écart</t>
        </is>
      </c>
    </row>
    <row r="3" ht="31.5" customHeight="1" s="63">
      <c r="A3" s="75" t="inlineStr">
        <is>
          <t>Lot ID</t>
        </is>
      </c>
      <c r="B3" s="75" t="inlineStr">
        <is>
          <t>Site</t>
        </is>
      </c>
      <c r="C3" s="75" t="inlineStr">
        <is>
          <t>Classe</t>
        </is>
      </c>
      <c r="D3" s="76" t="inlineStr">
        <is>
          <t>Cu (%) Prod.</t>
        </is>
      </c>
      <c r="E3" s="77" t="inlineStr">
        <is>
          <t>Cu (%) Reg.</t>
        </is>
      </c>
      <c r="F3" s="78" t="inlineStr">
        <is>
          <t>Δ Cu (%)</t>
        </is>
      </c>
      <c r="G3" s="76" t="inlineStr">
        <is>
          <t>Co (%) Prod.</t>
        </is>
      </c>
      <c r="H3" s="77" t="inlineStr">
        <is>
          <t>Co (%) Reg.</t>
        </is>
      </c>
      <c r="I3" s="78" t="inlineStr">
        <is>
          <t>Δ Co (%)</t>
        </is>
      </c>
      <c r="J3" s="76" t="inlineStr">
        <is>
          <t>Fe (%) Prod.</t>
        </is>
      </c>
      <c r="K3" s="77" t="inlineStr">
        <is>
          <t>Fe (%) Reg.</t>
        </is>
      </c>
      <c r="L3" s="78" t="inlineStr">
        <is>
          <t>Δ Fe (%)</t>
        </is>
      </c>
      <c r="M3" s="76" t="inlineStr">
        <is>
          <t>Ni (%) Prod.</t>
        </is>
      </c>
      <c r="N3" s="77" t="inlineStr">
        <is>
          <t>Ni (%) Reg.</t>
        </is>
      </c>
      <c r="O3" s="78" t="inlineStr">
        <is>
          <t>Δ Ni (%)</t>
        </is>
      </c>
      <c r="P3" s="76" t="inlineStr">
        <is>
          <t>S (%) Prod.</t>
        </is>
      </c>
      <c r="Q3" s="77" t="inlineStr">
        <is>
          <t>S (%) Reg.</t>
        </is>
      </c>
      <c r="R3" s="78" t="inlineStr">
        <is>
          <t>Δ S (%)</t>
        </is>
      </c>
      <c r="S3" s="76" t="inlineStr">
        <is>
          <t>SiO₂ (%) Prod.</t>
        </is>
      </c>
      <c r="T3" s="77" t="inlineStr">
        <is>
          <t>SiO₂ (%) Reg.</t>
        </is>
      </c>
      <c r="U3" s="78" t="inlineStr">
        <is>
          <t>Δ SiO₂ (%)</t>
        </is>
      </c>
      <c r="V3" s="76" t="inlineStr">
        <is>
          <t>Densité Prod.</t>
        </is>
      </c>
      <c r="W3" s="77" t="inlineStr">
        <is>
          <t>Densité Reg.</t>
        </is>
      </c>
      <c r="X3" s="78" t="inlineStr">
        <is>
          <t>Δ Densité</t>
        </is>
      </c>
      <c r="Y3" s="76" t="inlineStr">
        <is>
          <t>Humidité (%) Prod.</t>
        </is>
      </c>
      <c r="Z3" s="77" t="inlineStr">
        <is>
          <t>Humidité (%) Reg.</t>
        </is>
      </c>
      <c r="AA3" s="78" t="inlineStr">
        <is>
          <t>Δ Humidité (%)</t>
        </is>
      </c>
      <c r="AB3" s="79" t="inlineStr">
        <is>
          <t>Statut</t>
        </is>
      </c>
      <c r="AC3" s="79" t="inlineStr">
        <is>
          <t>Tolérance?</t>
        </is>
      </c>
    </row>
    <row r="4" ht="13.5" customHeight="1" s="63">
      <c r="A4" t="inlineStr">
        <is>
          <t>DGMR-LOT-001</t>
        </is>
      </c>
      <c r="B4" t="inlineStr">
        <is>
          <t>KAMOA</t>
        </is>
      </c>
      <c r="C4" t="inlineStr">
        <is>
          <t>copper</t>
        </is>
      </c>
      <c r="D4" t="n">
        <v>1.33</v>
      </c>
      <c r="E4" t="n">
        <v>1.39</v>
      </c>
      <c r="F4" t="n">
        <v>0.05999999999999983</v>
      </c>
      <c r="G4" t="n">
        <v>0.855</v>
      </c>
      <c r="H4" t="n">
        <v>0.88</v>
      </c>
      <c r="I4" t="n">
        <v>0.02500000000000002</v>
      </c>
      <c r="J4" t="n">
        <v>0.75</v>
      </c>
      <c r="K4" t="n">
        <v>0.87</v>
      </c>
      <c r="L4" t="n">
        <v>0.12</v>
      </c>
      <c r="M4" t="n">
        <v>0.07000000000000001</v>
      </c>
      <c r="N4" t="n">
        <v>0.07000000000000001</v>
      </c>
      <c r="O4" t="n">
        <v>0</v>
      </c>
      <c r="P4" t="n">
        <v>0.205</v>
      </c>
      <c r="Q4" t="n">
        <v>0.23</v>
      </c>
      <c r="R4" t="n">
        <v>0.02500000000000002</v>
      </c>
      <c r="S4" t="n">
        <v>10.24</v>
      </c>
      <c r="T4" t="n">
        <v>10.38</v>
      </c>
      <c r="U4" t="n">
        <v>0.1400000000000006</v>
      </c>
      <c r="V4" t="n">
        <v>2.755</v>
      </c>
      <c r="W4" t="n">
        <v>2.77</v>
      </c>
      <c r="X4" t="n">
        <v>0.01500000000000012</v>
      </c>
      <c r="Y4" t="n">
        <v>1.94</v>
      </c>
      <c r="Z4" t="n">
        <v>2.13</v>
      </c>
      <c r="AA4" t="n">
        <v>0.1899999999999999</v>
      </c>
      <c r="AB4" t="inlineStr">
        <is>
          <t>? CONFORME</t>
        </is>
      </c>
      <c r="AC4" t="inlineStr">
        <is>
          <t>0/8 hors seuil</t>
        </is>
      </c>
    </row>
    <row r="5" ht="13.5" customHeight="1" s="63">
      <c r="A5" t="inlineStr">
        <is>
          <t>DGMR-LOT-002</t>
        </is>
      </c>
      <c r="B5" t="inlineStr">
        <is>
          <t>KAMOA</t>
        </is>
      </c>
      <c r="C5" t="inlineStr">
        <is>
          <t>copper</t>
        </is>
      </c>
      <c r="D5" t="n">
        <v>1.63</v>
      </c>
      <c r="E5" t="n">
        <v>1.63</v>
      </c>
      <c r="F5" t="n">
        <v>0</v>
      </c>
      <c r="G5" t="n">
        <v>1.085</v>
      </c>
      <c r="H5" t="n">
        <v>1.06</v>
      </c>
      <c r="I5" t="n">
        <v>0.02499999999999991</v>
      </c>
      <c r="J5" t="n">
        <v>1.05</v>
      </c>
      <c r="K5" t="n">
        <v>1.09</v>
      </c>
      <c r="L5" t="n">
        <v>0.04000000000000004</v>
      </c>
      <c r="M5" t="n">
        <v>0.17</v>
      </c>
      <c r="N5" t="n">
        <v>0.14</v>
      </c>
      <c r="O5" t="n">
        <v>0.03</v>
      </c>
      <c r="P5" t="n">
        <v>0.365</v>
      </c>
      <c r="Q5" t="n">
        <v>0.34</v>
      </c>
      <c r="R5" t="n">
        <v>0.02499999999999997</v>
      </c>
      <c r="S5" t="n">
        <v>10.96</v>
      </c>
      <c r="T5" t="n">
        <v>10.96</v>
      </c>
      <c r="U5" t="n">
        <v>0</v>
      </c>
      <c r="V5" t="n">
        <v>2.955</v>
      </c>
      <c r="W5" t="n">
        <v>2.94</v>
      </c>
      <c r="X5" t="n">
        <v>0.01500000000000012</v>
      </c>
      <c r="Y5" t="n">
        <v>2.86</v>
      </c>
      <c r="Z5" t="n">
        <v>2.86</v>
      </c>
      <c r="AA5" t="n">
        <v>0</v>
      </c>
      <c r="AB5" t="inlineStr">
        <is>
          <t>? CONFORME</t>
        </is>
      </c>
      <c r="AC5" t="inlineStr">
        <is>
          <t>0/8 hors seuil</t>
        </is>
      </c>
    </row>
    <row r="6" ht="13.5" customHeight="1" s="63">
      <c r="A6" t="inlineStr">
        <is>
          <t>DGMR-LOT-003</t>
        </is>
      </c>
      <c r="B6" t="inlineStr">
        <is>
          <t>KCC</t>
        </is>
      </c>
      <c r="C6" t="inlineStr">
        <is>
          <t>cobalt</t>
        </is>
      </c>
      <c r="D6" t="n">
        <v>1.93</v>
      </c>
      <c r="E6" t="n">
        <v>1.87</v>
      </c>
      <c r="F6" t="n">
        <v>0.05999999999999983</v>
      </c>
      <c r="G6" t="n">
        <v>1.315</v>
      </c>
      <c r="H6" t="n">
        <v>1.24</v>
      </c>
      <c r="I6" t="n">
        <v>0.07499999999999996</v>
      </c>
      <c r="J6" t="n">
        <v>1.35</v>
      </c>
      <c r="K6" t="n">
        <v>1.31</v>
      </c>
      <c r="L6" t="n">
        <v>0.04000000000000004</v>
      </c>
      <c r="M6" t="n">
        <v>0.18</v>
      </c>
      <c r="N6" t="n">
        <v>0.21</v>
      </c>
      <c r="O6" t="n">
        <v>0.03</v>
      </c>
      <c r="P6" t="n">
        <v>0.525</v>
      </c>
      <c r="Q6" t="n">
        <v>0.45</v>
      </c>
      <c r="R6" t="n">
        <v>0.07500000000000001</v>
      </c>
      <c r="S6" t="n">
        <v>11.68</v>
      </c>
      <c r="T6" t="n">
        <v>11.54</v>
      </c>
      <c r="U6" t="n">
        <v>0.1400000000000006</v>
      </c>
      <c r="V6" t="n">
        <v>3.155</v>
      </c>
      <c r="W6" t="n">
        <v>3.11</v>
      </c>
      <c r="X6" t="n">
        <v>0.04499999999999993</v>
      </c>
      <c r="Y6" t="n">
        <v>3.78</v>
      </c>
      <c r="Z6" t="n">
        <v>3.59</v>
      </c>
      <c r="AA6" t="n">
        <v>0.1899999999999999</v>
      </c>
      <c r="AB6" t="inlineStr">
        <is>
          <t>? CONFORME</t>
        </is>
      </c>
      <c r="AC6" t="inlineStr">
        <is>
          <t>0/8 hors seuil</t>
        </is>
      </c>
    </row>
    <row r="7" ht="13.5" customHeight="1" s="63">
      <c r="A7" t="inlineStr">
        <is>
          <t>DGMR-LOT-004</t>
        </is>
      </c>
      <c r="B7" t="inlineStr">
        <is>
          <t>KAMOA</t>
        </is>
      </c>
      <c r="C7" t="inlineStr">
        <is>
          <t>cobalt</t>
        </is>
      </c>
      <c r="D7" t="n">
        <v>2.23</v>
      </c>
      <c r="E7" t="n">
        <v>2.11</v>
      </c>
      <c r="F7" t="n">
        <v>0.1200000000000001</v>
      </c>
      <c r="G7" t="n">
        <v>1.345</v>
      </c>
      <c r="H7" t="n">
        <v>1.42</v>
      </c>
      <c r="I7" t="n">
        <v>0.07499999999999996</v>
      </c>
      <c r="J7" t="n">
        <v>1.65</v>
      </c>
      <c r="K7" t="n">
        <v>1.53</v>
      </c>
      <c r="L7" t="n">
        <v>0.1199999999999999</v>
      </c>
      <c r="M7" t="n">
        <v>0.28</v>
      </c>
      <c r="N7" t="n">
        <v>0.28</v>
      </c>
      <c r="O7" t="n">
        <v>0</v>
      </c>
      <c r="P7" t="n">
        <v>0.485</v>
      </c>
      <c r="Q7" t="n">
        <v>0.5600000000000001</v>
      </c>
      <c r="R7" t="n">
        <v>0.07500000000000007</v>
      </c>
      <c r="S7" t="n">
        <v>12.4</v>
      </c>
      <c r="T7" t="n">
        <v>12.12</v>
      </c>
      <c r="U7" t="n">
        <v>0.2800000000000011</v>
      </c>
      <c r="V7" t="n">
        <v>3.235</v>
      </c>
      <c r="W7" t="n">
        <v>3.28</v>
      </c>
      <c r="X7" t="n">
        <v>0.04499999999999993</v>
      </c>
      <c r="Y7" t="n">
        <v>4.7</v>
      </c>
      <c r="Z7" t="n">
        <v>4.32</v>
      </c>
      <c r="AA7" t="n">
        <v>0.3799999999999999</v>
      </c>
      <c r="AB7" t="inlineStr">
        <is>
          <t>? CONFORME</t>
        </is>
      </c>
      <c r="AC7" t="inlineStr">
        <is>
          <t>0/8 hors seuil</t>
        </is>
      </c>
    </row>
    <row r="8" ht="13.5" customHeight="1" s="63">
      <c r="A8" t="inlineStr">
        <is>
          <t>DGMR-LOT-005</t>
        </is>
      </c>
      <c r="B8" t="inlineStr">
        <is>
          <t>KAMOA</t>
        </is>
      </c>
      <c r="C8" t="inlineStr">
        <is>
          <t>copper</t>
        </is>
      </c>
      <c r="D8" t="n">
        <v>2.23</v>
      </c>
      <c r="E8" t="n">
        <v>2.35</v>
      </c>
      <c r="F8" t="n">
        <v>0.1200000000000001</v>
      </c>
      <c r="G8" t="n">
        <v>1.575</v>
      </c>
      <c r="H8" t="n">
        <v>1.6</v>
      </c>
      <c r="I8" t="n">
        <v>0.02500000000000013</v>
      </c>
      <c r="J8" t="n">
        <v>1.95</v>
      </c>
      <c r="K8" t="n">
        <v>1.75</v>
      </c>
      <c r="L8" t="n">
        <v>0.2</v>
      </c>
      <c r="M8" t="n">
        <v>0.38</v>
      </c>
      <c r="N8" t="n">
        <v>0.35</v>
      </c>
      <c r="O8" t="n">
        <v>0.03000000000000003</v>
      </c>
      <c r="P8" t="n">
        <v>0.645</v>
      </c>
      <c r="Q8" t="n">
        <v>0.67</v>
      </c>
      <c r="R8" t="n">
        <v>0.02500000000000002</v>
      </c>
      <c r="S8" t="n">
        <v>12.42</v>
      </c>
      <c r="T8" t="n">
        <v>12.7</v>
      </c>
      <c r="U8" t="n">
        <v>0.2799999999999994</v>
      </c>
      <c r="V8" t="n">
        <v>3.435</v>
      </c>
      <c r="W8" t="n">
        <v>3.45</v>
      </c>
      <c r="X8" t="n">
        <v>0.01500000000000012</v>
      </c>
      <c r="Y8" t="n">
        <v>4.67</v>
      </c>
      <c r="Z8" t="n">
        <v>5.05</v>
      </c>
      <c r="AA8" t="n">
        <v>0.3799999999999999</v>
      </c>
      <c r="AB8" t="inlineStr">
        <is>
          <t>? CONFORME</t>
        </is>
      </c>
      <c r="AC8" t="inlineStr">
        <is>
          <t>0/8 hors seuil</t>
        </is>
      </c>
    </row>
    <row r="9" ht="13.5" customHeight="1" s="63">
      <c r="A9" t="inlineStr">
        <is>
          <t>DGMR-LOT-006</t>
        </is>
      </c>
      <c r="B9" t="inlineStr">
        <is>
          <t>KCC</t>
        </is>
      </c>
      <c r="C9" t="inlineStr">
        <is>
          <t>copper</t>
        </is>
      </c>
      <c r="D9" t="n">
        <v>2.53</v>
      </c>
      <c r="E9" t="n">
        <v>2.59</v>
      </c>
      <c r="F9" t="n">
        <v>0.06000000000000005</v>
      </c>
      <c r="G9" t="n">
        <v>1.805</v>
      </c>
      <c r="H9" t="n">
        <v>1.78</v>
      </c>
      <c r="I9" t="n">
        <v>0.02499999999999991</v>
      </c>
      <c r="J9" t="n">
        <v>1.77</v>
      </c>
      <c r="K9" t="n">
        <v>1.97</v>
      </c>
      <c r="L9" t="n">
        <v>0.2</v>
      </c>
      <c r="M9" t="n">
        <v>0.39</v>
      </c>
      <c r="N9" t="n">
        <v>0.42</v>
      </c>
      <c r="O9" t="n">
        <v>0.02999999999999997</v>
      </c>
      <c r="P9" t="n">
        <v>0.805</v>
      </c>
      <c r="Q9" t="n">
        <v>0.78</v>
      </c>
      <c r="R9" t="n">
        <v>0.02500000000000002</v>
      </c>
      <c r="S9" t="n">
        <v>13.14</v>
      </c>
      <c r="T9" t="n">
        <v>13.28</v>
      </c>
      <c r="U9" t="n">
        <v>0.1399999999999988</v>
      </c>
      <c r="V9" t="n">
        <v>3.635</v>
      </c>
      <c r="W9" t="n">
        <v>3.62</v>
      </c>
      <c r="X9" t="n">
        <v>0.01499999999999968</v>
      </c>
      <c r="Y9" t="n">
        <v>5.59</v>
      </c>
      <c r="Z9" t="n">
        <v>5.78</v>
      </c>
      <c r="AA9" t="n">
        <v>0.1900000000000004</v>
      </c>
      <c r="AB9" t="inlineStr">
        <is>
          <t>? CONFORME</t>
        </is>
      </c>
      <c r="AC9" t="inlineStr">
        <is>
          <t>0/8 hors seuil</t>
        </is>
      </c>
    </row>
    <row r="10" ht="13.5" customHeight="1" s="63">
      <c r="A10" t="inlineStr">
        <is>
          <t>DGMR-LOT-007</t>
        </is>
      </c>
      <c r="B10" t="inlineStr">
        <is>
          <t>KAMOA</t>
        </is>
      </c>
      <c r="C10" t="inlineStr">
        <is>
          <t>cobalt</t>
        </is>
      </c>
      <c r="D10" t="n">
        <v>2.83</v>
      </c>
      <c r="E10" t="n">
        <v>2.83</v>
      </c>
      <c r="F10" t="n">
        <v>0</v>
      </c>
      <c r="G10" t="n">
        <v>2.035</v>
      </c>
      <c r="H10" t="n">
        <v>1.96</v>
      </c>
      <c r="I10" t="n">
        <v>0.07500000000000018</v>
      </c>
      <c r="J10" t="n">
        <v>2.07</v>
      </c>
      <c r="K10" t="n">
        <v>2.19</v>
      </c>
      <c r="L10" t="n">
        <v>0.1200000000000001</v>
      </c>
      <c r="M10" t="n">
        <v>0</v>
      </c>
      <c r="N10" t="n">
        <v>0</v>
      </c>
      <c r="O10" t="n">
        <v>0</v>
      </c>
      <c r="P10" t="n">
        <v>0.965</v>
      </c>
      <c r="Q10" t="n">
        <v>0.89</v>
      </c>
      <c r="R10" t="n">
        <v>0.07499999999999996</v>
      </c>
      <c r="S10" t="n">
        <v>13.86</v>
      </c>
      <c r="T10" t="n">
        <v>13.86</v>
      </c>
      <c r="U10" t="n">
        <v>0</v>
      </c>
      <c r="V10" t="n">
        <v>3.835</v>
      </c>
      <c r="W10" t="n">
        <v>3.79</v>
      </c>
      <c r="X10" t="n">
        <v>0.04499999999999993</v>
      </c>
      <c r="Y10" t="n">
        <v>6.51</v>
      </c>
      <c r="Z10" t="n">
        <v>6.51</v>
      </c>
      <c r="AA10" t="n">
        <v>0</v>
      </c>
      <c r="AB10" t="inlineStr">
        <is>
          <t>? ? V?RIFIER</t>
        </is>
      </c>
      <c r="AC10" t="inlineStr">
        <is>
          <t>1/8 hors seuil</t>
        </is>
      </c>
    </row>
    <row r="11" ht="13.5" customHeight="1" s="63">
      <c r="A11" t="inlineStr">
        <is>
          <t>DGMR-LOT-008</t>
        </is>
      </c>
      <c r="B11" t="inlineStr">
        <is>
          <t>KAMOA</t>
        </is>
      </c>
      <c r="C11" t="inlineStr">
        <is>
          <t>cobalt</t>
        </is>
      </c>
      <c r="D11" t="n">
        <v>3.13</v>
      </c>
      <c r="E11" t="n">
        <v>3.07</v>
      </c>
      <c r="F11" t="n">
        <v>0.06000000000000005</v>
      </c>
      <c r="G11" t="n">
        <v>2.065</v>
      </c>
      <c r="H11" t="n">
        <v>2.14</v>
      </c>
      <c r="I11" t="n">
        <v>0.07500000000000018</v>
      </c>
      <c r="J11" t="n">
        <v>2.37</v>
      </c>
      <c r="K11" t="n">
        <v>2.41</v>
      </c>
      <c r="L11" t="n">
        <v>0.04000000000000004</v>
      </c>
      <c r="M11" t="n">
        <v>0.1</v>
      </c>
      <c r="N11" t="n">
        <v>0.07000000000000001</v>
      </c>
      <c r="O11" t="n">
        <v>0.03</v>
      </c>
      <c r="P11" t="n">
        <v>0.045</v>
      </c>
      <c r="Q11" t="n">
        <v>0.12</v>
      </c>
      <c r="R11" t="n">
        <v>0.075</v>
      </c>
      <c r="S11" t="n">
        <v>14.58</v>
      </c>
      <c r="T11" t="n">
        <v>14.44</v>
      </c>
      <c r="U11" t="n">
        <v>0.1400000000000006</v>
      </c>
      <c r="V11" t="n">
        <v>3.915</v>
      </c>
      <c r="W11" t="n">
        <v>3.96</v>
      </c>
      <c r="X11" t="n">
        <v>0.04499999999999993</v>
      </c>
      <c r="Y11" t="n">
        <v>7.43</v>
      </c>
      <c r="Z11" t="n">
        <v>7.24</v>
      </c>
      <c r="AA11" t="n">
        <v>0.1899999999999995</v>
      </c>
      <c r="AB11" t="inlineStr">
        <is>
          <t>? CONFORME</t>
        </is>
      </c>
      <c r="AC11" t="inlineStr">
        <is>
          <t>0/8 hors seuil</t>
        </is>
      </c>
    </row>
    <row r="12" ht="13.5" customHeight="1" s="63">
      <c r="A12" t="inlineStr">
        <is>
          <t>DGMR-LOT-009</t>
        </is>
      </c>
      <c r="B12" t="inlineStr">
        <is>
          <t>KCC</t>
        </is>
      </c>
      <c r="C12" t="inlineStr">
        <is>
          <t>copper</t>
        </is>
      </c>
      <c r="D12" t="n">
        <v>3.43</v>
      </c>
      <c r="E12" t="n">
        <v>3.31</v>
      </c>
      <c r="F12" t="n">
        <v>0.1200000000000001</v>
      </c>
      <c r="G12" t="n">
        <v>2.295</v>
      </c>
      <c r="H12" t="n">
        <v>2.32</v>
      </c>
      <c r="I12" t="n">
        <v>0.02499999999999991</v>
      </c>
      <c r="J12" t="n">
        <v>2.67</v>
      </c>
      <c r="K12" t="n">
        <v>2.63</v>
      </c>
      <c r="L12" t="n">
        <v>0.04000000000000004</v>
      </c>
      <c r="M12" t="n">
        <v>0.11</v>
      </c>
      <c r="N12" t="n">
        <v>0.14</v>
      </c>
      <c r="O12" t="n">
        <v>0.03000000000000001</v>
      </c>
      <c r="P12" t="n">
        <v>0.205</v>
      </c>
      <c r="Q12" t="n">
        <v>0.23</v>
      </c>
      <c r="R12" t="n">
        <v>0.02500000000000002</v>
      </c>
      <c r="S12" t="n">
        <v>15.3</v>
      </c>
      <c r="T12" t="n">
        <v>15.02</v>
      </c>
      <c r="U12" t="n">
        <v>0.2800000000000011</v>
      </c>
      <c r="V12" t="n">
        <v>2.585</v>
      </c>
      <c r="W12" t="n">
        <v>2.6</v>
      </c>
      <c r="X12" t="n">
        <v>0.01500000000000012</v>
      </c>
      <c r="Y12" t="n">
        <v>8.35</v>
      </c>
      <c r="Z12" t="n">
        <v>7.97</v>
      </c>
      <c r="AA12" t="n">
        <v>0.3799999999999999</v>
      </c>
      <c r="AB12" t="inlineStr">
        <is>
          <t>? CONFORME</t>
        </is>
      </c>
      <c r="AC12" t="inlineStr">
        <is>
          <t>0/8 hors seuil</t>
        </is>
      </c>
    </row>
    <row r="13" ht="13.5" customHeight="1" s="63">
      <c r="A13" t="inlineStr">
        <is>
          <t>DGMR-LOT-010</t>
        </is>
      </c>
      <c r="B13" t="inlineStr">
        <is>
          <t>KAMOA</t>
        </is>
      </c>
      <c r="C13" t="inlineStr">
        <is>
          <t>copper</t>
        </is>
      </c>
      <c r="D13" t="n">
        <v>3.43</v>
      </c>
      <c r="E13" t="n">
        <v>3.55</v>
      </c>
      <c r="F13" t="n">
        <v>0.1199999999999997</v>
      </c>
      <c r="G13" t="n">
        <v>2.525</v>
      </c>
      <c r="H13" t="n">
        <v>2.5</v>
      </c>
      <c r="I13" t="n">
        <v>0.02499999999999991</v>
      </c>
      <c r="J13" t="n">
        <v>0.77</v>
      </c>
      <c r="K13" t="n">
        <v>0.65</v>
      </c>
      <c r="L13" t="n">
        <v>0.12</v>
      </c>
      <c r="M13" t="n">
        <v>0.21</v>
      </c>
      <c r="N13" t="n">
        <v>0.21</v>
      </c>
      <c r="O13" t="n">
        <v>0</v>
      </c>
      <c r="P13" t="n">
        <v>0.365</v>
      </c>
      <c r="Q13" t="n">
        <v>0.34</v>
      </c>
      <c r="R13" t="n">
        <v>0.02499999999999997</v>
      </c>
      <c r="S13" t="n">
        <v>15.32</v>
      </c>
      <c r="T13" t="n">
        <v>15.6</v>
      </c>
      <c r="U13" t="n">
        <v>0.2799999999999994</v>
      </c>
      <c r="V13" t="n">
        <v>2.785</v>
      </c>
      <c r="W13" t="n">
        <v>2.77</v>
      </c>
      <c r="X13" t="n">
        <v>0.01500000000000012</v>
      </c>
      <c r="Y13" t="n">
        <v>8.32</v>
      </c>
      <c r="Z13" t="n">
        <v>8.699999999999999</v>
      </c>
      <c r="AA13" t="n">
        <v>0.379999999999999</v>
      </c>
      <c r="AB13" t="inlineStr">
        <is>
          <t>? CONFORME</t>
        </is>
      </c>
      <c r="AC13" t="inlineStr">
        <is>
          <t>0/8 hors seuil</t>
        </is>
      </c>
    </row>
    <row r="14" ht="13.5" customHeight="1" s="63">
      <c r="A14" t="inlineStr">
        <is>
          <t>DGMR-LOT-011</t>
        </is>
      </c>
      <c r="B14" t="inlineStr">
        <is>
          <t>KAMOA</t>
        </is>
      </c>
      <c r="C14" t="inlineStr">
        <is>
          <t>cobalt</t>
        </is>
      </c>
      <c r="D14" t="n">
        <v>3.73</v>
      </c>
      <c r="E14" t="n">
        <v>3.79</v>
      </c>
      <c r="F14" t="n">
        <v>0.06000000000000005</v>
      </c>
      <c r="G14" t="n">
        <v>2.755</v>
      </c>
      <c r="H14" t="n">
        <v>2.68</v>
      </c>
      <c r="I14" t="n">
        <v>0.07499999999999973</v>
      </c>
      <c r="J14" t="n">
        <v>1.07</v>
      </c>
      <c r="K14" t="n">
        <v>0.87</v>
      </c>
      <c r="L14" t="n">
        <v>0.2000000000000001</v>
      </c>
      <c r="M14" t="n">
        <v>0.31</v>
      </c>
      <c r="N14" t="n">
        <v>0.28</v>
      </c>
      <c r="O14" t="n">
        <v>0.02999999999999997</v>
      </c>
      <c r="P14" t="n">
        <v>0.525</v>
      </c>
      <c r="Q14" t="n">
        <v>0.45</v>
      </c>
      <c r="R14" t="n">
        <v>0.07500000000000001</v>
      </c>
      <c r="S14" t="n">
        <v>16.04</v>
      </c>
      <c r="T14" t="n">
        <v>16.18</v>
      </c>
      <c r="U14" t="n">
        <v>0.1400000000000006</v>
      </c>
      <c r="V14" t="n">
        <v>2.985</v>
      </c>
      <c r="W14" t="n">
        <v>2.94</v>
      </c>
      <c r="X14" t="n">
        <v>0.04499999999999993</v>
      </c>
      <c r="Y14" t="n">
        <v>9.24</v>
      </c>
      <c r="Z14" t="n">
        <v>9.43</v>
      </c>
      <c r="AA14" t="n">
        <v>0.1899999999999995</v>
      </c>
      <c r="AB14" t="inlineStr">
        <is>
          <t>? CONFORME</t>
        </is>
      </c>
      <c r="AC14" t="inlineStr">
        <is>
          <t>0/8 hors seuil</t>
        </is>
      </c>
    </row>
    <row r="15" ht="13.5" customHeight="1" s="63">
      <c r="A15" t="inlineStr">
        <is>
          <t>DGMR-LOT-012</t>
        </is>
      </c>
      <c r="B15" t="inlineStr">
        <is>
          <t>KCC</t>
        </is>
      </c>
      <c r="C15" t="inlineStr">
        <is>
          <t>cobalt</t>
        </is>
      </c>
      <c r="D15" t="n">
        <v>4.03</v>
      </c>
      <c r="E15" t="n">
        <v>4.03</v>
      </c>
      <c r="F15" t="n">
        <v>0</v>
      </c>
      <c r="G15" t="n">
        <v>0.625</v>
      </c>
      <c r="H15" t="n">
        <v>0.7</v>
      </c>
      <c r="I15" t="n">
        <v>0.07499999999999996</v>
      </c>
      <c r="J15" t="n">
        <v>0.89</v>
      </c>
      <c r="K15" t="n">
        <v>1.09</v>
      </c>
      <c r="L15" t="n">
        <v>0.2000000000000001</v>
      </c>
      <c r="M15" t="n">
        <v>0.32</v>
      </c>
      <c r="N15" t="n">
        <v>0.35</v>
      </c>
      <c r="O15" t="n">
        <v>0.02999999999999997</v>
      </c>
      <c r="P15" t="n">
        <v>0.485</v>
      </c>
      <c r="Q15" t="n">
        <v>0.5600000000000001</v>
      </c>
      <c r="R15" t="n">
        <v>0.07500000000000007</v>
      </c>
      <c r="S15" t="n">
        <v>16.76</v>
      </c>
      <c r="T15" t="n">
        <v>16.76</v>
      </c>
      <c r="U15" t="n">
        <v>0</v>
      </c>
      <c r="V15" t="n">
        <v>3.065</v>
      </c>
      <c r="W15" t="n">
        <v>3.11</v>
      </c>
      <c r="X15" t="n">
        <v>0.04499999999999993</v>
      </c>
      <c r="Y15" t="n">
        <v>1.4</v>
      </c>
      <c r="Z15" t="n">
        <v>1.4</v>
      </c>
      <c r="AA15" t="n">
        <v>0</v>
      </c>
      <c r="AB15" t="inlineStr">
        <is>
          <t>? SUSPECT</t>
        </is>
      </c>
      <c r="AC15" t="inlineStr">
        <is>
          <t>2/8 hors seuil</t>
        </is>
      </c>
    </row>
    <row r="16" ht="13.5" customHeight="1" s="63">
      <c r="A16" t="inlineStr">
        <is>
          <t>DGMR-LOT-013</t>
        </is>
      </c>
      <c r="B16" t="inlineStr">
        <is>
          <t>KAMOA</t>
        </is>
      </c>
      <c r="C16" t="inlineStr">
        <is>
          <t>copper</t>
        </is>
      </c>
      <c r="D16" t="n">
        <v>4.33</v>
      </c>
      <c r="E16" t="n">
        <v>4.27</v>
      </c>
      <c r="F16" t="n">
        <v>0.0600000000000005</v>
      </c>
      <c r="G16" t="n">
        <v>0.855</v>
      </c>
      <c r="H16" t="n">
        <v>0.88</v>
      </c>
      <c r="I16" t="n">
        <v>0.02500000000000002</v>
      </c>
      <c r="J16" t="n">
        <v>1.19</v>
      </c>
      <c r="K16" t="n">
        <v>1.31</v>
      </c>
      <c r="L16" t="n">
        <v>0.1200000000000001</v>
      </c>
      <c r="M16" t="n">
        <v>0.42</v>
      </c>
      <c r="N16" t="n">
        <v>0.42</v>
      </c>
      <c r="O16" t="n">
        <v>0</v>
      </c>
      <c r="P16" t="n">
        <v>0.645</v>
      </c>
      <c r="Q16" t="n">
        <v>0.67</v>
      </c>
      <c r="R16" t="n">
        <v>0.02500000000000002</v>
      </c>
      <c r="S16" t="n">
        <v>17.48</v>
      </c>
      <c r="T16" t="n">
        <v>17.34</v>
      </c>
      <c r="U16" t="n">
        <v>0.1400000000000006</v>
      </c>
      <c r="V16" t="n">
        <v>3.265</v>
      </c>
      <c r="W16" t="n">
        <v>3.28</v>
      </c>
      <c r="X16" t="n">
        <v>0.01499999999999968</v>
      </c>
      <c r="Y16" t="n">
        <v>2.32</v>
      </c>
      <c r="Z16" t="n">
        <v>2.13</v>
      </c>
      <c r="AA16" t="n">
        <v>0.1899999999999999</v>
      </c>
      <c r="AB16" t="inlineStr">
        <is>
          <t>? CONFORME</t>
        </is>
      </c>
      <c r="AC16" t="inlineStr">
        <is>
          <t>0/8 hors seuil</t>
        </is>
      </c>
    </row>
    <row r="17" ht="13.5" customHeight="1" s="63">
      <c r="A17" t="inlineStr">
        <is>
          <t>DGMR-LOT-014</t>
        </is>
      </c>
      <c r="B17" t="inlineStr">
        <is>
          <t>KAMOA</t>
        </is>
      </c>
      <c r="C17" t="inlineStr">
        <is>
          <t>copper</t>
        </is>
      </c>
      <c r="D17" t="n">
        <v>4.63</v>
      </c>
      <c r="E17" t="n">
        <v>4.51</v>
      </c>
      <c r="F17" t="n">
        <v>0.1200000000000001</v>
      </c>
      <c r="G17" t="n">
        <v>1.085</v>
      </c>
      <c r="H17" t="n">
        <v>1.06</v>
      </c>
      <c r="I17" t="n">
        <v>0.02499999999999991</v>
      </c>
      <c r="J17" t="n">
        <v>1.49</v>
      </c>
      <c r="K17" t="n">
        <v>1.53</v>
      </c>
      <c r="L17" t="n">
        <v>0.04000000000000004</v>
      </c>
      <c r="M17" t="n">
        <v>0.03</v>
      </c>
      <c r="N17" t="n">
        <v>0</v>
      </c>
      <c r="O17" t="n">
        <v>0.03</v>
      </c>
      <c r="P17" t="n">
        <v>0.805</v>
      </c>
      <c r="Q17" t="n">
        <v>0.78</v>
      </c>
      <c r="R17" t="n">
        <v>0.02500000000000002</v>
      </c>
      <c r="S17" t="n">
        <v>18.2</v>
      </c>
      <c r="T17" t="n">
        <v>17.92</v>
      </c>
      <c r="U17" t="n">
        <v>0.2799999999999976</v>
      </c>
      <c r="V17" t="n">
        <v>3.465</v>
      </c>
      <c r="W17" t="n">
        <v>3.45</v>
      </c>
      <c r="X17" t="n">
        <v>0.01499999999999968</v>
      </c>
      <c r="Y17" t="n">
        <v>3.24</v>
      </c>
      <c r="Z17" t="n">
        <v>2.86</v>
      </c>
      <c r="AA17" t="n">
        <v>0.3800000000000003</v>
      </c>
      <c r="AB17" t="inlineStr">
        <is>
          <t>? ? V?RIFIER</t>
        </is>
      </c>
      <c r="AC17" t="inlineStr">
        <is>
          <t>1/8 hors seuil</t>
        </is>
      </c>
    </row>
    <row r="18" ht="13.5" customHeight="1" s="63">
      <c r="A18" t="inlineStr">
        <is>
          <t>DGMR-LOT-015</t>
        </is>
      </c>
      <c r="B18" t="inlineStr">
        <is>
          <t>KCC</t>
        </is>
      </c>
      <c r="C18" t="inlineStr">
        <is>
          <t>cobalt</t>
        </is>
      </c>
      <c r="D18" t="n">
        <v>4.63</v>
      </c>
      <c r="E18" t="n">
        <v>4.75</v>
      </c>
      <c r="F18" t="n">
        <v>0.1200000000000001</v>
      </c>
      <c r="G18" t="n">
        <v>1.315</v>
      </c>
      <c r="H18" t="n">
        <v>1.24</v>
      </c>
      <c r="I18" t="n">
        <v>0.07499999999999996</v>
      </c>
      <c r="J18" t="n">
        <v>1.79</v>
      </c>
      <c r="K18" t="n">
        <v>1.75</v>
      </c>
      <c r="L18" t="n">
        <v>0.04000000000000004</v>
      </c>
      <c r="M18" t="n">
        <v>0.04</v>
      </c>
      <c r="N18" t="n">
        <v>0.07000000000000001</v>
      </c>
      <c r="O18" t="n">
        <v>0.03000000000000001</v>
      </c>
      <c r="P18" t="n">
        <v>0.965</v>
      </c>
      <c r="Q18" t="n">
        <v>0.89</v>
      </c>
      <c r="R18" t="n">
        <v>0.07499999999999996</v>
      </c>
      <c r="S18" t="n">
        <v>9.52</v>
      </c>
      <c r="T18" t="n">
        <v>9.800000000000001</v>
      </c>
      <c r="U18" t="n">
        <v>0.2800000000000011</v>
      </c>
      <c r="V18" t="n">
        <v>3.665</v>
      </c>
      <c r="W18" t="n">
        <v>3.62</v>
      </c>
      <c r="X18" t="n">
        <v>0.04499999999999993</v>
      </c>
      <c r="Y18" t="n">
        <v>3.21</v>
      </c>
      <c r="Z18" t="n">
        <v>3.59</v>
      </c>
      <c r="AA18" t="n">
        <v>0.3799999999999999</v>
      </c>
      <c r="AB18" t="inlineStr">
        <is>
          <t>? CONFORME</t>
        </is>
      </c>
      <c r="AC18" t="inlineStr">
        <is>
          <t>0/8 hors seuil</t>
        </is>
      </c>
    </row>
    <row r="19" ht="13.5" customHeight="1" s="63">
      <c r="A19" t="inlineStr">
        <is>
          <t>DGMR-LOT-016</t>
        </is>
      </c>
      <c r="B19" t="inlineStr">
        <is>
          <t>KAMOA</t>
        </is>
      </c>
      <c r="C19" t="inlineStr">
        <is>
          <t>cobalt</t>
        </is>
      </c>
      <c r="D19" t="n">
        <v>4.93</v>
      </c>
      <c r="E19" t="n">
        <v>4.99</v>
      </c>
      <c r="F19" t="n">
        <v>0.0600000000000005</v>
      </c>
      <c r="G19" t="n">
        <v>1.345</v>
      </c>
      <c r="H19" t="n">
        <v>1.42</v>
      </c>
      <c r="I19" t="n">
        <v>0.07499999999999996</v>
      </c>
      <c r="J19" t="n">
        <v>2.09</v>
      </c>
      <c r="K19" t="n">
        <v>1.97</v>
      </c>
      <c r="L19" t="n">
        <v>0.1199999999999999</v>
      </c>
      <c r="M19" t="n">
        <v>0.14</v>
      </c>
      <c r="N19" t="n">
        <v>0.14</v>
      </c>
      <c r="O19" t="n">
        <v>0</v>
      </c>
      <c r="P19" t="n">
        <v>0.045</v>
      </c>
      <c r="Q19" t="n">
        <v>0.12</v>
      </c>
      <c r="R19" t="n">
        <v>0.075</v>
      </c>
      <c r="S19" t="n">
        <v>10.24</v>
      </c>
      <c r="T19" t="n">
        <v>10.38</v>
      </c>
      <c r="U19" t="n">
        <v>0.1400000000000006</v>
      </c>
      <c r="V19" t="n">
        <v>3.745</v>
      </c>
      <c r="W19" t="n">
        <v>3.79</v>
      </c>
      <c r="X19" t="n">
        <v>0.04499999999999993</v>
      </c>
      <c r="Y19" t="n">
        <v>4.13</v>
      </c>
      <c r="Z19" t="n">
        <v>4.32</v>
      </c>
      <c r="AA19" t="n">
        <v>0.1900000000000004</v>
      </c>
      <c r="AB19" t="inlineStr">
        <is>
          <t>? CONFORME</t>
        </is>
      </c>
      <c r="AC19" t="inlineStr">
        <is>
          <t>0/8 hors seuil</t>
        </is>
      </c>
    </row>
    <row r="20" ht="13.5" customHeight="1" s="63">
      <c r="A20" t="inlineStr">
        <is>
          <t>DGMR-LOT-017</t>
        </is>
      </c>
      <c r="B20" t="inlineStr">
        <is>
          <t>KAMOA</t>
        </is>
      </c>
      <c r="C20" t="inlineStr">
        <is>
          <t>copper</t>
        </is>
      </c>
      <c r="D20" t="n">
        <v>5.23</v>
      </c>
      <c r="E20" t="n">
        <v>5.23</v>
      </c>
      <c r="F20" t="n">
        <v>0</v>
      </c>
      <c r="G20" t="n">
        <v>1.575</v>
      </c>
      <c r="H20" t="n">
        <v>1.6</v>
      </c>
      <c r="I20" t="n">
        <v>0.02500000000000013</v>
      </c>
      <c r="J20" t="n">
        <v>2.39</v>
      </c>
      <c r="K20" t="n">
        <v>2.19</v>
      </c>
      <c r="L20" t="n">
        <v>0.2000000000000002</v>
      </c>
      <c r="M20" t="n">
        <v>0.24</v>
      </c>
      <c r="N20" t="n">
        <v>0.21</v>
      </c>
      <c r="O20" t="n">
        <v>0.03</v>
      </c>
      <c r="P20" t="n">
        <v>0.205</v>
      </c>
      <c r="Q20" t="n">
        <v>0.23</v>
      </c>
      <c r="R20" t="n">
        <v>0.02500000000000002</v>
      </c>
      <c r="S20" t="n">
        <v>10.96</v>
      </c>
      <c r="T20" t="n">
        <v>10.96</v>
      </c>
      <c r="U20" t="n">
        <v>0</v>
      </c>
      <c r="V20" t="n">
        <v>3.945</v>
      </c>
      <c r="W20" t="n">
        <v>3.96</v>
      </c>
      <c r="X20" t="n">
        <v>0.01500000000000012</v>
      </c>
      <c r="Y20" t="n">
        <v>5.05</v>
      </c>
      <c r="Z20" t="n">
        <v>5.05</v>
      </c>
      <c r="AA20" t="n">
        <v>0</v>
      </c>
      <c r="AB20" t="inlineStr">
        <is>
          <t>? CONFORME</t>
        </is>
      </c>
      <c r="AC20" t="inlineStr">
        <is>
          <t>0/8 hors seuil</t>
        </is>
      </c>
    </row>
    <row r="21" ht="13.5" customHeight="1" s="63">
      <c r="A21" t="inlineStr">
        <is>
          <t>DGMR-LOT-018</t>
        </is>
      </c>
      <c r="B21" t="inlineStr">
        <is>
          <t>KCC</t>
        </is>
      </c>
      <c r="C21" t="inlineStr">
        <is>
          <t>copper</t>
        </is>
      </c>
      <c r="D21" t="n">
        <v>1.21</v>
      </c>
      <c r="E21" t="n">
        <v>1.15</v>
      </c>
      <c r="F21" t="n">
        <v>0.06000000000000005</v>
      </c>
      <c r="G21" t="n">
        <v>1.805</v>
      </c>
      <c r="H21" t="n">
        <v>1.78</v>
      </c>
      <c r="I21" t="n">
        <v>0.02499999999999991</v>
      </c>
      <c r="J21" t="n">
        <v>2.21</v>
      </c>
      <c r="K21" t="n">
        <v>2.41</v>
      </c>
      <c r="L21" t="n">
        <v>0.2000000000000002</v>
      </c>
      <c r="M21" t="n">
        <v>0.25</v>
      </c>
      <c r="N21" t="n">
        <v>0.28</v>
      </c>
      <c r="O21" t="n">
        <v>0.03000000000000003</v>
      </c>
      <c r="P21" t="n">
        <v>0.365</v>
      </c>
      <c r="Q21" t="n">
        <v>0.34</v>
      </c>
      <c r="R21" t="n">
        <v>0.02499999999999997</v>
      </c>
      <c r="S21" t="n">
        <v>11.68</v>
      </c>
      <c r="T21" t="n">
        <v>11.54</v>
      </c>
      <c r="U21" t="n">
        <v>0.1400000000000006</v>
      </c>
      <c r="V21" t="n">
        <v>2.615</v>
      </c>
      <c r="W21" t="n">
        <v>2.6</v>
      </c>
      <c r="X21" t="n">
        <v>0.01500000000000012</v>
      </c>
      <c r="Y21" t="n">
        <v>5.97</v>
      </c>
      <c r="Z21" t="n">
        <v>5.78</v>
      </c>
      <c r="AA21" t="n">
        <v>0.1899999999999995</v>
      </c>
      <c r="AB21" t="inlineStr">
        <is>
          <t>? CONFORME</t>
        </is>
      </c>
      <c r="AC21" t="inlineStr">
        <is>
          <t>0/8 hors seuil</t>
        </is>
      </c>
    </row>
    <row r="22" ht="13.5" customHeight="1" s="63">
      <c r="A22" t="inlineStr">
        <is>
          <t>DGMR-LOT-019</t>
        </is>
      </c>
      <c r="B22" t="inlineStr">
        <is>
          <t>KAMOA</t>
        </is>
      </c>
      <c r="C22" t="inlineStr">
        <is>
          <t>cobalt</t>
        </is>
      </c>
      <c r="D22" t="n">
        <v>1.51</v>
      </c>
      <c r="E22" t="n">
        <v>1.39</v>
      </c>
      <c r="F22" t="n">
        <v>0.1200000000000001</v>
      </c>
      <c r="G22" t="n">
        <v>2.035</v>
      </c>
      <c r="H22" t="n">
        <v>1.96</v>
      </c>
      <c r="I22" t="n">
        <v>0.07500000000000018</v>
      </c>
      <c r="J22" t="n">
        <v>2.51</v>
      </c>
      <c r="K22" t="n">
        <v>2.63</v>
      </c>
      <c r="L22" t="n">
        <v>0.1200000000000001</v>
      </c>
      <c r="M22" t="n">
        <v>0.35</v>
      </c>
      <c r="N22" t="n">
        <v>0.35</v>
      </c>
      <c r="O22" t="n">
        <v>0</v>
      </c>
      <c r="P22" t="n">
        <v>0.525</v>
      </c>
      <c r="Q22" t="n">
        <v>0.45</v>
      </c>
      <c r="R22" t="n">
        <v>0.07500000000000001</v>
      </c>
      <c r="S22" t="n">
        <v>12.4</v>
      </c>
      <c r="T22" t="n">
        <v>12.12</v>
      </c>
      <c r="U22" t="n">
        <v>0.2800000000000011</v>
      </c>
      <c r="V22" t="n">
        <v>2.815</v>
      </c>
      <c r="W22" t="n">
        <v>2.77</v>
      </c>
      <c r="X22" t="n">
        <v>0.04499999999999993</v>
      </c>
      <c r="Y22" t="n">
        <v>6.89</v>
      </c>
      <c r="Z22" t="n">
        <v>6.51</v>
      </c>
      <c r="AA22" t="n">
        <v>0.3799999999999999</v>
      </c>
      <c r="AB22" t="inlineStr">
        <is>
          <t>? CONFORME</t>
        </is>
      </c>
      <c r="AC22" t="inlineStr">
        <is>
          <t>0/8 hors seuil</t>
        </is>
      </c>
    </row>
    <row r="23" ht="13.5" customHeight="1" s="63">
      <c r="A23" t="inlineStr">
        <is>
          <t>DGMR-LOT-020</t>
        </is>
      </c>
      <c r="B23" t="inlineStr">
        <is>
          <t>KAMOA</t>
        </is>
      </c>
      <c r="C23" t="inlineStr">
        <is>
          <t>cobalt</t>
        </is>
      </c>
      <c r="D23" t="n">
        <v>1.51</v>
      </c>
      <c r="E23" t="n">
        <v>1.63</v>
      </c>
      <c r="F23" t="n">
        <v>0.1199999999999999</v>
      </c>
      <c r="G23" t="n">
        <v>2.065</v>
      </c>
      <c r="H23" t="n">
        <v>2.14</v>
      </c>
      <c r="I23" t="n">
        <v>0.07500000000000018</v>
      </c>
      <c r="J23" t="n">
        <v>0.61</v>
      </c>
      <c r="K23" t="n">
        <v>0.65</v>
      </c>
      <c r="L23" t="n">
        <v>0.04000000000000004</v>
      </c>
      <c r="M23" t="n">
        <v>0.45</v>
      </c>
      <c r="N23" t="n">
        <v>0.42</v>
      </c>
      <c r="O23" t="n">
        <v>0.03000000000000003</v>
      </c>
      <c r="P23" t="n">
        <v>0.485</v>
      </c>
      <c r="Q23" t="n">
        <v>0.5600000000000001</v>
      </c>
      <c r="R23" t="n">
        <v>0.07500000000000007</v>
      </c>
      <c r="S23" t="n">
        <v>12.42</v>
      </c>
      <c r="T23" t="n">
        <v>12.7</v>
      </c>
      <c r="U23" t="n">
        <v>0.2799999999999994</v>
      </c>
      <c r="V23" t="n">
        <v>2.895</v>
      </c>
      <c r="W23" t="n">
        <v>2.94</v>
      </c>
      <c r="X23" t="n">
        <v>0.04499999999999993</v>
      </c>
      <c r="Y23" t="n">
        <v>6.86</v>
      </c>
      <c r="Z23" t="n">
        <v>7.24</v>
      </c>
      <c r="AA23" t="n">
        <v>0.3799999999999999</v>
      </c>
      <c r="AB23" t="inlineStr">
        <is>
          <t>? CONFORME</t>
        </is>
      </c>
      <c r="AC23" t="inlineStr">
        <is>
          <t>0/8 hors seuil</t>
        </is>
      </c>
    </row>
    <row r="24" ht="13.5" customHeight="1" s="63">
      <c r="A24" t="inlineStr">
        <is>
          <t>DGMR-LOT-021</t>
        </is>
      </c>
      <c r="B24" t="inlineStr">
        <is>
          <t>KCC</t>
        </is>
      </c>
      <c r="C24" t="inlineStr">
        <is>
          <t>copper</t>
        </is>
      </c>
      <c r="D24" t="n">
        <v>1.81</v>
      </c>
      <c r="E24" t="n">
        <v>1.87</v>
      </c>
      <c r="F24" t="n">
        <v>0.06000000000000005</v>
      </c>
      <c r="G24" t="n">
        <v>2.295</v>
      </c>
      <c r="H24" t="n">
        <v>2.32</v>
      </c>
      <c r="I24" t="n">
        <v>0.02499999999999991</v>
      </c>
      <c r="J24" t="n">
        <v>0.91</v>
      </c>
      <c r="K24" t="n">
        <v>0.87</v>
      </c>
      <c r="L24" t="n">
        <v>0.04000000000000004</v>
      </c>
      <c r="M24" t="n">
        <v>0</v>
      </c>
      <c r="N24" t="n">
        <v>0</v>
      </c>
      <c r="O24" t="n">
        <v>0</v>
      </c>
      <c r="P24" t="n">
        <v>0.645</v>
      </c>
      <c r="Q24" t="n">
        <v>0.67</v>
      </c>
      <c r="R24" t="n">
        <v>0.02500000000000002</v>
      </c>
      <c r="S24" t="n">
        <v>13.14</v>
      </c>
      <c r="T24" t="n">
        <v>13.28</v>
      </c>
      <c r="U24" t="n">
        <v>0.1399999999999988</v>
      </c>
      <c r="V24" t="n">
        <v>3.095</v>
      </c>
      <c r="W24" t="n">
        <v>3.11</v>
      </c>
      <c r="X24" t="n">
        <v>0.01499999999999968</v>
      </c>
      <c r="Y24" t="n">
        <v>7.78</v>
      </c>
      <c r="Z24" t="n">
        <v>7.97</v>
      </c>
      <c r="AA24" t="n">
        <v>0.1899999999999995</v>
      </c>
      <c r="AB24" t="inlineStr">
        <is>
          <t>? ? V?RIFIER</t>
        </is>
      </c>
      <c r="AC24" t="inlineStr">
        <is>
          <t>1/8 hors seuil</t>
        </is>
      </c>
    </row>
    <row r="25" ht="13.5" customHeight="1" s="63">
      <c r="A25" t="inlineStr">
        <is>
          <t>DGMR-LOT-022</t>
        </is>
      </c>
      <c r="B25" t="inlineStr">
        <is>
          <t>KAMOA</t>
        </is>
      </c>
      <c r="C25" t="inlineStr">
        <is>
          <t>copper</t>
        </is>
      </c>
      <c r="D25" t="n">
        <v>2.11</v>
      </c>
      <c r="E25" t="n">
        <v>2.11</v>
      </c>
      <c r="F25" t="n">
        <v>0</v>
      </c>
      <c r="G25" t="n">
        <v>2.525</v>
      </c>
      <c r="H25" t="n">
        <v>2.5</v>
      </c>
      <c r="I25" t="n">
        <v>0.02499999999999991</v>
      </c>
      <c r="J25" t="n">
        <v>1.21</v>
      </c>
      <c r="K25" t="n">
        <v>1.09</v>
      </c>
      <c r="L25" t="n">
        <v>0.1199999999999999</v>
      </c>
      <c r="M25" t="n">
        <v>0.07000000000000001</v>
      </c>
      <c r="N25" t="n">
        <v>0.07000000000000001</v>
      </c>
      <c r="O25" t="n">
        <v>0</v>
      </c>
      <c r="P25" t="n">
        <v>0.805</v>
      </c>
      <c r="Q25" t="n">
        <v>0.78</v>
      </c>
      <c r="R25" t="n">
        <v>0.02500000000000002</v>
      </c>
      <c r="S25" t="n">
        <v>13.86</v>
      </c>
      <c r="T25" t="n">
        <v>13.86</v>
      </c>
      <c r="U25" t="n">
        <v>0</v>
      </c>
      <c r="V25" t="n">
        <v>3.295</v>
      </c>
      <c r="W25" t="n">
        <v>3.28</v>
      </c>
      <c r="X25" t="n">
        <v>0.01500000000000012</v>
      </c>
      <c r="Y25" t="n">
        <v>8.699999999999999</v>
      </c>
      <c r="Z25" t="n">
        <v>8.699999999999999</v>
      </c>
      <c r="AA25" t="n">
        <v>0</v>
      </c>
      <c r="AB25" t="inlineStr">
        <is>
          <t>? CONFORME</t>
        </is>
      </c>
      <c r="AC25" t="inlineStr">
        <is>
          <t>0/8 hors seuil</t>
        </is>
      </c>
    </row>
    <row r="26" ht="13.5" customHeight="1" s="63">
      <c r="A26" t="inlineStr">
        <is>
          <t>DGMR-LOT-023</t>
        </is>
      </c>
      <c r="B26" t="inlineStr">
        <is>
          <t>KAMOA</t>
        </is>
      </c>
      <c r="C26" t="inlineStr">
        <is>
          <t>cobalt</t>
        </is>
      </c>
      <c r="D26" t="n">
        <v>2.41</v>
      </c>
      <c r="E26" t="n">
        <v>2.35</v>
      </c>
      <c r="F26" t="n">
        <v>0.06000000000000005</v>
      </c>
      <c r="G26" t="n">
        <v>2.755</v>
      </c>
      <c r="H26" t="n">
        <v>2.68</v>
      </c>
      <c r="I26" t="n">
        <v>0.07499999999999973</v>
      </c>
      <c r="J26" t="n">
        <v>1.51</v>
      </c>
      <c r="K26" t="n">
        <v>1.31</v>
      </c>
      <c r="L26" t="n">
        <v>0.2</v>
      </c>
      <c r="M26" t="n">
        <v>0.17</v>
      </c>
      <c r="N26" t="n">
        <v>0.14</v>
      </c>
      <c r="O26" t="n">
        <v>0.03</v>
      </c>
      <c r="P26" t="n">
        <v>0.965</v>
      </c>
      <c r="Q26" t="n">
        <v>0.89</v>
      </c>
      <c r="R26" t="n">
        <v>0.07499999999999996</v>
      </c>
      <c r="S26" t="n">
        <v>14.58</v>
      </c>
      <c r="T26" t="n">
        <v>14.44</v>
      </c>
      <c r="U26" t="n">
        <v>0.1400000000000006</v>
      </c>
      <c r="V26" t="n">
        <v>3.495</v>
      </c>
      <c r="W26" t="n">
        <v>3.45</v>
      </c>
      <c r="X26" t="n">
        <v>0.04499999999999993</v>
      </c>
      <c r="Y26" t="n">
        <v>9.619999999999999</v>
      </c>
      <c r="Z26" t="n">
        <v>9.43</v>
      </c>
      <c r="AA26" t="n">
        <v>0.1899999999999995</v>
      </c>
      <c r="AB26" t="inlineStr">
        <is>
          <t>? CONFORME</t>
        </is>
      </c>
      <c r="AC26" t="inlineStr">
        <is>
          <t>0/8 hors seuil</t>
        </is>
      </c>
    </row>
    <row r="27" ht="13.5" customHeight="1" s="63">
      <c r="A27" t="inlineStr">
        <is>
          <t>DGMR-LOT-024</t>
        </is>
      </c>
      <c r="B27" t="inlineStr">
        <is>
          <t>KCC</t>
        </is>
      </c>
      <c r="C27" t="inlineStr">
        <is>
          <t>cobalt</t>
        </is>
      </c>
      <c r="D27" t="n">
        <v>2.71</v>
      </c>
      <c r="E27" t="n">
        <v>2.59</v>
      </c>
      <c r="F27" t="n">
        <v>0.1200000000000001</v>
      </c>
      <c r="G27" t="n">
        <v>0.625</v>
      </c>
      <c r="H27" t="n">
        <v>0.7</v>
      </c>
      <c r="I27" t="n">
        <v>0.07499999999999996</v>
      </c>
      <c r="J27" t="n">
        <v>1.33</v>
      </c>
      <c r="K27" t="n">
        <v>1.53</v>
      </c>
      <c r="L27" t="n">
        <v>0.2</v>
      </c>
      <c r="M27" t="n">
        <v>0.18</v>
      </c>
      <c r="N27" t="n">
        <v>0.21</v>
      </c>
      <c r="O27" t="n">
        <v>0.03</v>
      </c>
      <c r="P27" t="n">
        <v>0.045</v>
      </c>
      <c r="Q27" t="n">
        <v>0.12</v>
      </c>
      <c r="R27" t="n">
        <v>0.075</v>
      </c>
      <c r="S27" t="n">
        <v>15.3</v>
      </c>
      <c r="T27" t="n">
        <v>15.02</v>
      </c>
      <c r="U27" t="n">
        <v>0.2800000000000011</v>
      </c>
      <c r="V27" t="n">
        <v>3.575</v>
      </c>
      <c r="W27" t="n">
        <v>3.62</v>
      </c>
      <c r="X27" t="n">
        <v>0.04499999999999993</v>
      </c>
      <c r="Y27" t="n">
        <v>1.78</v>
      </c>
      <c r="Z27" t="n">
        <v>1.4</v>
      </c>
      <c r="AA27" t="n">
        <v>0.3800000000000001</v>
      </c>
      <c r="AB27" t="inlineStr">
        <is>
          <t>? SUSPECT</t>
        </is>
      </c>
      <c r="AC27" t="inlineStr">
        <is>
          <t>2/8 hors seuil</t>
        </is>
      </c>
    </row>
    <row r="28" ht="13.5" customHeight="1" s="63">
      <c r="A28" t="inlineStr">
        <is>
          <t>DGMR-LOT-025</t>
        </is>
      </c>
      <c r="B28" t="inlineStr">
        <is>
          <t>KAMOA</t>
        </is>
      </c>
      <c r="C28" t="inlineStr">
        <is>
          <t>copper</t>
        </is>
      </c>
      <c r="D28" t="n">
        <v>2.71</v>
      </c>
      <c r="E28" t="n">
        <v>2.83</v>
      </c>
      <c r="F28" t="n">
        <v>0.1200000000000001</v>
      </c>
      <c r="G28" t="n">
        <v>0.855</v>
      </c>
      <c r="H28" t="n">
        <v>0.88</v>
      </c>
      <c r="I28" t="n">
        <v>0.02500000000000002</v>
      </c>
      <c r="J28" t="n">
        <v>1.63</v>
      </c>
      <c r="K28" t="n">
        <v>1.75</v>
      </c>
      <c r="L28" t="n">
        <v>0.1200000000000001</v>
      </c>
      <c r="M28" t="n">
        <v>0.28</v>
      </c>
      <c r="N28" t="n">
        <v>0.28</v>
      </c>
      <c r="O28" t="n">
        <v>0</v>
      </c>
      <c r="P28" t="n">
        <v>0.205</v>
      </c>
      <c r="Q28" t="n">
        <v>0.23</v>
      </c>
      <c r="R28" t="n">
        <v>0.02500000000000002</v>
      </c>
      <c r="S28" t="n">
        <v>15.32</v>
      </c>
      <c r="T28" t="n">
        <v>15.6</v>
      </c>
      <c r="U28" t="n">
        <v>0.2799999999999994</v>
      </c>
      <c r="V28" t="n">
        <v>3.775</v>
      </c>
      <c r="W28" t="n">
        <v>3.79</v>
      </c>
      <c r="X28" t="n">
        <v>0.01500000000000012</v>
      </c>
      <c r="Y28" t="n">
        <v>1.75</v>
      </c>
      <c r="Z28" t="n">
        <v>2.13</v>
      </c>
      <c r="AA28" t="n">
        <v>0.3799999999999999</v>
      </c>
      <c r="AB28" t="inlineStr">
        <is>
          <t>? CONFORME</t>
        </is>
      </c>
      <c r="AC28" t="inlineStr">
        <is>
          <t>0/8 hors seuil</t>
        </is>
      </c>
    </row>
    <row r="29">
      <c r="A29" t="inlineStr">
        <is>
          <t>DGMR-LOT-026</t>
        </is>
      </c>
      <c r="B29" t="inlineStr">
        <is>
          <t>KAMOA</t>
        </is>
      </c>
      <c r="C29" t="inlineStr">
        <is>
          <t>copper</t>
        </is>
      </c>
      <c r="D29" t="n">
        <v>3.01</v>
      </c>
      <c r="E29" t="n">
        <v>3.07</v>
      </c>
      <c r="F29" t="n">
        <v>0.06000000000000005</v>
      </c>
      <c r="G29" t="n">
        <v>1.085</v>
      </c>
      <c r="H29" t="n">
        <v>1.06</v>
      </c>
      <c r="I29" t="n">
        <v>0.02499999999999991</v>
      </c>
      <c r="J29" t="n">
        <v>1.93</v>
      </c>
      <c r="K29" t="n">
        <v>1.97</v>
      </c>
      <c r="L29" t="n">
        <v>0.04000000000000004</v>
      </c>
      <c r="M29" t="n">
        <v>0.38</v>
      </c>
      <c r="N29" t="n">
        <v>0.35</v>
      </c>
      <c r="O29" t="n">
        <v>0.03000000000000003</v>
      </c>
      <c r="P29" t="n">
        <v>0.365</v>
      </c>
      <c r="Q29" t="n">
        <v>0.34</v>
      </c>
      <c r="R29" t="n">
        <v>0.02499999999999997</v>
      </c>
      <c r="S29" t="n">
        <v>16.04</v>
      </c>
      <c r="T29" t="n">
        <v>16.18</v>
      </c>
      <c r="U29" t="n">
        <v>0.1400000000000006</v>
      </c>
      <c r="V29" t="n">
        <v>3.975</v>
      </c>
      <c r="W29" t="n">
        <v>3.96</v>
      </c>
      <c r="X29" t="n">
        <v>0.01500000000000012</v>
      </c>
      <c r="Y29" t="n">
        <v>2.67</v>
      </c>
      <c r="Z29" t="n">
        <v>2.86</v>
      </c>
      <c r="AA29" t="n">
        <v>0.1899999999999999</v>
      </c>
      <c r="AB29" t="inlineStr">
        <is>
          <t>? CONFORME</t>
        </is>
      </c>
      <c r="AC29" t="inlineStr">
        <is>
          <t>0/8 hors seuil</t>
        </is>
      </c>
    </row>
    <row r="30">
      <c r="A30" t="inlineStr">
        <is>
          <t>DGMR-LOT-027</t>
        </is>
      </c>
      <c r="B30" t="inlineStr">
        <is>
          <t>KCC</t>
        </is>
      </c>
      <c r="C30" t="inlineStr">
        <is>
          <t>cobalt</t>
        </is>
      </c>
      <c r="D30" t="n">
        <v>3.31</v>
      </c>
      <c r="E30" t="n">
        <v>3.31</v>
      </c>
      <c r="F30" t="n">
        <v>0</v>
      </c>
      <c r="G30" t="n">
        <v>1.315</v>
      </c>
      <c r="H30" t="n">
        <v>1.24</v>
      </c>
      <c r="I30" t="n">
        <v>0.07499999999999996</v>
      </c>
      <c r="J30" t="n">
        <v>2.23</v>
      </c>
      <c r="K30" t="n">
        <v>2.19</v>
      </c>
      <c r="L30" t="n">
        <v>0.04000000000000004</v>
      </c>
      <c r="M30" t="n">
        <v>0.39</v>
      </c>
      <c r="N30" t="n">
        <v>0.42</v>
      </c>
      <c r="O30" t="n">
        <v>0.02999999999999997</v>
      </c>
      <c r="P30" t="n">
        <v>0.525</v>
      </c>
      <c r="Q30" t="n">
        <v>0.45</v>
      </c>
      <c r="R30" t="n">
        <v>0.07500000000000001</v>
      </c>
      <c r="S30" t="n">
        <v>16.76</v>
      </c>
      <c r="T30" t="n">
        <v>16.76</v>
      </c>
      <c r="U30" t="n">
        <v>0</v>
      </c>
      <c r="V30" t="n">
        <v>2.645</v>
      </c>
      <c r="W30" t="n">
        <v>2.6</v>
      </c>
      <c r="X30" t="n">
        <v>0.04499999999999993</v>
      </c>
      <c r="Y30" t="n">
        <v>3.59</v>
      </c>
      <c r="Z30" t="n">
        <v>3.59</v>
      </c>
      <c r="AA30" t="n">
        <v>0</v>
      </c>
      <c r="AB30" t="inlineStr">
        <is>
          <t>? CONFORME</t>
        </is>
      </c>
      <c r="AC30" t="inlineStr">
        <is>
          <t>0/8 hors seuil</t>
        </is>
      </c>
    </row>
    <row r="31">
      <c r="A31" t="inlineStr">
        <is>
          <t>DGMR-LOT-028</t>
        </is>
      </c>
      <c r="B31" t="inlineStr">
        <is>
          <t>KAMOA</t>
        </is>
      </c>
      <c r="C31" t="inlineStr">
        <is>
          <t>cobalt</t>
        </is>
      </c>
      <c r="D31" t="n">
        <v>3.61</v>
      </c>
      <c r="E31" t="n">
        <v>3.55</v>
      </c>
      <c r="F31" t="n">
        <v>0.06000000000000005</v>
      </c>
      <c r="G31" t="n">
        <v>1.345</v>
      </c>
      <c r="H31" t="n">
        <v>1.42</v>
      </c>
      <c r="I31" t="n">
        <v>0.07499999999999996</v>
      </c>
      <c r="J31" t="n">
        <v>2.53</v>
      </c>
      <c r="K31" t="n">
        <v>2.41</v>
      </c>
      <c r="L31" t="n">
        <v>0.1199999999999997</v>
      </c>
      <c r="M31" t="n">
        <v>0</v>
      </c>
      <c r="N31" t="n">
        <v>0</v>
      </c>
      <c r="O31" t="n">
        <v>0</v>
      </c>
      <c r="P31" t="n">
        <v>0.485</v>
      </c>
      <c r="Q31" t="n">
        <v>0.5600000000000001</v>
      </c>
      <c r="R31" t="n">
        <v>0.07500000000000007</v>
      </c>
      <c r="S31" t="n">
        <v>17.48</v>
      </c>
      <c r="T31" t="n">
        <v>17.34</v>
      </c>
      <c r="U31" t="n">
        <v>0.1400000000000006</v>
      </c>
      <c r="V31" t="n">
        <v>2.725</v>
      </c>
      <c r="W31" t="n">
        <v>2.77</v>
      </c>
      <c r="X31" t="n">
        <v>0.04499999999999993</v>
      </c>
      <c r="Y31" t="n">
        <v>4.51</v>
      </c>
      <c r="Z31" t="n">
        <v>4.32</v>
      </c>
      <c r="AA31" t="n">
        <v>0.1899999999999995</v>
      </c>
      <c r="AB31" t="inlineStr">
        <is>
          <t>? ? V?RIFIER</t>
        </is>
      </c>
      <c r="AC31" t="inlineStr">
        <is>
          <t>1/8 hors seuil</t>
        </is>
      </c>
    </row>
    <row r="32">
      <c r="A32" t="inlineStr">
        <is>
          <t>DGMR-LOT-029</t>
        </is>
      </c>
      <c r="B32" t="inlineStr">
        <is>
          <t>KAMOA</t>
        </is>
      </c>
      <c r="C32" t="inlineStr">
        <is>
          <t>copper</t>
        </is>
      </c>
      <c r="D32" t="n">
        <v>3.91</v>
      </c>
      <c r="E32" t="n">
        <v>3.79</v>
      </c>
      <c r="F32" t="n">
        <v>0.1200000000000001</v>
      </c>
      <c r="G32" t="n">
        <v>1.575</v>
      </c>
      <c r="H32" t="n">
        <v>1.6</v>
      </c>
      <c r="I32" t="n">
        <v>0.02500000000000013</v>
      </c>
      <c r="J32" t="n">
        <v>2.83</v>
      </c>
      <c r="K32" t="n">
        <v>2.63</v>
      </c>
      <c r="L32" t="n">
        <v>0.2000000000000002</v>
      </c>
      <c r="M32" t="n">
        <v>0.1</v>
      </c>
      <c r="N32" t="n">
        <v>0.07000000000000001</v>
      </c>
      <c r="O32" t="n">
        <v>0.03</v>
      </c>
      <c r="P32" t="n">
        <v>0.645</v>
      </c>
      <c r="Q32" t="n">
        <v>0.67</v>
      </c>
      <c r="R32" t="n">
        <v>0.02500000000000002</v>
      </c>
      <c r="S32" t="n">
        <v>18.2</v>
      </c>
      <c r="T32" t="n">
        <v>17.92</v>
      </c>
      <c r="U32" t="n">
        <v>0.2799999999999976</v>
      </c>
      <c r="V32" t="n">
        <v>2.925</v>
      </c>
      <c r="W32" t="n">
        <v>2.94</v>
      </c>
      <c r="X32" t="n">
        <v>0.01500000000000012</v>
      </c>
      <c r="Y32" t="n">
        <v>5.43</v>
      </c>
      <c r="Z32" t="n">
        <v>5.05</v>
      </c>
      <c r="AA32" t="n">
        <v>0.3799999999999999</v>
      </c>
      <c r="AB32" t="inlineStr">
        <is>
          <t>? CONFORME</t>
        </is>
      </c>
      <c r="AC32" t="inlineStr">
        <is>
          <t>0/8 hors seuil</t>
        </is>
      </c>
    </row>
    <row r="33">
      <c r="A33" t="inlineStr">
        <is>
          <t>DGMR-LOT-030</t>
        </is>
      </c>
      <c r="B33" t="inlineStr">
        <is>
          <t>KCC</t>
        </is>
      </c>
      <c r="C33" t="inlineStr">
        <is>
          <t>copper</t>
        </is>
      </c>
      <c r="D33" t="n">
        <v>3.91</v>
      </c>
      <c r="E33" t="n">
        <v>4.03</v>
      </c>
      <c r="F33" t="n">
        <v>0.1200000000000001</v>
      </c>
      <c r="G33" t="n">
        <v>1.805</v>
      </c>
      <c r="H33" t="n">
        <v>1.78</v>
      </c>
      <c r="I33" t="n">
        <v>0.02499999999999991</v>
      </c>
      <c r="J33" t="n">
        <v>0.45</v>
      </c>
      <c r="K33" t="n">
        <v>0.65</v>
      </c>
      <c r="L33" t="n">
        <v>0.2</v>
      </c>
      <c r="M33" t="n">
        <v>0.11</v>
      </c>
      <c r="N33" t="n">
        <v>0.14</v>
      </c>
      <c r="O33" t="n">
        <v>0.03000000000000001</v>
      </c>
      <c r="P33" t="n">
        <v>0.805</v>
      </c>
      <c r="Q33" t="n">
        <v>0.78</v>
      </c>
      <c r="R33" t="n">
        <v>0.02500000000000002</v>
      </c>
      <c r="S33" t="n">
        <v>9.52</v>
      </c>
      <c r="T33" t="n">
        <v>9.800000000000001</v>
      </c>
      <c r="U33" t="n">
        <v>0.2800000000000011</v>
      </c>
      <c r="V33" t="n">
        <v>3.125</v>
      </c>
      <c r="W33" t="n">
        <v>3.11</v>
      </c>
      <c r="X33" t="n">
        <v>0.01500000000000012</v>
      </c>
      <c r="Y33" t="n">
        <v>5.4</v>
      </c>
      <c r="Z33" t="n">
        <v>5.78</v>
      </c>
      <c r="AA33" t="n">
        <v>0.3799999999999999</v>
      </c>
      <c r="AB33" t="inlineStr">
        <is>
          <t>? CONFORME</t>
        </is>
      </c>
      <c r="AC33" t="inlineStr">
        <is>
          <t>0/8 hors seuil</t>
        </is>
      </c>
    </row>
    <row r="34">
      <c r="A34" t="inlineStr">
        <is>
          <t>DGMR-LOT-031</t>
        </is>
      </c>
      <c r="B34" t="inlineStr">
        <is>
          <t>KAMOA</t>
        </is>
      </c>
      <c r="C34" t="inlineStr">
        <is>
          <t>cobalt</t>
        </is>
      </c>
      <c r="D34" t="n">
        <v>4.21</v>
      </c>
      <c r="E34" t="n">
        <v>4.27</v>
      </c>
      <c r="F34" t="n">
        <v>0.05999999999999961</v>
      </c>
      <c r="G34" t="n">
        <v>2.035</v>
      </c>
      <c r="H34" t="n">
        <v>1.96</v>
      </c>
      <c r="I34" t="n">
        <v>0.07500000000000018</v>
      </c>
      <c r="J34" t="n">
        <v>0.75</v>
      </c>
      <c r="K34" t="n">
        <v>0.87</v>
      </c>
      <c r="L34" t="n">
        <v>0.12</v>
      </c>
      <c r="M34" t="n">
        <v>0.21</v>
      </c>
      <c r="N34" t="n">
        <v>0.21</v>
      </c>
      <c r="O34" t="n">
        <v>0</v>
      </c>
      <c r="P34" t="n">
        <v>0.965</v>
      </c>
      <c r="Q34" t="n">
        <v>0.89</v>
      </c>
      <c r="R34" t="n">
        <v>0.07499999999999996</v>
      </c>
      <c r="S34" t="n">
        <v>10.24</v>
      </c>
      <c r="T34" t="n">
        <v>10.38</v>
      </c>
      <c r="U34" t="n">
        <v>0.1400000000000006</v>
      </c>
      <c r="V34" t="n">
        <v>3.325</v>
      </c>
      <c r="W34" t="n">
        <v>3.28</v>
      </c>
      <c r="X34" t="n">
        <v>0.04500000000000037</v>
      </c>
      <c r="Y34" t="n">
        <v>6.32</v>
      </c>
      <c r="Z34" t="n">
        <v>6.51</v>
      </c>
      <c r="AA34" t="n">
        <v>0.1899999999999995</v>
      </c>
      <c r="AB34" t="inlineStr">
        <is>
          <t>? CONFORME</t>
        </is>
      </c>
      <c r="AC34" t="inlineStr">
        <is>
          <t>0/8 hors seuil</t>
        </is>
      </c>
    </row>
    <row r="35">
      <c r="A35" t="inlineStr">
        <is>
          <t>DGMR-LOT-032</t>
        </is>
      </c>
      <c r="B35" t="inlineStr">
        <is>
          <t>KAMOA</t>
        </is>
      </c>
      <c r="C35" t="inlineStr">
        <is>
          <t>cobalt</t>
        </is>
      </c>
      <c r="D35" t="n">
        <v>4.51</v>
      </c>
      <c r="E35" t="n">
        <v>4.51</v>
      </c>
      <c r="F35" t="n">
        <v>0</v>
      </c>
      <c r="G35" t="n">
        <v>2.065</v>
      </c>
      <c r="H35" t="n">
        <v>2.14</v>
      </c>
      <c r="I35" t="n">
        <v>0.07500000000000018</v>
      </c>
      <c r="J35" t="n">
        <v>1.05</v>
      </c>
      <c r="K35" t="n">
        <v>1.09</v>
      </c>
      <c r="L35" t="n">
        <v>0.04000000000000004</v>
      </c>
      <c r="M35" t="n">
        <v>0.31</v>
      </c>
      <c r="N35" t="n">
        <v>0.28</v>
      </c>
      <c r="O35" t="n">
        <v>0.02999999999999997</v>
      </c>
      <c r="P35" t="n">
        <v>0.045</v>
      </c>
      <c r="Q35" t="n">
        <v>0.12</v>
      </c>
      <c r="R35" t="n">
        <v>0.075</v>
      </c>
      <c r="S35" t="n">
        <v>10.96</v>
      </c>
      <c r="T35" t="n">
        <v>10.96</v>
      </c>
      <c r="U35" t="n">
        <v>0</v>
      </c>
      <c r="V35" t="n">
        <v>3.405</v>
      </c>
      <c r="W35" t="n">
        <v>3.45</v>
      </c>
      <c r="X35" t="n">
        <v>0.04500000000000037</v>
      </c>
      <c r="Y35" t="n">
        <v>7.24</v>
      </c>
      <c r="Z35" t="n">
        <v>7.24</v>
      </c>
      <c r="AA35" t="n">
        <v>0</v>
      </c>
      <c r="AB35" t="inlineStr">
        <is>
          <t>? CONFORME</t>
        </is>
      </c>
      <c r="AC35" t="inlineStr">
        <is>
          <t>0/8 hors seuil</t>
        </is>
      </c>
    </row>
    <row r="36">
      <c r="A36" t="inlineStr">
        <is>
          <t>DGMR-LOT-033</t>
        </is>
      </c>
      <c r="B36" t="inlineStr">
        <is>
          <t>KCC</t>
        </is>
      </c>
      <c r="C36" t="inlineStr">
        <is>
          <t>copper</t>
        </is>
      </c>
      <c r="D36" t="n">
        <v>4.81</v>
      </c>
      <c r="E36" t="n">
        <v>4.75</v>
      </c>
      <c r="F36" t="n">
        <v>0.05999999999999961</v>
      </c>
      <c r="G36" t="n">
        <v>2.295</v>
      </c>
      <c r="H36" t="n">
        <v>2.32</v>
      </c>
      <c r="I36" t="n">
        <v>0.02499999999999991</v>
      </c>
      <c r="J36" t="n">
        <v>1.35</v>
      </c>
      <c r="K36" t="n">
        <v>1.31</v>
      </c>
      <c r="L36" t="n">
        <v>0.04000000000000004</v>
      </c>
      <c r="M36" t="n">
        <v>0.32</v>
      </c>
      <c r="N36" t="n">
        <v>0.35</v>
      </c>
      <c r="O36" t="n">
        <v>0.02999999999999997</v>
      </c>
      <c r="P36" t="n">
        <v>0.205</v>
      </c>
      <c r="Q36" t="n">
        <v>0.23</v>
      </c>
      <c r="R36" t="n">
        <v>0.02500000000000002</v>
      </c>
      <c r="S36" t="n">
        <v>11.68</v>
      </c>
      <c r="T36" t="n">
        <v>11.54</v>
      </c>
      <c r="U36" t="n">
        <v>0.1400000000000006</v>
      </c>
      <c r="V36" t="n">
        <v>3.605</v>
      </c>
      <c r="W36" t="n">
        <v>3.62</v>
      </c>
      <c r="X36" t="n">
        <v>0.01500000000000012</v>
      </c>
      <c r="Y36" t="n">
        <v>8.16</v>
      </c>
      <c r="Z36" t="n">
        <v>7.97</v>
      </c>
      <c r="AA36" t="n">
        <v>0.1900000000000004</v>
      </c>
      <c r="AB36" t="inlineStr">
        <is>
          <t>? CONFORME</t>
        </is>
      </c>
      <c r="AC36" t="inlineStr">
        <is>
          <t>0/8 hors seuil</t>
        </is>
      </c>
    </row>
    <row r="37">
      <c r="A37" t="inlineStr">
        <is>
          <t>DGMR-LOT-034</t>
        </is>
      </c>
      <c r="B37" t="inlineStr">
        <is>
          <t>KAMOA</t>
        </is>
      </c>
      <c r="C37" t="inlineStr">
        <is>
          <t>copper</t>
        </is>
      </c>
      <c r="D37" t="n">
        <v>5.11</v>
      </c>
      <c r="E37" t="n">
        <v>4.99</v>
      </c>
      <c r="F37" t="n">
        <v>0.1200000000000001</v>
      </c>
      <c r="G37" t="n">
        <v>2.525</v>
      </c>
      <c r="H37" t="n">
        <v>2.5</v>
      </c>
      <c r="I37" t="n">
        <v>0.02499999999999991</v>
      </c>
      <c r="J37" t="n">
        <v>1.65</v>
      </c>
      <c r="K37" t="n">
        <v>1.53</v>
      </c>
      <c r="L37" t="n">
        <v>0.1199999999999999</v>
      </c>
      <c r="M37" t="n">
        <v>0.42</v>
      </c>
      <c r="N37" t="n">
        <v>0.42</v>
      </c>
      <c r="O37" t="n">
        <v>0</v>
      </c>
      <c r="P37" t="n">
        <v>0.365</v>
      </c>
      <c r="Q37" t="n">
        <v>0.34</v>
      </c>
      <c r="R37" t="n">
        <v>0.02499999999999997</v>
      </c>
      <c r="S37" t="n">
        <v>12.4</v>
      </c>
      <c r="T37" t="n">
        <v>12.12</v>
      </c>
      <c r="U37" t="n">
        <v>0.2800000000000011</v>
      </c>
      <c r="V37" t="n">
        <v>3.805</v>
      </c>
      <c r="W37" t="n">
        <v>3.79</v>
      </c>
      <c r="X37" t="n">
        <v>0.01500000000000012</v>
      </c>
      <c r="Y37" t="n">
        <v>9.08</v>
      </c>
      <c r="Z37" t="n">
        <v>8.699999999999999</v>
      </c>
      <c r="AA37" t="n">
        <v>0.3800000000000008</v>
      </c>
      <c r="AB37" t="inlineStr">
        <is>
          <t>? CONFORME</t>
        </is>
      </c>
      <c r="AC37" t="inlineStr">
        <is>
          <t>0/8 hors seuil</t>
        </is>
      </c>
    </row>
    <row r="38">
      <c r="A38" t="inlineStr">
        <is>
          <t>DGMR-LOT-035</t>
        </is>
      </c>
      <c r="B38" t="inlineStr">
        <is>
          <t>KAMOA</t>
        </is>
      </c>
      <c r="C38" t="inlineStr">
        <is>
          <t>cobalt</t>
        </is>
      </c>
      <c r="D38" t="n">
        <v>5.11</v>
      </c>
      <c r="E38" t="n">
        <v>5.23</v>
      </c>
      <c r="F38" t="n">
        <v>0.1200000000000001</v>
      </c>
      <c r="G38" t="n">
        <v>2.755</v>
      </c>
      <c r="H38" t="n">
        <v>2.68</v>
      </c>
      <c r="I38" t="n">
        <v>0.07499999999999973</v>
      </c>
      <c r="J38" t="n">
        <v>1.95</v>
      </c>
      <c r="K38" t="n">
        <v>1.75</v>
      </c>
      <c r="L38" t="n">
        <v>0.2</v>
      </c>
      <c r="M38" t="n">
        <v>0.03</v>
      </c>
      <c r="N38" t="n">
        <v>0</v>
      </c>
      <c r="O38" t="n">
        <v>0.03</v>
      </c>
      <c r="P38" t="n">
        <v>0.525</v>
      </c>
      <c r="Q38" t="n">
        <v>0.45</v>
      </c>
      <c r="R38" t="n">
        <v>0.07500000000000001</v>
      </c>
      <c r="S38" t="n">
        <v>12.42</v>
      </c>
      <c r="T38" t="n">
        <v>12.7</v>
      </c>
      <c r="U38" t="n">
        <v>0.2799999999999994</v>
      </c>
      <c r="V38" t="n">
        <v>4.005</v>
      </c>
      <c r="W38" t="n">
        <v>3.96</v>
      </c>
      <c r="X38" t="n">
        <v>0.04499999999999993</v>
      </c>
      <c r="Y38" t="n">
        <v>9.050000000000001</v>
      </c>
      <c r="Z38" t="n">
        <v>9.43</v>
      </c>
      <c r="AA38" t="n">
        <v>0.379999999999999</v>
      </c>
      <c r="AB38" t="inlineStr">
        <is>
          <t>? ? V?RIFIER</t>
        </is>
      </c>
      <c r="AC38" t="inlineStr">
        <is>
          <t>1/8 hors seuil</t>
        </is>
      </c>
    </row>
    <row r="39">
      <c r="A39" t="inlineStr">
        <is>
          <t>DGMR-LOT-036</t>
        </is>
      </c>
      <c r="B39" t="inlineStr">
        <is>
          <t>KCC</t>
        </is>
      </c>
      <c r="C39" t="inlineStr">
        <is>
          <t>cobalt</t>
        </is>
      </c>
      <c r="D39" t="n">
        <v>1.09</v>
      </c>
      <c r="E39" t="n">
        <v>1.15</v>
      </c>
      <c r="F39" t="n">
        <v>0.05999999999999983</v>
      </c>
      <c r="G39" t="n">
        <v>0.625</v>
      </c>
      <c r="H39" t="n">
        <v>0.7</v>
      </c>
      <c r="I39" t="n">
        <v>0.07499999999999996</v>
      </c>
      <c r="J39" t="n">
        <v>1.77</v>
      </c>
      <c r="K39" t="n">
        <v>1.97</v>
      </c>
      <c r="L39" t="n">
        <v>0.2</v>
      </c>
      <c r="M39" t="n">
        <v>0.04</v>
      </c>
      <c r="N39" t="n">
        <v>0.07000000000000001</v>
      </c>
      <c r="O39" t="n">
        <v>0.03000000000000001</v>
      </c>
      <c r="P39" t="n">
        <v>0.485</v>
      </c>
      <c r="Q39" t="n">
        <v>0.5600000000000001</v>
      </c>
      <c r="R39" t="n">
        <v>0.07500000000000007</v>
      </c>
      <c r="S39" t="n">
        <v>13.14</v>
      </c>
      <c r="T39" t="n">
        <v>13.28</v>
      </c>
      <c r="U39" t="n">
        <v>0.1399999999999988</v>
      </c>
      <c r="V39" t="n">
        <v>2.555</v>
      </c>
      <c r="W39" t="n">
        <v>2.6</v>
      </c>
      <c r="X39" t="n">
        <v>0.04499999999999993</v>
      </c>
      <c r="Y39" t="n">
        <v>1.21</v>
      </c>
      <c r="Z39" t="n">
        <v>1.4</v>
      </c>
      <c r="AA39" t="n">
        <v>0.1899999999999999</v>
      </c>
      <c r="AB39" t="inlineStr">
        <is>
          <t>? SUSPECT</t>
        </is>
      </c>
      <c r="AC39" t="inlineStr">
        <is>
          <t>2/8 hors seuil</t>
        </is>
      </c>
    </row>
    <row r="40">
      <c r="A40" t="inlineStr">
        <is>
          <t>DGMR-LOT-037</t>
        </is>
      </c>
      <c r="B40" t="inlineStr">
        <is>
          <t>KAMOA</t>
        </is>
      </c>
      <c r="C40" t="inlineStr">
        <is>
          <t>copper</t>
        </is>
      </c>
      <c r="D40" t="n">
        <v>1.39</v>
      </c>
      <c r="E40" t="n">
        <v>1.39</v>
      </c>
      <c r="F40" t="n">
        <v>0</v>
      </c>
      <c r="G40" t="n">
        <v>0.855</v>
      </c>
      <c r="H40" t="n">
        <v>0.88</v>
      </c>
      <c r="I40" t="n">
        <v>0.02500000000000002</v>
      </c>
      <c r="J40" t="n">
        <v>2.07</v>
      </c>
      <c r="K40" t="n">
        <v>2.19</v>
      </c>
      <c r="L40" t="n">
        <v>0.1200000000000001</v>
      </c>
      <c r="M40" t="n">
        <v>0.14</v>
      </c>
      <c r="N40" t="n">
        <v>0.14</v>
      </c>
      <c r="O40" t="n">
        <v>0</v>
      </c>
      <c r="P40" t="n">
        <v>0.645</v>
      </c>
      <c r="Q40" t="n">
        <v>0.67</v>
      </c>
      <c r="R40" t="n">
        <v>0.02500000000000002</v>
      </c>
      <c r="S40" t="n">
        <v>13.86</v>
      </c>
      <c r="T40" t="n">
        <v>13.86</v>
      </c>
      <c r="U40" t="n">
        <v>0</v>
      </c>
      <c r="V40" t="n">
        <v>2.755</v>
      </c>
      <c r="W40" t="n">
        <v>2.77</v>
      </c>
      <c r="X40" t="n">
        <v>0.01500000000000012</v>
      </c>
      <c r="Y40" t="n">
        <v>2.13</v>
      </c>
      <c r="Z40" t="n">
        <v>2.13</v>
      </c>
      <c r="AA40" t="n">
        <v>0</v>
      </c>
      <c r="AB40" t="inlineStr">
        <is>
          <t>? CONFORME</t>
        </is>
      </c>
      <c r="AC40" t="inlineStr">
        <is>
          <t>0/8 hors seuil</t>
        </is>
      </c>
    </row>
    <row r="41">
      <c r="A41" t="inlineStr">
        <is>
          <t>DGMR-LOT-038</t>
        </is>
      </c>
      <c r="B41" t="inlineStr">
        <is>
          <t>KAMOA</t>
        </is>
      </c>
      <c r="C41" t="inlineStr">
        <is>
          <t>copper</t>
        </is>
      </c>
      <c r="D41" t="n">
        <v>1.69</v>
      </c>
      <c r="E41" t="n">
        <v>1.63</v>
      </c>
      <c r="F41" t="n">
        <v>0.06000000000000005</v>
      </c>
      <c r="G41" t="n">
        <v>1.085</v>
      </c>
      <c r="H41" t="n">
        <v>1.06</v>
      </c>
      <c r="I41" t="n">
        <v>0.02499999999999991</v>
      </c>
      <c r="J41" t="n">
        <v>2.37</v>
      </c>
      <c r="K41" t="n">
        <v>2.41</v>
      </c>
      <c r="L41" t="n">
        <v>0.04000000000000004</v>
      </c>
      <c r="M41" t="n">
        <v>0.24</v>
      </c>
      <c r="N41" t="n">
        <v>0.21</v>
      </c>
      <c r="O41" t="n">
        <v>0.03</v>
      </c>
      <c r="P41" t="n">
        <v>0.805</v>
      </c>
      <c r="Q41" t="n">
        <v>0.78</v>
      </c>
      <c r="R41" t="n">
        <v>0.02500000000000002</v>
      </c>
      <c r="S41" t="n">
        <v>14.58</v>
      </c>
      <c r="T41" t="n">
        <v>14.44</v>
      </c>
      <c r="U41" t="n">
        <v>0.1400000000000006</v>
      </c>
      <c r="V41" t="n">
        <v>2.955</v>
      </c>
      <c r="W41" t="n">
        <v>2.94</v>
      </c>
      <c r="X41" t="n">
        <v>0.01500000000000012</v>
      </c>
      <c r="Y41" t="n">
        <v>3.05</v>
      </c>
      <c r="Z41" t="n">
        <v>2.86</v>
      </c>
      <c r="AA41" t="n">
        <v>0.1899999999999999</v>
      </c>
      <c r="AB41" t="inlineStr">
        <is>
          <t>? CONFORME</t>
        </is>
      </c>
      <c r="AC41" t="inlineStr">
        <is>
          <t>0/8 hors seuil</t>
        </is>
      </c>
    </row>
    <row r="42">
      <c r="A42" t="inlineStr">
        <is>
          <t>DGMR-LOT-039</t>
        </is>
      </c>
      <c r="B42" t="inlineStr">
        <is>
          <t>KCC</t>
        </is>
      </c>
      <c r="C42" t="inlineStr">
        <is>
          <t>cobalt</t>
        </is>
      </c>
      <c r="D42" t="n">
        <v>1.99</v>
      </c>
      <c r="E42" t="n">
        <v>1.87</v>
      </c>
      <c r="F42" t="n">
        <v>0.1199999999999999</v>
      </c>
      <c r="G42" t="n">
        <v>1.315</v>
      </c>
      <c r="H42" t="n">
        <v>1.24</v>
      </c>
      <c r="I42" t="n">
        <v>0.07499999999999996</v>
      </c>
      <c r="J42" t="n">
        <v>2.67</v>
      </c>
      <c r="K42" t="n">
        <v>2.63</v>
      </c>
      <c r="L42" t="n">
        <v>0.04000000000000004</v>
      </c>
      <c r="M42" t="n">
        <v>0.25</v>
      </c>
      <c r="N42" t="n">
        <v>0.28</v>
      </c>
      <c r="O42" t="n">
        <v>0.03000000000000003</v>
      </c>
      <c r="P42" t="n">
        <v>0.965</v>
      </c>
      <c r="Q42" t="n">
        <v>0.89</v>
      </c>
      <c r="R42" t="n">
        <v>0.07499999999999996</v>
      </c>
      <c r="S42" t="n">
        <v>15.3</v>
      </c>
      <c r="T42" t="n">
        <v>15.02</v>
      </c>
      <c r="U42" t="n">
        <v>0.2800000000000011</v>
      </c>
      <c r="V42" t="n">
        <v>3.155</v>
      </c>
      <c r="W42" t="n">
        <v>3.11</v>
      </c>
      <c r="X42" t="n">
        <v>0.04499999999999993</v>
      </c>
      <c r="Y42" t="n">
        <v>3.97</v>
      </c>
      <c r="Z42" t="n">
        <v>3.59</v>
      </c>
      <c r="AA42" t="n">
        <v>0.3800000000000003</v>
      </c>
      <c r="AB42" t="inlineStr">
        <is>
          <t>? CONFORME</t>
        </is>
      </c>
      <c r="AC42" t="inlineStr">
        <is>
          <t>0/8 hors seuil</t>
        </is>
      </c>
    </row>
    <row r="43">
      <c r="A43" t="inlineStr">
        <is>
          <t>DGMR-LOT-040</t>
        </is>
      </c>
      <c r="B43" t="inlineStr">
        <is>
          <t>KAMOA</t>
        </is>
      </c>
      <c r="C43" t="inlineStr">
        <is>
          <t>cobalt</t>
        </is>
      </c>
      <c r="D43" t="n">
        <v>1.99</v>
      </c>
      <c r="E43" t="n">
        <v>2.11</v>
      </c>
      <c r="F43" t="n">
        <v>0.1199999999999999</v>
      </c>
      <c r="G43" t="n">
        <v>1.345</v>
      </c>
      <c r="H43" t="n">
        <v>1.42</v>
      </c>
      <c r="I43" t="n">
        <v>0.07499999999999996</v>
      </c>
      <c r="J43" t="n">
        <v>0.77</v>
      </c>
      <c r="K43" t="n">
        <v>0.65</v>
      </c>
      <c r="L43" t="n">
        <v>0.12</v>
      </c>
      <c r="M43" t="n">
        <v>0.35</v>
      </c>
      <c r="N43" t="n">
        <v>0.35</v>
      </c>
      <c r="O43" t="n">
        <v>0</v>
      </c>
      <c r="P43" t="n">
        <v>0.045</v>
      </c>
      <c r="Q43" t="n">
        <v>0.12</v>
      </c>
      <c r="R43" t="n">
        <v>0.075</v>
      </c>
      <c r="S43" t="n">
        <v>15.32</v>
      </c>
      <c r="T43" t="n">
        <v>15.6</v>
      </c>
      <c r="U43" t="n">
        <v>0.2799999999999994</v>
      </c>
      <c r="V43" t="n">
        <v>3.235</v>
      </c>
      <c r="W43" t="n">
        <v>3.28</v>
      </c>
      <c r="X43" t="n">
        <v>0.04499999999999993</v>
      </c>
      <c r="Y43" t="n">
        <v>3.94</v>
      </c>
      <c r="Z43" t="n">
        <v>4.32</v>
      </c>
      <c r="AA43" t="n">
        <v>0.3800000000000003</v>
      </c>
      <c r="AB43" t="inlineStr">
        <is>
          <t>? CONFORME</t>
        </is>
      </c>
      <c r="AC43" t="inlineStr">
        <is>
          <t>0/8 hors seuil</t>
        </is>
      </c>
    </row>
    <row r="44">
      <c r="A44" t="inlineStr">
        <is>
          <t>DGMR-LOT-041</t>
        </is>
      </c>
      <c r="B44" t="inlineStr">
        <is>
          <t>KAMOA</t>
        </is>
      </c>
      <c r="C44" t="inlineStr">
        <is>
          <t>copper</t>
        </is>
      </c>
      <c r="D44" t="n">
        <v>2.29</v>
      </c>
      <c r="E44" t="n">
        <v>2.35</v>
      </c>
      <c r="F44" t="n">
        <v>0.06000000000000005</v>
      </c>
      <c r="G44" t="n">
        <v>1.575</v>
      </c>
      <c r="H44" t="n">
        <v>1.6</v>
      </c>
      <c r="I44" t="n">
        <v>0.02500000000000013</v>
      </c>
      <c r="J44" t="n">
        <v>1.07</v>
      </c>
      <c r="K44" t="n">
        <v>0.87</v>
      </c>
      <c r="L44" t="n">
        <v>0.2000000000000001</v>
      </c>
      <c r="M44" t="n">
        <v>0.45</v>
      </c>
      <c r="N44" t="n">
        <v>0.42</v>
      </c>
      <c r="O44" t="n">
        <v>0.03000000000000003</v>
      </c>
      <c r="P44" t="n">
        <v>0.205</v>
      </c>
      <c r="Q44" t="n">
        <v>0.23</v>
      </c>
      <c r="R44" t="n">
        <v>0.02500000000000002</v>
      </c>
      <c r="S44" t="n">
        <v>16.04</v>
      </c>
      <c r="T44" t="n">
        <v>16.18</v>
      </c>
      <c r="U44" t="n">
        <v>0.1400000000000006</v>
      </c>
      <c r="V44" t="n">
        <v>3.435</v>
      </c>
      <c r="W44" t="n">
        <v>3.45</v>
      </c>
      <c r="X44" t="n">
        <v>0.01500000000000012</v>
      </c>
      <c r="Y44" t="n">
        <v>4.86</v>
      </c>
      <c r="Z44" t="n">
        <v>5.05</v>
      </c>
      <c r="AA44" t="n">
        <v>0.1899999999999995</v>
      </c>
      <c r="AB44" t="inlineStr">
        <is>
          <t>? CONFORME</t>
        </is>
      </c>
      <c r="AC44" t="inlineStr">
        <is>
          <t>0/8 hors seuil</t>
        </is>
      </c>
    </row>
    <row r="45">
      <c r="A45" t="inlineStr">
        <is>
          <t>DGMR-LOT-042</t>
        </is>
      </c>
      <c r="B45" t="inlineStr">
        <is>
          <t>KCC</t>
        </is>
      </c>
      <c r="C45" t="inlineStr">
        <is>
          <t>copper</t>
        </is>
      </c>
      <c r="D45" t="n">
        <v>2.59</v>
      </c>
      <c r="E45" t="n">
        <v>2.59</v>
      </c>
      <c r="F45" t="n">
        <v>0</v>
      </c>
      <c r="G45" t="n">
        <v>1.805</v>
      </c>
      <c r="H45" t="n">
        <v>1.78</v>
      </c>
      <c r="I45" t="n">
        <v>0.02499999999999991</v>
      </c>
      <c r="J45" t="n">
        <v>0.89</v>
      </c>
      <c r="K45" t="n">
        <v>1.09</v>
      </c>
      <c r="L45" t="n">
        <v>0.2000000000000001</v>
      </c>
      <c r="M45" t="n">
        <v>0</v>
      </c>
      <c r="N45" t="n">
        <v>0</v>
      </c>
      <c r="O45" t="n">
        <v>0</v>
      </c>
      <c r="P45" t="n">
        <v>0.365</v>
      </c>
      <c r="Q45" t="n">
        <v>0.34</v>
      </c>
      <c r="R45" t="n">
        <v>0.02499999999999997</v>
      </c>
      <c r="S45" t="n">
        <v>16.76</v>
      </c>
      <c r="T45" t="n">
        <v>16.76</v>
      </c>
      <c r="U45" t="n">
        <v>0</v>
      </c>
      <c r="V45" t="n">
        <v>3.635</v>
      </c>
      <c r="W45" t="n">
        <v>3.62</v>
      </c>
      <c r="X45" t="n">
        <v>0.01499999999999968</v>
      </c>
      <c r="Y45" t="n">
        <v>5.78</v>
      </c>
      <c r="Z45" t="n">
        <v>5.78</v>
      </c>
      <c r="AA45" t="n">
        <v>0</v>
      </c>
      <c r="AB45" t="inlineStr">
        <is>
          <t>? ? V?RIFIER</t>
        </is>
      </c>
      <c r="AC45" t="inlineStr">
        <is>
          <t>1/8 hors seuil</t>
        </is>
      </c>
    </row>
    <row r="46">
      <c r="A46" t="inlineStr">
        <is>
          <t>DGMR-LOT-043</t>
        </is>
      </c>
      <c r="B46" t="inlineStr">
        <is>
          <t>KAMOA</t>
        </is>
      </c>
      <c r="C46" t="inlineStr">
        <is>
          <t>cobalt</t>
        </is>
      </c>
      <c r="D46" t="n">
        <v>2.89</v>
      </c>
      <c r="E46" t="n">
        <v>2.83</v>
      </c>
      <c r="F46" t="n">
        <v>0.06000000000000005</v>
      </c>
      <c r="G46" t="n">
        <v>2.035</v>
      </c>
      <c r="H46" t="n">
        <v>1.96</v>
      </c>
      <c r="I46" t="n">
        <v>0.07500000000000018</v>
      </c>
      <c r="J46" t="n">
        <v>1.19</v>
      </c>
      <c r="K46" t="n">
        <v>1.31</v>
      </c>
      <c r="L46" t="n">
        <v>0.1200000000000001</v>
      </c>
      <c r="M46" t="n">
        <v>0.07000000000000001</v>
      </c>
      <c r="N46" t="n">
        <v>0.07000000000000001</v>
      </c>
      <c r="O46" t="n">
        <v>0</v>
      </c>
      <c r="P46" t="n">
        <v>0.525</v>
      </c>
      <c r="Q46" t="n">
        <v>0.45</v>
      </c>
      <c r="R46" t="n">
        <v>0.07500000000000001</v>
      </c>
      <c r="S46" t="n">
        <v>17.48</v>
      </c>
      <c r="T46" t="n">
        <v>17.34</v>
      </c>
      <c r="U46" t="n">
        <v>0.1400000000000006</v>
      </c>
      <c r="V46" t="n">
        <v>3.835</v>
      </c>
      <c r="W46" t="n">
        <v>3.79</v>
      </c>
      <c r="X46" t="n">
        <v>0.04499999999999993</v>
      </c>
      <c r="Y46" t="n">
        <v>6.7</v>
      </c>
      <c r="Z46" t="n">
        <v>6.51</v>
      </c>
      <c r="AA46" t="n">
        <v>0.1900000000000004</v>
      </c>
      <c r="AB46" t="inlineStr">
        <is>
          <t>? CONFORME</t>
        </is>
      </c>
      <c r="AC46" t="inlineStr">
        <is>
          <t>0/8 hors seuil</t>
        </is>
      </c>
    </row>
    <row r="47">
      <c r="A47" t="inlineStr">
        <is>
          <t>DGMR-LOT-044</t>
        </is>
      </c>
      <c r="B47" t="inlineStr">
        <is>
          <t>KAMOA</t>
        </is>
      </c>
      <c r="C47" t="inlineStr">
        <is>
          <t>cobalt</t>
        </is>
      </c>
      <c r="D47" t="n">
        <v>3.19</v>
      </c>
      <c r="E47" t="n">
        <v>3.07</v>
      </c>
      <c r="F47" t="n">
        <v>0.1200000000000001</v>
      </c>
      <c r="G47" t="n">
        <v>2.065</v>
      </c>
      <c r="H47" t="n">
        <v>2.14</v>
      </c>
      <c r="I47" t="n">
        <v>0.07500000000000018</v>
      </c>
      <c r="J47" t="n">
        <v>1.49</v>
      </c>
      <c r="K47" t="n">
        <v>1.53</v>
      </c>
      <c r="L47" t="n">
        <v>0.04000000000000004</v>
      </c>
      <c r="M47" t="n">
        <v>0.17</v>
      </c>
      <c r="N47" t="n">
        <v>0.14</v>
      </c>
      <c r="O47" t="n">
        <v>0.03</v>
      </c>
      <c r="P47" t="n">
        <v>0.485</v>
      </c>
      <c r="Q47" t="n">
        <v>0.5600000000000001</v>
      </c>
      <c r="R47" t="n">
        <v>0.07500000000000007</v>
      </c>
      <c r="S47" t="n">
        <v>18.2</v>
      </c>
      <c r="T47" t="n">
        <v>17.92</v>
      </c>
      <c r="U47" t="n">
        <v>0.2799999999999976</v>
      </c>
      <c r="V47" t="n">
        <v>3.915</v>
      </c>
      <c r="W47" t="n">
        <v>3.96</v>
      </c>
      <c r="X47" t="n">
        <v>0.04499999999999993</v>
      </c>
      <c r="Y47" t="n">
        <v>7.62</v>
      </c>
      <c r="Z47" t="n">
        <v>7.24</v>
      </c>
      <c r="AA47" t="n">
        <v>0.3799999999999999</v>
      </c>
      <c r="AB47" t="inlineStr">
        <is>
          <t>? CONFORME</t>
        </is>
      </c>
      <c r="AC47" t="inlineStr">
        <is>
          <t>0/8 hors seuil</t>
        </is>
      </c>
    </row>
    <row r="48">
      <c r="A48" t="inlineStr">
        <is>
          <t>DGMR-LOT-045</t>
        </is>
      </c>
      <c r="B48" t="inlineStr">
        <is>
          <t>KCC</t>
        </is>
      </c>
      <c r="C48" t="inlineStr">
        <is>
          <t>copper</t>
        </is>
      </c>
      <c r="D48" t="n">
        <v>3.19</v>
      </c>
      <c r="E48" t="n">
        <v>3.31</v>
      </c>
      <c r="F48" t="n">
        <v>0.1200000000000001</v>
      </c>
      <c r="G48" t="n">
        <v>2.295</v>
      </c>
      <c r="H48" t="n">
        <v>2.32</v>
      </c>
      <c r="I48" t="n">
        <v>0.02499999999999991</v>
      </c>
      <c r="J48" t="n">
        <v>1.79</v>
      </c>
      <c r="K48" t="n">
        <v>1.75</v>
      </c>
      <c r="L48" t="n">
        <v>0.04000000000000004</v>
      </c>
      <c r="M48" t="n">
        <v>0.18</v>
      </c>
      <c r="N48" t="n">
        <v>0.21</v>
      </c>
      <c r="O48" t="n">
        <v>0.03</v>
      </c>
      <c r="P48" t="n">
        <v>0.645</v>
      </c>
      <c r="Q48" t="n">
        <v>0.67</v>
      </c>
      <c r="R48" t="n">
        <v>0.02500000000000002</v>
      </c>
      <c r="S48" t="n">
        <v>9.52</v>
      </c>
      <c r="T48" t="n">
        <v>9.800000000000001</v>
      </c>
      <c r="U48" t="n">
        <v>0.2800000000000011</v>
      </c>
      <c r="V48" t="n">
        <v>2.585</v>
      </c>
      <c r="W48" t="n">
        <v>2.6</v>
      </c>
      <c r="X48" t="n">
        <v>0.01500000000000012</v>
      </c>
      <c r="Y48" t="n">
        <v>7.59</v>
      </c>
      <c r="Z48" t="n">
        <v>7.97</v>
      </c>
      <c r="AA48" t="n">
        <v>0.3799999999999999</v>
      </c>
      <c r="AB48" t="inlineStr">
        <is>
          <t>? CONFORME</t>
        </is>
      </c>
      <c r="AC48" t="inlineStr">
        <is>
          <t>0/8 hors seuil</t>
        </is>
      </c>
    </row>
    <row r="49">
      <c r="A49" t="inlineStr">
        <is>
          <t>DGMR-LOT-046</t>
        </is>
      </c>
      <c r="B49" t="inlineStr">
        <is>
          <t>KAMOA</t>
        </is>
      </c>
      <c r="C49" t="inlineStr">
        <is>
          <t>copper</t>
        </is>
      </c>
      <c r="D49" t="n">
        <v>3.49</v>
      </c>
      <c r="E49" t="n">
        <v>3.55</v>
      </c>
      <c r="F49" t="n">
        <v>0.05999999999999961</v>
      </c>
      <c r="G49" t="n">
        <v>2.525</v>
      </c>
      <c r="H49" t="n">
        <v>2.5</v>
      </c>
      <c r="I49" t="n">
        <v>0.02499999999999991</v>
      </c>
      <c r="J49" t="n">
        <v>2.09</v>
      </c>
      <c r="K49" t="n">
        <v>1.97</v>
      </c>
      <c r="L49" t="n">
        <v>0.1199999999999999</v>
      </c>
      <c r="M49" t="n">
        <v>0.28</v>
      </c>
      <c r="N49" t="n">
        <v>0.28</v>
      </c>
      <c r="O49" t="n">
        <v>0</v>
      </c>
      <c r="P49" t="n">
        <v>0.805</v>
      </c>
      <c r="Q49" t="n">
        <v>0.78</v>
      </c>
      <c r="R49" t="n">
        <v>0.02500000000000002</v>
      </c>
      <c r="S49" t="n">
        <v>10.24</v>
      </c>
      <c r="T49" t="n">
        <v>10.38</v>
      </c>
      <c r="U49" t="n">
        <v>0.1400000000000006</v>
      </c>
      <c r="V49" t="n">
        <v>2.785</v>
      </c>
      <c r="W49" t="n">
        <v>2.77</v>
      </c>
      <c r="X49" t="n">
        <v>0.01500000000000012</v>
      </c>
      <c r="Y49" t="n">
        <v>8.51</v>
      </c>
      <c r="Z49" t="n">
        <v>8.699999999999999</v>
      </c>
      <c r="AA49" t="n">
        <v>0.1899999999999995</v>
      </c>
      <c r="AB49" t="inlineStr">
        <is>
          <t>? CONFORME</t>
        </is>
      </c>
      <c r="AC49" t="inlineStr">
        <is>
          <t>0/8 hors seuil</t>
        </is>
      </c>
    </row>
    <row r="50">
      <c r="A50" t="inlineStr">
        <is>
          <t>DGMR-LOT-047</t>
        </is>
      </c>
      <c r="B50" t="inlineStr">
        <is>
          <t>KAMOA</t>
        </is>
      </c>
      <c r="C50" t="inlineStr">
        <is>
          <t>cobalt</t>
        </is>
      </c>
      <c r="D50" t="n">
        <v>3.79</v>
      </c>
      <c r="E50" t="n">
        <v>3.79</v>
      </c>
      <c r="F50" t="n">
        <v>0</v>
      </c>
      <c r="G50" t="n">
        <v>2.755</v>
      </c>
      <c r="H50" t="n">
        <v>2.68</v>
      </c>
      <c r="I50" t="n">
        <v>0.07499999999999973</v>
      </c>
      <c r="J50" t="n">
        <v>2.39</v>
      </c>
      <c r="K50" t="n">
        <v>2.19</v>
      </c>
      <c r="L50" t="n">
        <v>0.2000000000000002</v>
      </c>
      <c r="M50" t="n">
        <v>0.38</v>
      </c>
      <c r="N50" t="n">
        <v>0.35</v>
      </c>
      <c r="O50" t="n">
        <v>0.03000000000000003</v>
      </c>
      <c r="P50" t="n">
        <v>0.965</v>
      </c>
      <c r="Q50" t="n">
        <v>0.89</v>
      </c>
      <c r="R50" t="n">
        <v>0.07499999999999996</v>
      </c>
      <c r="S50" t="n">
        <v>10.96</v>
      </c>
      <c r="T50" t="n">
        <v>10.96</v>
      </c>
      <c r="U50" t="n">
        <v>0</v>
      </c>
      <c r="V50" t="n">
        <v>2.985</v>
      </c>
      <c r="W50" t="n">
        <v>2.94</v>
      </c>
      <c r="X50" t="n">
        <v>0.04499999999999993</v>
      </c>
      <c r="Y50" t="n">
        <v>9.43</v>
      </c>
      <c r="Z50" t="n">
        <v>9.43</v>
      </c>
      <c r="AA50" t="n">
        <v>0</v>
      </c>
      <c r="AB50" t="inlineStr">
        <is>
          <t>? CONFORME</t>
        </is>
      </c>
      <c r="AC50" t="inlineStr">
        <is>
          <t>0/8 hors seuil</t>
        </is>
      </c>
    </row>
    <row r="51">
      <c r="A51" t="inlineStr">
        <is>
          <t>DGMR-LOT-048</t>
        </is>
      </c>
      <c r="B51" t="inlineStr">
        <is>
          <t>KCC</t>
        </is>
      </c>
      <c r="C51" t="inlineStr">
        <is>
          <t>cobalt</t>
        </is>
      </c>
      <c r="D51" t="n">
        <v>4.09</v>
      </c>
      <c r="E51" t="n">
        <v>4.03</v>
      </c>
      <c r="F51" t="n">
        <v>0.05999999999999961</v>
      </c>
      <c r="G51" t="n">
        <v>0.625</v>
      </c>
      <c r="H51" t="n">
        <v>0.7</v>
      </c>
      <c r="I51" t="n">
        <v>0.07499999999999996</v>
      </c>
      <c r="J51" t="n">
        <v>2.21</v>
      </c>
      <c r="K51" t="n">
        <v>2.41</v>
      </c>
      <c r="L51" t="n">
        <v>0.2000000000000002</v>
      </c>
      <c r="M51" t="n">
        <v>0.39</v>
      </c>
      <c r="N51" t="n">
        <v>0.42</v>
      </c>
      <c r="O51" t="n">
        <v>0.02999999999999997</v>
      </c>
      <c r="P51" t="n">
        <v>0.045</v>
      </c>
      <c r="Q51" t="n">
        <v>0.12</v>
      </c>
      <c r="R51" t="n">
        <v>0.075</v>
      </c>
      <c r="S51" t="n">
        <v>11.68</v>
      </c>
      <c r="T51" t="n">
        <v>11.54</v>
      </c>
      <c r="U51" t="n">
        <v>0.1400000000000006</v>
      </c>
      <c r="V51" t="n">
        <v>3.065</v>
      </c>
      <c r="W51" t="n">
        <v>3.11</v>
      </c>
      <c r="X51" t="n">
        <v>0.04499999999999993</v>
      </c>
      <c r="Y51" t="n">
        <v>1.59</v>
      </c>
      <c r="Z51" t="n">
        <v>1.4</v>
      </c>
      <c r="AA51" t="n">
        <v>0.1900000000000002</v>
      </c>
      <c r="AB51" t="inlineStr">
        <is>
          <t>? SUSPECT</t>
        </is>
      </c>
      <c r="AC51" t="inlineStr">
        <is>
          <t>2/8 hors seuil</t>
        </is>
      </c>
    </row>
    <row r="52">
      <c r="A52" t="inlineStr">
        <is>
          <t>DGMR-LOT-049</t>
        </is>
      </c>
      <c r="B52" t="inlineStr">
        <is>
          <t>KAMOA</t>
        </is>
      </c>
      <c r="C52" t="inlineStr">
        <is>
          <t>copper</t>
        </is>
      </c>
      <c r="D52" t="n">
        <v>4.39</v>
      </c>
      <c r="E52" t="n">
        <v>4.27</v>
      </c>
      <c r="F52" t="n">
        <v>0.1200000000000001</v>
      </c>
      <c r="G52" t="n">
        <v>0.855</v>
      </c>
      <c r="H52" t="n">
        <v>0.88</v>
      </c>
      <c r="I52" t="n">
        <v>0.02500000000000002</v>
      </c>
      <c r="J52" t="n">
        <v>2.51</v>
      </c>
      <c r="K52" t="n">
        <v>2.63</v>
      </c>
      <c r="L52" t="n">
        <v>0.1200000000000001</v>
      </c>
      <c r="M52" t="n">
        <v>0</v>
      </c>
      <c r="N52" t="n">
        <v>0</v>
      </c>
      <c r="O52" t="n">
        <v>0</v>
      </c>
      <c r="P52" t="n">
        <v>0.205</v>
      </c>
      <c r="Q52" t="n">
        <v>0.23</v>
      </c>
      <c r="R52" t="n">
        <v>0.02500000000000002</v>
      </c>
      <c r="S52" t="n">
        <v>12.4</v>
      </c>
      <c r="T52" t="n">
        <v>12.12</v>
      </c>
      <c r="U52" t="n">
        <v>0.2800000000000011</v>
      </c>
      <c r="V52" t="n">
        <v>3.265</v>
      </c>
      <c r="W52" t="n">
        <v>3.28</v>
      </c>
      <c r="X52" t="n">
        <v>0.01499999999999968</v>
      </c>
      <c r="Y52" t="n">
        <v>2.51</v>
      </c>
      <c r="Z52" t="n">
        <v>2.13</v>
      </c>
      <c r="AA52" t="n">
        <v>0.3799999999999999</v>
      </c>
      <c r="AB52" t="inlineStr">
        <is>
          <t>? ? V?RIFIER</t>
        </is>
      </c>
      <c r="AC52" t="inlineStr">
        <is>
          <t>1/8 hors seuil</t>
        </is>
      </c>
    </row>
    <row r="53">
      <c r="A53" t="inlineStr">
        <is>
          <t>DGMR-LOT-050</t>
        </is>
      </c>
      <c r="B53" t="inlineStr">
        <is>
          <t>KAMOA</t>
        </is>
      </c>
      <c r="C53" t="inlineStr">
        <is>
          <t>copper</t>
        </is>
      </c>
      <c r="D53" t="n">
        <v>4.39</v>
      </c>
      <c r="E53" t="n">
        <v>4.51</v>
      </c>
      <c r="F53" t="n">
        <v>0.1200000000000001</v>
      </c>
      <c r="G53" t="n">
        <v>1.085</v>
      </c>
      <c r="H53" t="n">
        <v>1.06</v>
      </c>
      <c r="I53" t="n">
        <v>0.02499999999999991</v>
      </c>
      <c r="J53" t="n">
        <v>0.61</v>
      </c>
      <c r="K53" t="n">
        <v>0.65</v>
      </c>
      <c r="L53" t="n">
        <v>0.04000000000000004</v>
      </c>
      <c r="M53" t="n">
        <v>0.1</v>
      </c>
      <c r="N53" t="n">
        <v>0.07000000000000001</v>
      </c>
      <c r="O53" t="n">
        <v>0.03</v>
      </c>
      <c r="P53" t="n">
        <v>0.365</v>
      </c>
      <c r="Q53" t="n">
        <v>0.34</v>
      </c>
      <c r="R53" t="n">
        <v>0.02499999999999997</v>
      </c>
      <c r="S53" t="n">
        <v>12.42</v>
      </c>
      <c r="T53" t="n">
        <v>12.7</v>
      </c>
      <c r="U53" t="n">
        <v>0.2799999999999994</v>
      </c>
      <c r="V53" t="n">
        <v>3.465</v>
      </c>
      <c r="W53" t="n">
        <v>3.45</v>
      </c>
      <c r="X53" t="n">
        <v>0.01499999999999968</v>
      </c>
      <c r="Y53" t="n">
        <v>2.48</v>
      </c>
      <c r="Z53" t="n">
        <v>2.86</v>
      </c>
      <c r="AA53" t="n">
        <v>0.3799999999999999</v>
      </c>
      <c r="AB53" t="inlineStr">
        <is>
          <t>? CONFORME</t>
        </is>
      </c>
      <c r="AC53" t="inlineStr">
        <is>
          <t>0/8 hors seuil</t>
        </is>
      </c>
    </row>
    <row r="54">
      <c r="A54" t="inlineStr">
        <is>
          <t>DGMR-LOT-051</t>
        </is>
      </c>
      <c r="B54" t="inlineStr">
        <is>
          <t>KCC</t>
        </is>
      </c>
      <c r="C54" t="inlineStr">
        <is>
          <t>cobalt</t>
        </is>
      </c>
      <c r="D54" t="n">
        <v>4.69</v>
      </c>
      <c r="E54" t="n">
        <v>4.75</v>
      </c>
      <c r="F54" t="n">
        <v>0.05999999999999961</v>
      </c>
      <c r="G54" t="n">
        <v>1.315</v>
      </c>
      <c r="H54" t="n">
        <v>1.24</v>
      </c>
      <c r="I54" t="n">
        <v>0.07499999999999996</v>
      </c>
      <c r="J54" t="n">
        <v>0.91</v>
      </c>
      <c r="K54" t="n">
        <v>0.87</v>
      </c>
      <c r="L54" t="n">
        <v>0.04000000000000004</v>
      </c>
      <c r="M54" t="n">
        <v>0.11</v>
      </c>
      <c r="N54" t="n">
        <v>0.14</v>
      </c>
      <c r="O54" t="n">
        <v>0.03000000000000001</v>
      </c>
      <c r="P54" t="n">
        <v>0.525</v>
      </c>
      <c r="Q54" t="n">
        <v>0.45</v>
      </c>
      <c r="R54" t="n">
        <v>0.07500000000000001</v>
      </c>
      <c r="S54" t="n">
        <v>13.14</v>
      </c>
      <c r="T54" t="n">
        <v>13.28</v>
      </c>
      <c r="U54" t="n">
        <v>0.1399999999999988</v>
      </c>
      <c r="V54" t="n">
        <v>3.665</v>
      </c>
      <c r="W54" t="n">
        <v>3.62</v>
      </c>
      <c r="X54" t="n">
        <v>0.04499999999999993</v>
      </c>
      <c r="Y54" t="n">
        <v>3.4</v>
      </c>
      <c r="Z54" t="n">
        <v>3.59</v>
      </c>
      <c r="AA54" t="n">
        <v>0.1899999999999999</v>
      </c>
      <c r="AB54" t="inlineStr">
        <is>
          <t>? CONFORME</t>
        </is>
      </c>
      <c r="AC54" t="inlineStr">
        <is>
          <t>0/8 hors seuil</t>
        </is>
      </c>
    </row>
    <row r="55">
      <c r="A55" t="inlineStr">
        <is>
          <t>DGMR-LOT-052</t>
        </is>
      </c>
      <c r="B55" t="inlineStr">
        <is>
          <t>KAMOA</t>
        </is>
      </c>
      <c r="C55" t="inlineStr">
        <is>
          <t>cobalt</t>
        </is>
      </c>
      <c r="D55" t="n">
        <v>4.99</v>
      </c>
      <c r="E55" t="n">
        <v>4.99</v>
      </c>
      <c r="F55" t="n">
        <v>0</v>
      </c>
      <c r="G55" t="n">
        <v>1.345</v>
      </c>
      <c r="H55" t="n">
        <v>1.42</v>
      </c>
      <c r="I55" t="n">
        <v>0.07499999999999996</v>
      </c>
      <c r="J55" t="n">
        <v>1.21</v>
      </c>
      <c r="K55" t="n">
        <v>1.09</v>
      </c>
      <c r="L55" t="n">
        <v>0.1199999999999999</v>
      </c>
      <c r="M55" t="n">
        <v>0.21</v>
      </c>
      <c r="N55" t="n">
        <v>0.21</v>
      </c>
      <c r="O55" t="n">
        <v>0</v>
      </c>
      <c r="P55" t="n">
        <v>0.485</v>
      </c>
      <c r="Q55" t="n">
        <v>0.5600000000000001</v>
      </c>
      <c r="R55" t="n">
        <v>0.07500000000000007</v>
      </c>
      <c r="S55" t="n">
        <v>13.86</v>
      </c>
      <c r="T55" t="n">
        <v>13.86</v>
      </c>
      <c r="U55" t="n">
        <v>0</v>
      </c>
      <c r="V55" t="n">
        <v>3.745</v>
      </c>
      <c r="W55" t="n">
        <v>3.79</v>
      </c>
      <c r="X55" t="n">
        <v>0.04499999999999993</v>
      </c>
      <c r="Y55" t="n">
        <v>4.32</v>
      </c>
      <c r="Z55" t="n">
        <v>4.32</v>
      </c>
      <c r="AA55" t="n">
        <v>0</v>
      </c>
      <c r="AB55" t="inlineStr">
        <is>
          <t>? CONFORME</t>
        </is>
      </c>
      <c r="AC55" t="inlineStr">
        <is>
          <t>0/8 hors seuil</t>
        </is>
      </c>
    </row>
    <row r="56">
      <c r="A56" t="inlineStr">
        <is>
          <t>DGMR-LOT-053</t>
        </is>
      </c>
      <c r="B56" t="inlineStr">
        <is>
          <t>KAMOA</t>
        </is>
      </c>
      <c r="C56" t="inlineStr">
        <is>
          <t>copper</t>
        </is>
      </c>
      <c r="D56" t="n">
        <v>5.29</v>
      </c>
      <c r="E56" t="n">
        <v>5.23</v>
      </c>
      <c r="F56" t="n">
        <v>0.05999999999999961</v>
      </c>
      <c r="G56" t="n">
        <v>1.575</v>
      </c>
      <c r="H56" t="n">
        <v>1.6</v>
      </c>
      <c r="I56" t="n">
        <v>0.02500000000000013</v>
      </c>
      <c r="J56" t="n">
        <v>1.51</v>
      </c>
      <c r="K56" t="n">
        <v>1.31</v>
      </c>
      <c r="L56" t="n">
        <v>0.2</v>
      </c>
      <c r="M56" t="n">
        <v>0.31</v>
      </c>
      <c r="N56" t="n">
        <v>0.28</v>
      </c>
      <c r="O56" t="n">
        <v>0.02999999999999997</v>
      </c>
      <c r="P56" t="n">
        <v>0.645</v>
      </c>
      <c r="Q56" t="n">
        <v>0.67</v>
      </c>
      <c r="R56" t="n">
        <v>0.02500000000000002</v>
      </c>
      <c r="S56" t="n">
        <v>14.58</v>
      </c>
      <c r="T56" t="n">
        <v>14.44</v>
      </c>
      <c r="U56" t="n">
        <v>0.1400000000000006</v>
      </c>
      <c r="V56" t="n">
        <v>3.945</v>
      </c>
      <c r="W56" t="n">
        <v>3.96</v>
      </c>
      <c r="X56" t="n">
        <v>0.01500000000000012</v>
      </c>
      <c r="Y56" t="n">
        <v>5.24</v>
      </c>
      <c r="Z56" t="n">
        <v>5.05</v>
      </c>
      <c r="AA56" t="n">
        <v>0.1900000000000004</v>
      </c>
      <c r="AB56" t="inlineStr">
        <is>
          <t>? CONFORME</t>
        </is>
      </c>
      <c r="AC56" t="inlineStr">
        <is>
          <t>0/8 hors seuil</t>
        </is>
      </c>
    </row>
    <row r="57">
      <c r="A57" t="inlineStr">
        <is>
          <t>DGMR-LOT-054</t>
        </is>
      </c>
      <c r="B57" t="inlineStr">
        <is>
          <t>KCC</t>
        </is>
      </c>
      <c r="C57" t="inlineStr">
        <is>
          <t>copper</t>
        </is>
      </c>
      <c r="D57" t="n">
        <v>1.27</v>
      </c>
      <c r="E57" t="n">
        <v>1.15</v>
      </c>
      <c r="F57" t="n">
        <v>0.1200000000000001</v>
      </c>
      <c r="G57" t="n">
        <v>1.805</v>
      </c>
      <c r="H57" t="n">
        <v>1.78</v>
      </c>
      <c r="I57" t="n">
        <v>0.02499999999999991</v>
      </c>
      <c r="J57" t="n">
        <v>1.33</v>
      </c>
      <c r="K57" t="n">
        <v>1.53</v>
      </c>
      <c r="L57" t="n">
        <v>0.2</v>
      </c>
      <c r="M57" t="n">
        <v>0.32</v>
      </c>
      <c r="N57" t="n">
        <v>0.35</v>
      </c>
      <c r="O57" t="n">
        <v>0.02999999999999997</v>
      </c>
      <c r="P57" t="n">
        <v>0.805</v>
      </c>
      <c r="Q57" t="n">
        <v>0.78</v>
      </c>
      <c r="R57" t="n">
        <v>0.02500000000000002</v>
      </c>
      <c r="S57" t="n">
        <v>15.3</v>
      </c>
      <c r="T57" t="n">
        <v>15.02</v>
      </c>
      <c r="U57" t="n">
        <v>0.2800000000000011</v>
      </c>
      <c r="V57" t="n">
        <v>2.615</v>
      </c>
      <c r="W57" t="n">
        <v>2.6</v>
      </c>
      <c r="X57" t="n">
        <v>0.01500000000000012</v>
      </c>
      <c r="Y57" t="n">
        <v>6.16</v>
      </c>
      <c r="Z57" t="n">
        <v>5.78</v>
      </c>
      <c r="AA57" t="n">
        <v>0.3799999999999999</v>
      </c>
      <c r="AB57" t="inlineStr">
        <is>
          <t>? CONFORME</t>
        </is>
      </c>
      <c r="AC57" t="inlineStr">
        <is>
          <t>0/8 hors seuil</t>
        </is>
      </c>
    </row>
    <row r="58">
      <c r="A58" t="inlineStr">
        <is>
          <t>DGMR-LOT-055</t>
        </is>
      </c>
      <c r="B58" t="inlineStr">
        <is>
          <t>KAMOA</t>
        </is>
      </c>
      <c r="C58" t="inlineStr">
        <is>
          <t>cobalt</t>
        </is>
      </c>
      <c r="D58" t="n">
        <v>1.27</v>
      </c>
      <c r="E58" t="n">
        <v>1.39</v>
      </c>
      <c r="F58" t="n">
        <v>0.1199999999999999</v>
      </c>
      <c r="G58" t="n">
        <v>2.035</v>
      </c>
      <c r="H58" t="n">
        <v>1.96</v>
      </c>
      <c r="I58" t="n">
        <v>0.07500000000000018</v>
      </c>
      <c r="J58" t="n">
        <v>1.63</v>
      </c>
      <c r="K58" t="n">
        <v>1.75</v>
      </c>
      <c r="L58" t="n">
        <v>0.1200000000000001</v>
      </c>
      <c r="M58" t="n">
        <v>0.42</v>
      </c>
      <c r="N58" t="n">
        <v>0.42</v>
      </c>
      <c r="O58" t="n">
        <v>0</v>
      </c>
      <c r="P58" t="n">
        <v>0.965</v>
      </c>
      <c r="Q58" t="n">
        <v>0.89</v>
      </c>
      <c r="R58" t="n">
        <v>0.07499999999999996</v>
      </c>
      <c r="S58" t="n">
        <v>15.32</v>
      </c>
      <c r="T58" t="n">
        <v>15.6</v>
      </c>
      <c r="U58" t="n">
        <v>0.2799999999999994</v>
      </c>
      <c r="V58" t="n">
        <v>2.815</v>
      </c>
      <c r="W58" t="n">
        <v>2.77</v>
      </c>
      <c r="X58" t="n">
        <v>0.04499999999999993</v>
      </c>
      <c r="Y58" t="n">
        <v>6.13</v>
      </c>
      <c r="Z58" t="n">
        <v>6.51</v>
      </c>
      <c r="AA58" t="n">
        <v>0.3799999999999999</v>
      </c>
      <c r="AB58" t="inlineStr">
        <is>
          <t>? CONFORME</t>
        </is>
      </c>
      <c r="AC58" t="inlineStr">
        <is>
          <t>0/8 hors seuil</t>
        </is>
      </c>
    </row>
    <row r="59">
      <c r="A59" t="inlineStr">
        <is>
          <t>DGMR-LOT-056</t>
        </is>
      </c>
      <c r="B59" t="inlineStr">
        <is>
          <t>KAMOA</t>
        </is>
      </c>
      <c r="C59" t="inlineStr">
        <is>
          <t>cobalt</t>
        </is>
      </c>
      <c r="D59" t="n">
        <v>1.57</v>
      </c>
      <c r="E59" t="n">
        <v>1.63</v>
      </c>
      <c r="F59" t="n">
        <v>0.05999999999999983</v>
      </c>
      <c r="G59" t="n">
        <v>2.065</v>
      </c>
      <c r="H59" t="n">
        <v>2.14</v>
      </c>
      <c r="I59" t="n">
        <v>0.07500000000000018</v>
      </c>
      <c r="J59" t="n">
        <v>1.93</v>
      </c>
      <c r="K59" t="n">
        <v>1.97</v>
      </c>
      <c r="L59" t="n">
        <v>0.04000000000000004</v>
      </c>
      <c r="M59" t="n">
        <v>0.03</v>
      </c>
      <c r="N59" t="n">
        <v>0</v>
      </c>
      <c r="O59" t="n">
        <v>0.03</v>
      </c>
      <c r="P59" t="n">
        <v>0.045</v>
      </c>
      <c r="Q59" t="n">
        <v>0.12</v>
      </c>
      <c r="R59" t="n">
        <v>0.075</v>
      </c>
      <c r="S59" t="n">
        <v>16.04</v>
      </c>
      <c r="T59" t="n">
        <v>16.18</v>
      </c>
      <c r="U59" t="n">
        <v>0.1400000000000006</v>
      </c>
      <c r="V59" t="n">
        <v>2.895</v>
      </c>
      <c r="W59" t="n">
        <v>2.94</v>
      </c>
      <c r="X59" t="n">
        <v>0.04499999999999993</v>
      </c>
      <c r="Y59" t="n">
        <v>7.05</v>
      </c>
      <c r="Z59" t="n">
        <v>7.24</v>
      </c>
      <c r="AA59" t="n">
        <v>0.1900000000000004</v>
      </c>
      <c r="AB59" t="inlineStr">
        <is>
          <t>? ? V?RIFIER</t>
        </is>
      </c>
      <c r="AC59" t="inlineStr">
        <is>
          <t>1/8 hors seuil</t>
        </is>
      </c>
    </row>
    <row r="60">
      <c r="A60" t="inlineStr">
        <is>
          <t>DGMR-LOT-057</t>
        </is>
      </c>
      <c r="B60" t="inlineStr">
        <is>
          <t>KCC</t>
        </is>
      </c>
      <c r="C60" t="inlineStr">
        <is>
          <t>copper</t>
        </is>
      </c>
      <c r="D60" t="n">
        <v>1.87</v>
      </c>
      <c r="E60" t="n">
        <v>1.87</v>
      </c>
      <c r="F60" t="n">
        <v>0</v>
      </c>
      <c r="G60" t="n">
        <v>2.295</v>
      </c>
      <c r="H60" t="n">
        <v>2.32</v>
      </c>
      <c r="I60" t="n">
        <v>0.02499999999999991</v>
      </c>
      <c r="J60" t="n">
        <v>2.23</v>
      </c>
      <c r="K60" t="n">
        <v>2.19</v>
      </c>
      <c r="L60" t="n">
        <v>0.04000000000000004</v>
      </c>
      <c r="M60" t="n">
        <v>0.04</v>
      </c>
      <c r="N60" t="n">
        <v>0.07000000000000001</v>
      </c>
      <c r="O60" t="n">
        <v>0.03000000000000001</v>
      </c>
      <c r="P60" t="n">
        <v>0.205</v>
      </c>
      <c r="Q60" t="n">
        <v>0.23</v>
      </c>
      <c r="R60" t="n">
        <v>0.02500000000000002</v>
      </c>
      <c r="S60" t="n">
        <v>16.76</v>
      </c>
      <c r="T60" t="n">
        <v>16.76</v>
      </c>
      <c r="U60" t="n">
        <v>0</v>
      </c>
      <c r="V60" t="n">
        <v>3.095</v>
      </c>
      <c r="W60" t="n">
        <v>3.11</v>
      </c>
      <c r="X60" t="n">
        <v>0.01499999999999968</v>
      </c>
      <c r="Y60" t="n">
        <v>7.97</v>
      </c>
      <c r="Z60" t="n">
        <v>7.97</v>
      </c>
      <c r="AA60" t="n">
        <v>0</v>
      </c>
      <c r="AB60" t="inlineStr">
        <is>
          <t>? CONFORME</t>
        </is>
      </c>
      <c r="AC60" t="inlineStr">
        <is>
          <t>0/8 hors seuil</t>
        </is>
      </c>
    </row>
    <row r="61">
      <c r="A61" t="inlineStr">
        <is>
          <t>DGMR-LOT-058</t>
        </is>
      </c>
      <c r="B61" t="inlineStr">
        <is>
          <t>KAMOA</t>
        </is>
      </c>
      <c r="C61" t="inlineStr">
        <is>
          <t>copper</t>
        </is>
      </c>
      <c r="D61" t="n">
        <v>2.17</v>
      </c>
      <c r="E61" t="n">
        <v>2.11</v>
      </c>
      <c r="F61" t="n">
        <v>0.06000000000000005</v>
      </c>
      <c r="G61" t="n">
        <v>2.525</v>
      </c>
      <c r="H61" t="n">
        <v>2.5</v>
      </c>
      <c r="I61" t="n">
        <v>0.02499999999999991</v>
      </c>
      <c r="J61" t="n">
        <v>2.53</v>
      </c>
      <c r="K61" t="n">
        <v>2.41</v>
      </c>
      <c r="L61" t="n">
        <v>0.1199999999999997</v>
      </c>
      <c r="M61" t="n">
        <v>0.14</v>
      </c>
      <c r="N61" t="n">
        <v>0.14</v>
      </c>
      <c r="O61" t="n">
        <v>0</v>
      </c>
      <c r="P61" t="n">
        <v>0.365</v>
      </c>
      <c r="Q61" t="n">
        <v>0.34</v>
      </c>
      <c r="R61" t="n">
        <v>0.02499999999999997</v>
      </c>
      <c r="S61" t="n">
        <v>17.48</v>
      </c>
      <c r="T61" t="n">
        <v>17.34</v>
      </c>
      <c r="U61" t="n">
        <v>0.1400000000000006</v>
      </c>
      <c r="V61" t="n">
        <v>3.295</v>
      </c>
      <c r="W61" t="n">
        <v>3.28</v>
      </c>
      <c r="X61" t="n">
        <v>0.01500000000000012</v>
      </c>
      <c r="Y61" t="n">
        <v>8.890000000000001</v>
      </c>
      <c r="Z61" t="n">
        <v>8.699999999999999</v>
      </c>
      <c r="AA61" t="n">
        <v>0.1900000000000013</v>
      </c>
      <c r="AB61" t="inlineStr">
        <is>
          <t>? CONFORME</t>
        </is>
      </c>
      <c r="AC61" t="inlineStr">
        <is>
          <t>0/8 hors seuil</t>
        </is>
      </c>
    </row>
    <row r="62">
      <c r="A62" t="inlineStr">
        <is>
          <t>DGMR-LOT-059</t>
        </is>
      </c>
      <c r="B62" t="inlineStr">
        <is>
          <t>KAMOA</t>
        </is>
      </c>
      <c r="C62" t="inlineStr">
        <is>
          <t>cobalt</t>
        </is>
      </c>
      <c r="D62" t="n">
        <v>2.47</v>
      </c>
      <c r="E62" t="n">
        <v>2.35</v>
      </c>
      <c r="F62" t="n">
        <v>0.1200000000000001</v>
      </c>
      <c r="G62" t="n">
        <v>2.755</v>
      </c>
      <c r="H62" t="n">
        <v>2.68</v>
      </c>
      <c r="I62" t="n">
        <v>0.07499999999999973</v>
      </c>
      <c r="J62" t="n">
        <v>2.83</v>
      </c>
      <c r="K62" t="n">
        <v>2.63</v>
      </c>
      <c r="L62" t="n">
        <v>0.2000000000000002</v>
      </c>
      <c r="M62" t="n">
        <v>0.24</v>
      </c>
      <c r="N62" t="n">
        <v>0.21</v>
      </c>
      <c r="O62" t="n">
        <v>0.03</v>
      </c>
      <c r="P62" t="n">
        <v>0.525</v>
      </c>
      <c r="Q62" t="n">
        <v>0.45</v>
      </c>
      <c r="R62" t="n">
        <v>0.07500000000000001</v>
      </c>
      <c r="S62" t="n">
        <v>18.2</v>
      </c>
      <c r="T62" t="n">
        <v>17.92</v>
      </c>
      <c r="U62" t="n">
        <v>0.2799999999999976</v>
      </c>
      <c r="V62" t="n">
        <v>3.495</v>
      </c>
      <c r="W62" t="n">
        <v>3.45</v>
      </c>
      <c r="X62" t="n">
        <v>0.04499999999999993</v>
      </c>
      <c r="Y62" t="n">
        <v>9.81</v>
      </c>
      <c r="Z62" t="n">
        <v>9.43</v>
      </c>
      <c r="AA62" t="n">
        <v>0.3800000000000008</v>
      </c>
      <c r="AB62" t="inlineStr">
        <is>
          <t>? CONFORME</t>
        </is>
      </c>
      <c r="AC62" t="inlineStr">
        <is>
          <t>0/8 hors seuil</t>
        </is>
      </c>
    </row>
    <row r="63">
      <c r="A63" t="inlineStr">
        <is>
          <t>DGMR-LOT-060</t>
        </is>
      </c>
      <c r="B63" t="inlineStr">
        <is>
          <t>KCC</t>
        </is>
      </c>
      <c r="C63" t="inlineStr">
        <is>
          <t>cobalt</t>
        </is>
      </c>
      <c r="D63" t="n">
        <v>2.47</v>
      </c>
      <c r="E63" t="n">
        <v>2.59</v>
      </c>
      <c r="F63" t="n">
        <v>0.1199999999999997</v>
      </c>
      <c r="G63" t="n">
        <v>0.625</v>
      </c>
      <c r="H63" t="n">
        <v>0.7</v>
      </c>
      <c r="I63" t="n">
        <v>0.07499999999999996</v>
      </c>
      <c r="J63" t="n">
        <v>0.45</v>
      </c>
      <c r="K63" t="n">
        <v>0.65</v>
      </c>
      <c r="L63" t="n">
        <v>0.2</v>
      </c>
      <c r="M63" t="n">
        <v>0.25</v>
      </c>
      <c r="N63" t="n">
        <v>0.28</v>
      </c>
      <c r="O63" t="n">
        <v>0.03000000000000003</v>
      </c>
      <c r="P63" t="n">
        <v>0.485</v>
      </c>
      <c r="Q63" t="n">
        <v>0.5600000000000001</v>
      </c>
      <c r="R63" t="n">
        <v>0.07500000000000007</v>
      </c>
      <c r="S63" t="n">
        <v>9.52</v>
      </c>
      <c r="T63" t="n">
        <v>9.800000000000001</v>
      </c>
      <c r="U63" t="n">
        <v>0.2800000000000011</v>
      </c>
      <c r="V63" t="n">
        <v>3.575</v>
      </c>
      <c r="W63" t="n">
        <v>3.62</v>
      </c>
      <c r="X63" t="n">
        <v>0.04499999999999993</v>
      </c>
      <c r="Y63" t="n">
        <v>1.02</v>
      </c>
      <c r="Z63" t="n">
        <v>1.4</v>
      </c>
      <c r="AA63" t="n">
        <v>0.3799999999999999</v>
      </c>
      <c r="AB63" t="inlineStr">
        <is>
          <t>? SUSPECT</t>
        </is>
      </c>
      <c r="AC63" t="inlineStr">
        <is>
          <t>2/8 hors seuil</t>
        </is>
      </c>
    </row>
    <row r="64">
      <c r="A64" t="inlineStr">
        <is>
          <t>DGMR-LOT-061</t>
        </is>
      </c>
      <c r="B64" t="inlineStr">
        <is>
          <t>KAMOA</t>
        </is>
      </c>
      <c r="C64" t="inlineStr">
        <is>
          <t>copper</t>
        </is>
      </c>
      <c r="D64" t="n">
        <v>2.77</v>
      </c>
      <c r="E64" t="n">
        <v>2.83</v>
      </c>
      <c r="F64" t="n">
        <v>0.06000000000000005</v>
      </c>
      <c r="G64" t="n">
        <v>0.855</v>
      </c>
      <c r="H64" t="n">
        <v>0.88</v>
      </c>
      <c r="I64" t="n">
        <v>0.02500000000000002</v>
      </c>
      <c r="J64" t="n">
        <v>0.75</v>
      </c>
      <c r="K64" t="n">
        <v>0.87</v>
      </c>
      <c r="L64" t="n">
        <v>0.12</v>
      </c>
      <c r="M64" t="n">
        <v>0.35</v>
      </c>
      <c r="N64" t="n">
        <v>0.35</v>
      </c>
      <c r="O64" t="n">
        <v>0</v>
      </c>
      <c r="P64" t="n">
        <v>0.645</v>
      </c>
      <c r="Q64" t="n">
        <v>0.67</v>
      </c>
      <c r="R64" t="n">
        <v>0.02500000000000002</v>
      </c>
      <c r="S64" t="n">
        <v>10.24</v>
      </c>
      <c r="T64" t="n">
        <v>10.38</v>
      </c>
      <c r="U64" t="n">
        <v>0.1400000000000006</v>
      </c>
      <c r="V64" t="n">
        <v>3.775</v>
      </c>
      <c r="W64" t="n">
        <v>3.79</v>
      </c>
      <c r="X64" t="n">
        <v>0.01500000000000012</v>
      </c>
      <c r="Y64" t="n">
        <v>1.94</v>
      </c>
      <c r="Z64" t="n">
        <v>2.13</v>
      </c>
      <c r="AA64" t="n">
        <v>0.1899999999999999</v>
      </c>
      <c r="AB64" t="inlineStr">
        <is>
          <t>? CONFORME</t>
        </is>
      </c>
      <c r="AC64" t="inlineStr">
        <is>
          <t>0/8 hors seuil</t>
        </is>
      </c>
    </row>
    <row r="65">
      <c r="A65" t="inlineStr">
        <is>
          <t>DGMR-LOT-062</t>
        </is>
      </c>
      <c r="B65" t="inlineStr">
        <is>
          <t>KAMOA</t>
        </is>
      </c>
      <c r="C65" t="inlineStr">
        <is>
          <t>copper</t>
        </is>
      </c>
      <c r="D65" t="n">
        <v>3.07</v>
      </c>
      <c r="E65" t="n">
        <v>3.07</v>
      </c>
      <c r="F65" t="n">
        <v>0</v>
      </c>
      <c r="G65" t="n">
        <v>1.085</v>
      </c>
      <c r="H65" t="n">
        <v>1.06</v>
      </c>
      <c r="I65" t="n">
        <v>0.02499999999999991</v>
      </c>
      <c r="J65" t="n">
        <v>1.05</v>
      </c>
      <c r="K65" t="n">
        <v>1.09</v>
      </c>
      <c r="L65" t="n">
        <v>0.04000000000000004</v>
      </c>
      <c r="M65" t="n">
        <v>0.45</v>
      </c>
      <c r="N65" t="n">
        <v>0.42</v>
      </c>
      <c r="O65" t="n">
        <v>0.03000000000000003</v>
      </c>
      <c r="P65" t="n">
        <v>0.805</v>
      </c>
      <c r="Q65" t="n">
        <v>0.78</v>
      </c>
      <c r="R65" t="n">
        <v>0.02500000000000002</v>
      </c>
      <c r="S65" t="n">
        <v>10.96</v>
      </c>
      <c r="T65" t="n">
        <v>10.96</v>
      </c>
      <c r="U65" t="n">
        <v>0</v>
      </c>
      <c r="V65" t="n">
        <v>3.975</v>
      </c>
      <c r="W65" t="n">
        <v>3.96</v>
      </c>
      <c r="X65" t="n">
        <v>0.01500000000000012</v>
      </c>
      <c r="Y65" t="n">
        <v>2.86</v>
      </c>
      <c r="Z65" t="n">
        <v>2.86</v>
      </c>
      <c r="AA65" t="n">
        <v>0</v>
      </c>
      <c r="AB65" t="inlineStr">
        <is>
          <t>? CONFORME</t>
        </is>
      </c>
      <c r="AC65" t="inlineStr">
        <is>
          <t>0/8 hors seuil</t>
        </is>
      </c>
    </row>
    <row r="66">
      <c r="A66" t="inlineStr">
        <is>
          <t>DGMR-LOT-063</t>
        </is>
      </c>
      <c r="B66" t="inlineStr">
        <is>
          <t>KCC</t>
        </is>
      </c>
      <c r="C66" t="inlineStr">
        <is>
          <t>cobalt</t>
        </is>
      </c>
      <c r="D66" t="n">
        <v>3.37</v>
      </c>
      <c r="E66" t="n">
        <v>3.31</v>
      </c>
      <c r="F66" t="n">
        <v>0.06000000000000005</v>
      </c>
      <c r="G66" t="n">
        <v>1.315</v>
      </c>
      <c r="H66" t="n">
        <v>1.24</v>
      </c>
      <c r="I66" t="n">
        <v>0.07499999999999996</v>
      </c>
      <c r="J66" t="n">
        <v>1.35</v>
      </c>
      <c r="K66" t="n">
        <v>1.31</v>
      </c>
      <c r="L66" t="n">
        <v>0.04000000000000004</v>
      </c>
      <c r="M66" t="n">
        <v>0</v>
      </c>
      <c r="N66" t="n">
        <v>0</v>
      </c>
      <c r="O66" t="n">
        <v>0</v>
      </c>
      <c r="P66" t="n">
        <v>0.965</v>
      </c>
      <c r="Q66" t="n">
        <v>0.89</v>
      </c>
      <c r="R66" t="n">
        <v>0.07499999999999996</v>
      </c>
      <c r="S66" t="n">
        <v>11.68</v>
      </c>
      <c r="T66" t="n">
        <v>11.54</v>
      </c>
      <c r="U66" t="n">
        <v>0.1400000000000006</v>
      </c>
      <c r="V66" t="n">
        <v>2.645</v>
      </c>
      <c r="W66" t="n">
        <v>2.6</v>
      </c>
      <c r="X66" t="n">
        <v>0.04499999999999993</v>
      </c>
      <c r="Y66" t="n">
        <v>3.78</v>
      </c>
      <c r="Z66" t="n">
        <v>3.59</v>
      </c>
      <c r="AA66" t="n">
        <v>0.1899999999999999</v>
      </c>
      <c r="AB66" t="inlineStr">
        <is>
          <t>? ? V?RIFIER</t>
        </is>
      </c>
      <c r="AC66" t="inlineStr">
        <is>
          <t>1/8 hors seuil</t>
        </is>
      </c>
    </row>
    <row r="67">
      <c r="A67" t="inlineStr">
        <is>
          <t>DGMR-LOT-064</t>
        </is>
      </c>
      <c r="B67" t="inlineStr">
        <is>
          <t>KAMOA</t>
        </is>
      </c>
      <c r="C67" t="inlineStr">
        <is>
          <t>cobalt</t>
        </is>
      </c>
      <c r="D67" t="n">
        <v>3.67</v>
      </c>
      <c r="E67" t="n">
        <v>3.55</v>
      </c>
      <c r="F67" t="n">
        <v>0.1200000000000001</v>
      </c>
      <c r="G67" t="n">
        <v>1.345</v>
      </c>
      <c r="H67" t="n">
        <v>1.42</v>
      </c>
      <c r="I67" t="n">
        <v>0.07499999999999996</v>
      </c>
      <c r="J67" t="n">
        <v>1.65</v>
      </c>
      <c r="K67" t="n">
        <v>1.53</v>
      </c>
      <c r="L67" t="n">
        <v>0.1199999999999999</v>
      </c>
      <c r="M67" t="n">
        <v>0.07000000000000001</v>
      </c>
      <c r="N67" t="n">
        <v>0.07000000000000001</v>
      </c>
      <c r="O67" t="n">
        <v>0</v>
      </c>
      <c r="P67" t="n">
        <v>0.045</v>
      </c>
      <c r="Q67" t="n">
        <v>0.12</v>
      </c>
      <c r="R67" t="n">
        <v>0.075</v>
      </c>
      <c r="S67" t="n">
        <v>12.4</v>
      </c>
      <c r="T67" t="n">
        <v>12.12</v>
      </c>
      <c r="U67" t="n">
        <v>0.2800000000000011</v>
      </c>
      <c r="V67" t="n">
        <v>2.725</v>
      </c>
      <c r="W67" t="n">
        <v>2.77</v>
      </c>
      <c r="X67" t="n">
        <v>0.04499999999999993</v>
      </c>
      <c r="Y67" t="n">
        <v>4.7</v>
      </c>
      <c r="Z67" t="n">
        <v>4.32</v>
      </c>
      <c r="AA67" t="n">
        <v>0.3799999999999999</v>
      </c>
      <c r="AB67" t="inlineStr">
        <is>
          <t>? CONFORME</t>
        </is>
      </c>
      <c r="AC67" t="inlineStr">
        <is>
          <t>0/8 hors seuil</t>
        </is>
      </c>
    </row>
    <row r="68">
      <c r="A68" t="inlineStr">
        <is>
          <t>DGMR-LOT-065</t>
        </is>
      </c>
      <c r="B68" t="inlineStr">
        <is>
          <t>KAMOA</t>
        </is>
      </c>
      <c r="C68" t="inlineStr">
        <is>
          <t>copper</t>
        </is>
      </c>
      <c r="D68" t="n">
        <v>3.67</v>
      </c>
      <c r="E68" t="n">
        <v>3.79</v>
      </c>
      <c r="F68" t="n">
        <v>0.1200000000000001</v>
      </c>
      <c r="G68" t="n">
        <v>1.575</v>
      </c>
      <c r="H68" t="n">
        <v>1.6</v>
      </c>
      <c r="I68" t="n">
        <v>0.02500000000000013</v>
      </c>
      <c r="J68" t="n">
        <v>1.95</v>
      </c>
      <c r="K68" t="n">
        <v>1.75</v>
      </c>
      <c r="L68" t="n">
        <v>0.2</v>
      </c>
      <c r="M68" t="n">
        <v>0.17</v>
      </c>
      <c r="N68" t="n">
        <v>0.14</v>
      </c>
      <c r="O68" t="n">
        <v>0.03</v>
      </c>
      <c r="P68" t="n">
        <v>0.205</v>
      </c>
      <c r="Q68" t="n">
        <v>0.23</v>
      </c>
      <c r="R68" t="n">
        <v>0.02500000000000002</v>
      </c>
      <c r="S68" t="n">
        <v>12.42</v>
      </c>
      <c r="T68" t="n">
        <v>12.7</v>
      </c>
      <c r="U68" t="n">
        <v>0.2799999999999994</v>
      </c>
      <c r="V68" t="n">
        <v>2.925</v>
      </c>
      <c r="W68" t="n">
        <v>2.94</v>
      </c>
      <c r="X68" t="n">
        <v>0.01500000000000012</v>
      </c>
      <c r="Y68" t="n">
        <v>4.67</v>
      </c>
      <c r="Z68" t="n">
        <v>5.05</v>
      </c>
      <c r="AA68" t="n">
        <v>0.3799999999999999</v>
      </c>
      <c r="AB68" t="inlineStr">
        <is>
          <t>? CONFORME</t>
        </is>
      </c>
      <c r="AC68" t="inlineStr">
        <is>
          <t>0/8 hors seuil</t>
        </is>
      </c>
    </row>
    <row r="69">
      <c r="A69" t="inlineStr">
        <is>
          <t>DGMR-LOT-066</t>
        </is>
      </c>
      <c r="B69" t="inlineStr">
        <is>
          <t>KCC</t>
        </is>
      </c>
      <c r="C69" t="inlineStr">
        <is>
          <t>copper</t>
        </is>
      </c>
      <c r="D69" t="n">
        <v>3.97</v>
      </c>
      <c r="E69" t="n">
        <v>4.03</v>
      </c>
      <c r="F69" t="n">
        <v>0.06000000000000005</v>
      </c>
      <c r="G69" t="n">
        <v>1.805</v>
      </c>
      <c r="H69" t="n">
        <v>1.78</v>
      </c>
      <c r="I69" t="n">
        <v>0.02499999999999991</v>
      </c>
      <c r="J69" t="n">
        <v>1.77</v>
      </c>
      <c r="K69" t="n">
        <v>1.97</v>
      </c>
      <c r="L69" t="n">
        <v>0.2</v>
      </c>
      <c r="M69" t="n">
        <v>0.18</v>
      </c>
      <c r="N69" t="n">
        <v>0.21</v>
      </c>
      <c r="O69" t="n">
        <v>0.03</v>
      </c>
      <c r="P69" t="n">
        <v>0.365</v>
      </c>
      <c r="Q69" t="n">
        <v>0.34</v>
      </c>
      <c r="R69" t="n">
        <v>0.02499999999999997</v>
      </c>
      <c r="S69" t="n">
        <v>13.14</v>
      </c>
      <c r="T69" t="n">
        <v>13.28</v>
      </c>
      <c r="U69" t="n">
        <v>0.1399999999999988</v>
      </c>
      <c r="V69" t="n">
        <v>3.125</v>
      </c>
      <c r="W69" t="n">
        <v>3.11</v>
      </c>
      <c r="X69" t="n">
        <v>0.01500000000000012</v>
      </c>
      <c r="Y69" t="n">
        <v>5.59</v>
      </c>
      <c r="Z69" t="n">
        <v>5.78</v>
      </c>
      <c r="AA69" t="n">
        <v>0.1900000000000004</v>
      </c>
      <c r="AB69" t="inlineStr">
        <is>
          <t>? CONFORME</t>
        </is>
      </c>
      <c r="AC69" t="inlineStr">
        <is>
          <t>0/8 hors seuil</t>
        </is>
      </c>
    </row>
    <row r="70">
      <c r="A70" t="inlineStr">
        <is>
          <t>DGMR-LOT-067</t>
        </is>
      </c>
      <c r="B70" t="inlineStr">
        <is>
          <t>KAMOA</t>
        </is>
      </c>
      <c r="C70" t="inlineStr">
        <is>
          <t>cobalt</t>
        </is>
      </c>
      <c r="D70" t="n">
        <v>4.27</v>
      </c>
      <c r="E70" t="n">
        <v>4.27</v>
      </c>
      <c r="F70" t="n">
        <v>0</v>
      </c>
      <c r="G70" t="n">
        <v>2.035</v>
      </c>
      <c r="H70" t="n">
        <v>1.96</v>
      </c>
      <c r="I70" t="n">
        <v>0.07500000000000018</v>
      </c>
      <c r="J70" t="n">
        <v>2.07</v>
      </c>
      <c r="K70" t="n">
        <v>2.19</v>
      </c>
      <c r="L70" t="n">
        <v>0.1200000000000001</v>
      </c>
      <c r="M70" t="n">
        <v>0.28</v>
      </c>
      <c r="N70" t="n">
        <v>0.28</v>
      </c>
      <c r="O70" t="n">
        <v>0</v>
      </c>
      <c r="P70" t="n">
        <v>0.525</v>
      </c>
      <c r="Q70" t="n">
        <v>0.45</v>
      </c>
      <c r="R70" t="n">
        <v>0.07500000000000001</v>
      </c>
      <c r="S70" t="n">
        <v>13.86</v>
      </c>
      <c r="T70" t="n">
        <v>13.86</v>
      </c>
      <c r="U70" t="n">
        <v>0</v>
      </c>
      <c r="V70" t="n">
        <v>3.325</v>
      </c>
      <c r="W70" t="n">
        <v>3.28</v>
      </c>
      <c r="X70" t="n">
        <v>0.04500000000000037</v>
      </c>
      <c r="Y70" t="n">
        <v>6.51</v>
      </c>
      <c r="Z70" t="n">
        <v>6.51</v>
      </c>
      <c r="AA70" t="n">
        <v>0</v>
      </c>
      <c r="AB70" t="inlineStr">
        <is>
          <t>? CONFORME</t>
        </is>
      </c>
      <c r="AC70" t="inlineStr">
        <is>
          <t>0/8 hors seuil</t>
        </is>
      </c>
    </row>
    <row r="71">
      <c r="A71" t="inlineStr">
        <is>
          <t>DGMR-LOT-068</t>
        </is>
      </c>
      <c r="B71" t="inlineStr">
        <is>
          <t>KAMOA</t>
        </is>
      </c>
      <c r="C71" t="inlineStr">
        <is>
          <t>cobalt</t>
        </is>
      </c>
      <c r="D71" t="n">
        <v>4.57</v>
      </c>
      <c r="E71" t="n">
        <v>4.51</v>
      </c>
      <c r="F71" t="n">
        <v>0.0600000000000005</v>
      </c>
      <c r="G71" t="n">
        <v>2.065</v>
      </c>
      <c r="H71" t="n">
        <v>2.14</v>
      </c>
      <c r="I71" t="n">
        <v>0.07500000000000018</v>
      </c>
      <c r="J71" t="n">
        <v>2.37</v>
      </c>
      <c r="K71" t="n">
        <v>2.41</v>
      </c>
      <c r="L71" t="n">
        <v>0.04000000000000004</v>
      </c>
      <c r="M71" t="n">
        <v>0.38</v>
      </c>
      <c r="N71" t="n">
        <v>0.35</v>
      </c>
      <c r="O71" t="n">
        <v>0.03000000000000003</v>
      </c>
      <c r="P71" t="n">
        <v>0.485</v>
      </c>
      <c r="Q71" t="n">
        <v>0.5600000000000001</v>
      </c>
      <c r="R71" t="n">
        <v>0.07500000000000007</v>
      </c>
      <c r="S71" t="n">
        <v>14.58</v>
      </c>
      <c r="T71" t="n">
        <v>14.44</v>
      </c>
      <c r="U71" t="n">
        <v>0.1400000000000006</v>
      </c>
      <c r="V71" t="n">
        <v>3.405</v>
      </c>
      <c r="W71" t="n">
        <v>3.45</v>
      </c>
      <c r="X71" t="n">
        <v>0.04500000000000037</v>
      </c>
      <c r="Y71" t="n">
        <v>7.43</v>
      </c>
      <c r="Z71" t="n">
        <v>7.24</v>
      </c>
      <c r="AA71" t="n">
        <v>0.1899999999999995</v>
      </c>
      <c r="AB71" t="inlineStr">
        <is>
          <t>? CONFORME</t>
        </is>
      </c>
      <c r="AC71" t="inlineStr">
        <is>
          <t>0/8 hors seuil</t>
        </is>
      </c>
    </row>
    <row r="72">
      <c r="A72" t="inlineStr">
        <is>
          <t>DGMR-LOT-069</t>
        </is>
      </c>
      <c r="B72" t="inlineStr">
        <is>
          <t>KCC</t>
        </is>
      </c>
      <c r="C72" t="inlineStr">
        <is>
          <t>copper</t>
        </is>
      </c>
      <c r="D72" t="n">
        <v>4.87</v>
      </c>
      <c r="E72" t="n">
        <v>4.75</v>
      </c>
      <c r="F72" t="n">
        <v>0.1200000000000001</v>
      </c>
      <c r="G72" t="n">
        <v>2.295</v>
      </c>
      <c r="H72" t="n">
        <v>2.32</v>
      </c>
      <c r="I72" t="n">
        <v>0.02499999999999991</v>
      </c>
      <c r="J72" t="n">
        <v>2.67</v>
      </c>
      <c r="K72" t="n">
        <v>2.63</v>
      </c>
      <c r="L72" t="n">
        <v>0.04000000000000004</v>
      </c>
      <c r="M72" t="n">
        <v>0.39</v>
      </c>
      <c r="N72" t="n">
        <v>0.42</v>
      </c>
      <c r="O72" t="n">
        <v>0.02999999999999997</v>
      </c>
      <c r="P72" t="n">
        <v>0.645</v>
      </c>
      <c r="Q72" t="n">
        <v>0.67</v>
      </c>
      <c r="R72" t="n">
        <v>0.02500000000000002</v>
      </c>
      <c r="S72" t="n">
        <v>15.3</v>
      </c>
      <c r="T72" t="n">
        <v>15.02</v>
      </c>
      <c r="U72" t="n">
        <v>0.2800000000000011</v>
      </c>
      <c r="V72" t="n">
        <v>3.605</v>
      </c>
      <c r="W72" t="n">
        <v>3.62</v>
      </c>
      <c r="X72" t="n">
        <v>0.01500000000000012</v>
      </c>
      <c r="Y72" t="n">
        <v>8.35</v>
      </c>
      <c r="Z72" t="n">
        <v>7.97</v>
      </c>
      <c r="AA72" t="n">
        <v>0.3799999999999999</v>
      </c>
      <c r="AB72" t="inlineStr">
        <is>
          <t>? CONFORME</t>
        </is>
      </c>
      <c r="AC72" t="inlineStr">
        <is>
          <t>0/8 hors seuil</t>
        </is>
      </c>
    </row>
    <row r="73">
      <c r="A73" t="inlineStr">
        <is>
          <t>DGMR-LOT-070</t>
        </is>
      </c>
      <c r="B73" t="inlineStr">
        <is>
          <t>KAMOA</t>
        </is>
      </c>
      <c r="C73" t="inlineStr">
        <is>
          <t>copper</t>
        </is>
      </c>
      <c r="D73" t="n">
        <v>4.87</v>
      </c>
      <c r="E73" t="n">
        <v>4.99</v>
      </c>
      <c r="F73" t="n">
        <v>0.1200000000000001</v>
      </c>
      <c r="G73" t="n">
        <v>2.525</v>
      </c>
      <c r="H73" t="n">
        <v>2.5</v>
      </c>
      <c r="I73" t="n">
        <v>0.02499999999999991</v>
      </c>
      <c r="J73" t="n">
        <v>0.77</v>
      </c>
      <c r="K73" t="n">
        <v>0.65</v>
      </c>
      <c r="L73" t="n">
        <v>0.12</v>
      </c>
      <c r="M73" t="n">
        <v>0</v>
      </c>
      <c r="N73" t="n">
        <v>0</v>
      </c>
      <c r="O73" t="n">
        <v>0</v>
      </c>
      <c r="P73" t="n">
        <v>0.805</v>
      </c>
      <c r="Q73" t="n">
        <v>0.78</v>
      </c>
      <c r="R73" t="n">
        <v>0.02500000000000002</v>
      </c>
      <c r="S73" t="n">
        <v>15.32</v>
      </c>
      <c r="T73" t="n">
        <v>15.6</v>
      </c>
      <c r="U73" t="n">
        <v>0.2799999999999994</v>
      </c>
      <c r="V73" t="n">
        <v>3.805</v>
      </c>
      <c r="W73" t="n">
        <v>3.79</v>
      </c>
      <c r="X73" t="n">
        <v>0.01500000000000012</v>
      </c>
      <c r="Y73" t="n">
        <v>8.32</v>
      </c>
      <c r="Z73" t="n">
        <v>8.699999999999999</v>
      </c>
      <c r="AA73" t="n">
        <v>0.379999999999999</v>
      </c>
      <c r="AB73" t="inlineStr">
        <is>
          <t>? ? V?RIFIER</t>
        </is>
      </c>
      <c r="AC73" t="inlineStr">
        <is>
          <t>1/8 hors seuil</t>
        </is>
      </c>
    </row>
    <row r="74">
      <c r="A74" t="inlineStr">
        <is>
          <t>DGMR-LOT-071</t>
        </is>
      </c>
      <c r="B74" t="inlineStr">
        <is>
          <t>KAMOA</t>
        </is>
      </c>
      <c r="C74" t="inlineStr">
        <is>
          <t>cobalt</t>
        </is>
      </c>
      <c r="D74" t="n">
        <v>5.17</v>
      </c>
      <c r="E74" t="n">
        <v>5.23</v>
      </c>
      <c r="F74" t="n">
        <v>0.0600000000000005</v>
      </c>
      <c r="G74" t="n">
        <v>2.755</v>
      </c>
      <c r="H74" t="n">
        <v>2.68</v>
      </c>
      <c r="I74" t="n">
        <v>0.07499999999999973</v>
      </c>
      <c r="J74" t="n">
        <v>1.07</v>
      </c>
      <c r="K74" t="n">
        <v>0.87</v>
      </c>
      <c r="L74" t="n">
        <v>0.2000000000000001</v>
      </c>
      <c r="M74" t="n">
        <v>0.1</v>
      </c>
      <c r="N74" t="n">
        <v>0.07000000000000001</v>
      </c>
      <c r="O74" t="n">
        <v>0.03</v>
      </c>
      <c r="P74" t="n">
        <v>0.965</v>
      </c>
      <c r="Q74" t="n">
        <v>0.89</v>
      </c>
      <c r="R74" t="n">
        <v>0.07499999999999996</v>
      </c>
      <c r="S74" t="n">
        <v>16.04</v>
      </c>
      <c r="T74" t="n">
        <v>16.18</v>
      </c>
      <c r="U74" t="n">
        <v>0.1400000000000006</v>
      </c>
      <c r="V74" t="n">
        <v>4.005</v>
      </c>
      <c r="W74" t="n">
        <v>3.96</v>
      </c>
      <c r="X74" t="n">
        <v>0.04499999999999993</v>
      </c>
      <c r="Y74" t="n">
        <v>9.24</v>
      </c>
      <c r="Z74" t="n">
        <v>9.43</v>
      </c>
      <c r="AA74" t="n">
        <v>0.1899999999999995</v>
      </c>
      <c r="AB74" t="inlineStr">
        <is>
          <t>? CONFORME</t>
        </is>
      </c>
      <c r="AC74" t="inlineStr">
        <is>
          <t>0/8 hors seuil</t>
        </is>
      </c>
    </row>
    <row r="75">
      <c r="A75" t="inlineStr">
        <is>
          <t>DGMR-LOT-072</t>
        </is>
      </c>
      <c r="B75" t="inlineStr">
        <is>
          <t>KCC</t>
        </is>
      </c>
      <c r="C75" t="inlineStr">
        <is>
          <t>cobalt</t>
        </is>
      </c>
      <c r="D75" t="n">
        <v>1.15</v>
      </c>
      <c r="E75" t="n">
        <v>1.15</v>
      </c>
      <c r="F75" t="n">
        <v>0</v>
      </c>
      <c r="G75" t="n">
        <v>0.625</v>
      </c>
      <c r="H75" t="n">
        <v>0.7</v>
      </c>
      <c r="I75" t="n">
        <v>0.07499999999999996</v>
      </c>
      <c r="J75" t="n">
        <v>0.89</v>
      </c>
      <c r="K75" t="n">
        <v>1.09</v>
      </c>
      <c r="L75" t="n">
        <v>0.2000000000000001</v>
      </c>
      <c r="M75" t="n">
        <v>0.11</v>
      </c>
      <c r="N75" t="n">
        <v>0.14</v>
      </c>
      <c r="O75" t="n">
        <v>0.03000000000000001</v>
      </c>
      <c r="P75" t="n">
        <v>0.045</v>
      </c>
      <c r="Q75" t="n">
        <v>0.12</v>
      </c>
      <c r="R75" t="n">
        <v>0.075</v>
      </c>
      <c r="S75" t="n">
        <v>16.76</v>
      </c>
      <c r="T75" t="n">
        <v>16.76</v>
      </c>
      <c r="U75" t="n">
        <v>0</v>
      </c>
      <c r="V75" t="n">
        <v>2.555</v>
      </c>
      <c r="W75" t="n">
        <v>2.6</v>
      </c>
      <c r="X75" t="n">
        <v>0.04499999999999993</v>
      </c>
      <c r="Y75" t="n">
        <v>1.4</v>
      </c>
      <c r="Z75" t="n">
        <v>1.4</v>
      </c>
      <c r="AA75" t="n">
        <v>0</v>
      </c>
      <c r="AB75" t="inlineStr">
        <is>
          <t>? SUSPECT</t>
        </is>
      </c>
      <c r="AC75" t="inlineStr">
        <is>
          <t>2/8 hors seuil</t>
        </is>
      </c>
    </row>
    <row r="76">
      <c r="A76" t="inlineStr">
        <is>
          <t>DGMR-LOT-073</t>
        </is>
      </c>
      <c r="B76" t="inlineStr">
        <is>
          <t>KAMOA</t>
        </is>
      </c>
      <c r="C76" t="inlineStr">
        <is>
          <t>copper</t>
        </is>
      </c>
      <c r="D76" t="n">
        <v>1.45</v>
      </c>
      <c r="E76" t="n">
        <v>1.39</v>
      </c>
      <c r="F76" t="n">
        <v>0.06000000000000005</v>
      </c>
      <c r="G76" t="n">
        <v>0.855</v>
      </c>
      <c r="H76" t="n">
        <v>0.88</v>
      </c>
      <c r="I76" t="n">
        <v>0.02500000000000002</v>
      </c>
      <c r="J76" t="n">
        <v>1.19</v>
      </c>
      <c r="K76" t="n">
        <v>1.31</v>
      </c>
      <c r="L76" t="n">
        <v>0.1200000000000001</v>
      </c>
      <c r="M76" t="n">
        <v>0.21</v>
      </c>
      <c r="N76" t="n">
        <v>0.21</v>
      </c>
      <c r="O76" t="n">
        <v>0</v>
      </c>
      <c r="P76" t="n">
        <v>0.205</v>
      </c>
      <c r="Q76" t="n">
        <v>0.23</v>
      </c>
      <c r="R76" t="n">
        <v>0.02500000000000002</v>
      </c>
      <c r="S76" t="n">
        <v>17.48</v>
      </c>
      <c r="T76" t="n">
        <v>17.34</v>
      </c>
      <c r="U76" t="n">
        <v>0.1400000000000006</v>
      </c>
      <c r="V76" t="n">
        <v>2.755</v>
      </c>
      <c r="W76" t="n">
        <v>2.77</v>
      </c>
      <c r="X76" t="n">
        <v>0.01500000000000012</v>
      </c>
      <c r="Y76" t="n">
        <v>2.32</v>
      </c>
      <c r="Z76" t="n">
        <v>2.13</v>
      </c>
      <c r="AA76" t="n">
        <v>0.1899999999999999</v>
      </c>
      <c r="AB76" t="inlineStr">
        <is>
          <t>? CONFORME</t>
        </is>
      </c>
      <c r="AC76" t="inlineStr">
        <is>
          <t>0/8 hors seuil</t>
        </is>
      </c>
    </row>
    <row r="77">
      <c r="A77" t="inlineStr">
        <is>
          <t>DGMR-LOT-074</t>
        </is>
      </c>
      <c r="B77" t="inlineStr">
        <is>
          <t>KAMOA</t>
        </is>
      </c>
      <c r="C77" t="inlineStr">
        <is>
          <t>copper</t>
        </is>
      </c>
      <c r="D77" t="n">
        <v>1.75</v>
      </c>
      <c r="E77" t="n">
        <v>1.63</v>
      </c>
      <c r="F77" t="n">
        <v>0.1200000000000001</v>
      </c>
      <c r="G77" t="n">
        <v>1.085</v>
      </c>
      <c r="H77" t="n">
        <v>1.06</v>
      </c>
      <c r="I77" t="n">
        <v>0.02499999999999991</v>
      </c>
      <c r="J77" t="n">
        <v>1.49</v>
      </c>
      <c r="K77" t="n">
        <v>1.53</v>
      </c>
      <c r="L77" t="n">
        <v>0.04000000000000004</v>
      </c>
      <c r="M77" t="n">
        <v>0.31</v>
      </c>
      <c r="N77" t="n">
        <v>0.28</v>
      </c>
      <c r="O77" t="n">
        <v>0.02999999999999997</v>
      </c>
      <c r="P77" t="n">
        <v>0.365</v>
      </c>
      <c r="Q77" t="n">
        <v>0.34</v>
      </c>
      <c r="R77" t="n">
        <v>0.02499999999999997</v>
      </c>
      <c r="S77" t="n">
        <v>18.2</v>
      </c>
      <c r="T77" t="n">
        <v>17.92</v>
      </c>
      <c r="U77" t="n">
        <v>0.2799999999999976</v>
      </c>
      <c r="V77" t="n">
        <v>2.955</v>
      </c>
      <c r="W77" t="n">
        <v>2.94</v>
      </c>
      <c r="X77" t="n">
        <v>0.01500000000000012</v>
      </c>
      <c r="Y77" t="n">
        <v>3.24</v>
      </c>
      <c r="Z77" t="n">
        <v>2.86</v>
      </c>
      <c r="AA77" t="n">
        <v>0.3800000000000003</v>
      </c>
      <c r="AB77" t="inlineStr">
        <is>
          <t>? CONFORME</t>
        </is>
      </c>
      <c r="AC77" t="inlineStr">
        <is>
          <t>0/8 hors seuil</t>
        </is>
      </c>
    </row>
    <row r="78">
      <c r="A78" t="inlineStr">
        <is>
          <t>DGMR-LOT-075</t>
        </is>
      </c>
      <c r="B78" t="inlineStr">
        <is>
          <t>KCC</t>
        </is>
      </c>
      <c r="C78" t="inlineStr">
        <is>
          <t>cobalt</t>
        </is>
      </c>
      <c r="D78" t="n">
        <v>1.75</v>
      </c>
      <c r="E78" t="n">
        <v>1.87</v>
      </c>
      <c r="F78" t="n">
        <v>0.1200000000000001</v>
      </c>
      <c r="G78" t="n">
        <v>1.315</v>
      </c>
      <c r="H78" t="n">
        <v>1.24</v>
      </c>
      <c r="I78" t="n">
        <v>0.07499999999999996</v>
      </c>
      <c r="J78" t="n">
        <v>1.79</v>
      </c>
      <c r="K78" t="n">
        <v>1.75</v>
      </c>
      <c r="L78" t="n">
        <v>0.04000000000000004</v>
      </c>
      <c r="M78" t="n">
        <v>0.32</v>
      </c>
      <c r="N78" t="n">
        <v>0.35</v>
      </c>
      <c r="O78" t="n">
        <v>0.02999999999999997</v>
      </c>
      <c r="P78" t="n">
        <v>0.525</v>
      </c>
      <c r="Q78" t="n">
        <v>0.45</v>
      </c>
      <c r="R78" t="n">
        <v>0.07500000000000001</v>
      </c>
      <c r="S78" t="n">
        <v>9.52</v>
      </c>
      <c r="T78" t="n">
        <v>9.800000000000001</v>
      </c>
      <c r="U78" t="n">
        <v>0.2800000000000011</v>
      </c>
      <c r="V78" t="n">
        <v>3.155</v>
      </c>
      <c r="W78" t="n">
        <v>3.11</v>
      </c>
      <c r="X78" t="n">
        <v>0.04499999999999993</v>
      </c>
      <c r="Y78" t="n">
        <v>3.21</v>
      </c>
      <c r="Z78" t="n">
        <v>3.59</v>
      </c>
      <c r="AA78" t="n">
        <v>0.3799999999999999</v>
      </c>
      <c r="AB78" t="inlineStr">
        <is>
          <t>? CONFORME</t>
        </is>
      </c>
      <c r="AC78" t="inlineStr">
        <is>
          <t>0/8 hors seuil</t>
        </is>
      </c>
    </row>
    <row r="79">
      <c r="A79" t="inlineStr">
        <is>
          <t>DGMR-LOT-076</t>
        </is>
      </c>
      <c r="B79" t="inlineStr">
        <is>
          <t>KAMOA</t>
        </is>
      </c>
      <c r="C79" t="inlineStr">
        <is>
          <t>cobalt</t>
        </is>
      </c>
      <c r="D79" t="n">
        <v>2.05</v>
      </c>
      <c r="E79" t="n">
        <v>2.11</v>
      </c>
      <c r="F79" t="n">
        <v>0.06000000000000005</v>
      </c>
      <c r="G79" t="n">
        <v>1.345</v>
      </c>
      <c r="H79" t="n">
        <v>1.42</v>
      </c>
      <c r="I79" t="n">
        <v>0.07499999999999996</v>
      </c>
      <c r="J79" t="n">
        <v>2.09</v>
      </c>
      <c r="K79" t="n">
        <v>1.97</v>
      </c>
      <c r="L79" t="n">
        <v>0.1199999999999999</v>
      </c>
      <c r="M79" t="n">
        <v>0.42</v>
      </c>
      <c r="N79" t="n">
        <v>0.42</v>
      </c>
      <c r="O79" t="n">
        <v>0</v>
      </c>
      <c r="P79" t="n">
        <v>0.485</v>
      </c>
      <c r="Q79" t="n">
        <v>0.5600000000000001</v>
      </c>
      <c r="R79" t="n">
        <v>0.07500000000000007</v>
      </c>
      <c r="S79" t="n">
        <v>10.24</v>
      </c>
      <c r="T79" t="n">
        <v>10.38</v>
      </c>
      <c r="U79" t="n">
        <v>0.1400000000000006</v>
      </c>
      <c r="V79" t="n">
        <v>3.235</v>
      </c>
      <c r="W79" t="n">
        <v>3.28</v>
      </c>
      <c r="X79" t="n">
        <v>0.04499999999999993</v>
      </c>
      <c r="Y79" t="n">
        <v>4.13</v>
      </c>
      <c r="Z79" t="n">
        <v>4.32</v>
      </c>
      <c r="AA79" t="n">
        <v>0.1900000000000004</v>
      </c>
      <c r="AB79" t="inlineStr">
        <is>
          <t>? CONFORME</t>
        </is>
      </c>
      <c r="AC79" t="inlineStr">
        <is>
          <t>0/8 hors seuil</t>
        </is>
      </c>
    </row>
    <row r="80">
      <c r="A80" t="inlineStr">
        <is>
          <t>DGMR-LOT-077</t>
        </is>
      </c>
      <c r="B80" t="inlineStr">
        <is>
          <t>KAMOA</t>
        </is>
      </c>
      <c r="C80" t="inlineStr">
        <is>
          <t>copper</t>
        </is>
      </c>
      <c r="D80" t="n">
        <v>2.35</v>
      </c>
      <c r="E80" t="n">
        <v>2.35</v>
      </c>
      <c r="F80" t="n">
        <v>0</v>
      </c>
      <c r="G80" t="n">
        <v>1.575</v>
      </c>
      <c r="H80" t="n">
        <v>1.6</v>
      </c>
      <c r="I80" t="n">
        <v>0.02500000000000013</v>
      </c>
      <c r="J80" t="n">
        <v>2.39</v>
      </c>
      <c r="K80" t="n">
        <v>2.19</v>
      </c>
      <c r="L80" t="n">
        <v>0.2000000000000002</v>
      </c>
      <c r="M80" t="n">
        <v>0.03</v>
      </c>
      <c r="N80" t="n">
        <v>0</v>
      </c>
      <c r="O80" t="n">
        <v>0.03</v>
      </c>
      <c r="P80" t="n">
        <v>0.645</v>
      </c>
      <c r="Q80" t="n">
        <v>0.67</v>
      </c>
      <c r="R80" t="n">
        <v>0.02500000000000002</v>
      </c>
      <c r="S80" t="n">
        <v>10.96</v>
      </c>
      <c r="T80" t="n">
        <v>10.96</v>
      </c>
      <c r="U80" t="n">
        <v>0</v>
      </c>
      <c r="V80" t="n">
        <v>3.435</v>
      </c>
      <c r="W80" t="n">
        <v>3.45</v>
      </c>
      <c r="X80" t="n">
        <v>0.01500000000000012</v>
      </c>
      <c r="Y80" t="n">
        <v>5.05</v>
      </c>
      <c r="Z80" t="n">
        <v>5.05</v>
      </c>
      <c r="AA80" t="n">
        <v>0</v>
      </c>
      <c r="AB80" t="inlineStr">
        <is>
          <t>? ? V?RIFIER</t>
        </is>
      </c>
      <c r="AC80" t="inlineStr">
        <is>
          <t>1/8 hors seuil</t>
        </is>
      </c>
    </row>
    <row r="81">
      <c r="A81" t="inlineStr">
        <is>
          <t>DGMR-LOT-078</t>
        </is>
      </c>
      <c r="B81" t="inlineStr">
        <is>
          <t>KCC</t>
        </is>
      </c>
      <c r="C81" t="inlineStr">
        <is>
          <t>copper</t>
        </is>
      </c>
      <c r="D81" t="n">
        <v>2.65</v>
      </c>
      <c r="E81" t="n">
        <v>2.59</v>
      </c>
      <c r="F81" t="n">
        <v>0.06000000000000005</v>
      </c>
      <c r="G81" t="n">
        <v>1.805</v>
      </c>
      <c r="H81" t="n">
        <v>1.78</v>
      </c>
      <c r="I81" t="n">
        <v>0.02499999999999991</v>
      </c>
      <c r="J81" t="n">
        <v>2.21</v>
      </c>
      <c r="K81" t="n">
        <v>2.41</v>
      </c>
      <c r="L81" t="n">
        <v>0.2000000000000002</v>
      </c>
      <c r="M81" t="n">
        <v>0.04</v>
      </c>
      <c r="N81" t="n">
        <v>0.07000000000000001</v>
      </c>
      <c r="O81" t="n">
        <v>0.03000000000000001</v>
      </c>
      <c r="P81" t="n">
        <v>0.805</v>
      </c>
      <c r="Q81" t="n">
        <v>0.78</v>
      </c>
      <c r="R81" t="n">
        <v>0.02500000000000002</v>
      </c>
      <c r="S81" t="n">
        <v>11.68</v>
      </c>
      <c r="T81" t="n">
        <v>11.54</v>
      </c>
      <c r="U81" t="n">
        <v>0.1400000000000006</v>
      </c>
      <c r="V81" t="n">
        <v>3.635</v>
      </c>
      <c r="W81" t="n">
        <v>3.62</v>
      </c>
      <c r="X81" t="n">
        <v>0.01499999999999968</v>
      </c>
      <c r="Y81" t="n">
        <v>5.97</v>
      </c>
      <c r="Z81" t="n">
        <v>5.78</v>
      </c>
      <c r="AA81" t="n">
        <v>0.1899999999999995</v>
      </c>
      <c r="AB81" t="inlineStr">
        <is>
          <t>? CONFORME</t>
        </is>
      </c>
      <c r="AC81" t="inlineStr">
        <is>
          <t>0/8 hors seuil</t>
        </is>
      </c>
    </row>
    <row r="82">
      <c r="A82" t="inlineStr">
        <is>
          <t>DGMR-LOT-079</t>
        </is>
      </c>
      <c r="B82" t="inlineStr">
        <is>
          <t>KAMOA</t>
        </is>
      </c>
      <c r="C82" t="inlineStr">
        <is>
          <t>cobalt</t>
        </is>
      </c>
      <c r="D82" t="n">
        <v>2.95</v>
      </c>
      <c r="E82" t="n">
        <v>2.83</v>
      </c>
      <c r="F82" t="n">
        <v>0.1200000000000001</v>
      </c>
      <c r="G82" t="n">
        <v>2.035</v>
      </c>
      <c r="H82" t="n">
        <v>1.96</v>
      </c>
      <c r="I82" t="n">
        <v>0.07500000000000018</v>
      </c>
      <c r="J82" t="n">
        <v>2.51</v>
      </c>
      <c r="K82" t="n">
        <v>2.63</v>
      </c>
      <c r="L82" t="n">
        <v>0.1200000000000001</v>
      </c>
      <c r="M82" t="n">
        <v>0.14</v>
      </c>
      <c r="N82" t="n">
        <v>0.14</v>
      </c>
      <c r="O82" t="n">
        <v>0</v>
      </c>
      <c r="P82" t="n">
        <v>0.965</v>
      </c>
      <c r="Q82" t="n">
        <v>0.89</v>
      </c>
      <c r="R82" t="n">
        <v>0.07499999999999996</v>
      </c>
      <c r="S82" t="n">
        <v>12.4</v>
      </c>
      <c r="T82" t="n">
        <v>12.12</v>
      </c>
      <c r="U82" t="n">
        <v>0.2800000000000011</v>
      </c>
      <c r="V82" t="n">
        <v>3.835</v>
      </c>
      <c r="W82" t="n">
        <v>3.79</v>
      </c>
      <c r="X82" t="n">
        <v>0.04499999999999993</v>
      </c>
      <c r="Y82" t="n">
        <v>6.89</v>
      </c>
      <c r="Z82" t="n">
        <v>6.51</v>
      </c>
      <c r="AA82" t="n">
        <v>0.3799999999999999</v>
      </c>
      <c r="AB82" t="inlineStr">
        <is>
          <t>? CONFORME</t>
        </is>
      </c>
      <c r="AC82" t="inlineStr">
        <is>
          <t>0/8 hors seuil</t>
        </is>
      </c>
    </row>
    <row r="83">
      <c r="A83" t="inlineStr">
        <is>
          <t>DGMR-LOT-080</t>
        </is>
      </c>
      <c r="B83" t="inlineStr">
        <is>
          <t>KAMOA</t>
        </is>
      </c>
      <c r="C83" t="inlineStr">
        <is>
          <t>cobalt</t>
        </is>
      </c>
      <c r="D83" t="n">
        <v>2.95</v>
      </c>
      <c r="E83" t="n">
        <v>3.07</v>
      </c>
      <c r="F83" t="n">
        <v>0.1199999999999997</v>
      </c>
      <c r="G83" t="n">
        <v>2.065</v>
      </c>
      <c r="H83" t="n">
        <v>2.14</v>
      </c>
      <c r="I83" t="n">
        <v>0.07500000000000018</v>
      </c>
      <c r="J83" t="n">
        <v>0.61</v>
      </c>
      <c r="K83" t="n">
        <v>0.65</v>
      </c>
      <c r="L83" t="n">
        <v>0.04000000000000004</v>
      </c>
      <c r="M83" t="n">
        <v>0.24</v>
      </c>
      <c r="N83" t="n">
        <v>0.21</v>
      </c>
      <c r="O83" t="n">
        <v>0.03</v>
      </c>
      <c r="P83" t="n">
        <v>0.045</v>
      </c>
      <c r="Q83" t="n">
        <v>0.12</v>
      </c>
      <c r="R83" t="n">
        <v>0.075</v>
      </c>
      <c r="S83" t="n">
        <v>12.42</v>
      </c>
      <c r="T83" t="n">
        <v>12.7</v>
      </c>
      <c r="U83" t="n">
        <v>0.2799999999999994</v>
      </c>
      <c r="V83" t="n">
        <v>3.915</v>
      </c>
      <c r="W83" t="n">
        <v>3.96</v>
      </c>
      <c r="X83" t="n">
        <v>0.04499999999999993</v>
      </c>
      <c r="Y83" t="n">
        <v>6.86</v>
      </c>
      <c r="Z83" t="n">
        <v>7.24</v>
      </c>
      <c r="AA83" t="n">
        <v>0.3799999999999999</v>
      </c>
      <c r="AB83" t="inlineStr">
        <is>
          <t>? CONFORME</t>
        </is>
      </c>
      <c r="AC83" t="inlineStr">
        <is>
          <t>0/8 hors seuil</t>
        </is>
      </c>
    </row>
    <row r="84">
      <c r="A84" t="inlineStr">
        <is>
          <t>DGMR-LOT-081</t>
        </is>
      </c>
      <c r="B84" t="inlineStr">
        <is>
          <t>KCC</t>
        </is>
      </c>
      <c r="C84" t="inlineStr">
        <is>
          <t>copper</t>
        </is>
      </c>
      <c r="D84" t="n">
        <v>3.25</v>
      </c>
      <c r="E84" t="n">
        <v>3.31</v>
      </c>
      <c r="F84" t="n">
        <v>0.06000000000000005</v>
      </c>
      <c r="G84" t="n">
        <v>2.295</v>
      </c>
      <c r="H84" t="n">
        <v>2.32</v>
      </c>
      <c r="I84" t="n">
        <v>0.02499999999999991</v>
      </c>
      <c r="J84" t="n">
        <v>0.91</v>
      </c>
      <c r="K84" t="n">
        <v>0.87</v>
      </c>
      <c r="L84" t="n">
        <v>0.04000000000000004</v>
      </c>
      <c r="M84" t="n">
        <v>0.25</v>
      </c>
      <c r="N84" t="n">
        <v>0.28</v>
      </c>
      <c r="O84" t="n">
        <v>0.03000000000000003</v>
      </c>
      <c r="P84" t="n">
        <v>0.205</v>
      </c>
      <c r="Q84" t="n">
        <v>0.23</v>
      </c>
      <c r="R84" t="n">
        <v>0.02500000000000002</v>
      </c>
      <c r="S84" t="n">
        <v>13.14</v>
      </c>
      <c r="T84" t="n">
        <v>13.28</v>
      </c>
      <c r="U84" t="n">
        <v>0.1399999999999988</v>
      </c>
      <c r="V84" t="n">
        <v>2.585</v>
      </c>
      <c r="W84" t="n">
        <v>2.6</v>
      </c>
      <c r="X84" t="n">
        <v>0.01500000000000012</v>
      </c>
      <c r="Y84" t="n">
        <v>7.78</v>
      </c>
      <c r="Z84" t="n">
        <v>7.97</v>
      </c>
      <c r="AA84" t="n">
        <v>0.1899999999999995</v>
      </c>
      <c r="AB84" t="inlineStr">
        <is>
          <t>? CONFORME</t>
        </is>
      </c>
      <c r="AC84" t="inlineStr">
        <is>
          <t>0/8 hors seuil</t>
        </is>
      </c>
    </row>
    <row r="85">
      <c r="A85" t="inlineStr">
        <is>
          <t>DGMR-LOT-082</t>
        </is>
      </c>
      <c r="B85" t="inlineStr">
        <is>
          <t>KAMOA</t>
        </is>
      </c>
      <c r="C85" t="inlineStr">
        <is>
          <t>copper</t>
        </is>
      </c>
      <c r="D85" t="n">
        <v>3.55</v>
      </c>
      <c r="E85" t="n">
        <v>3.55</v>
      </c>
      <c r="F85" t="n">
        <v>0</v>
      </c>
      <c r="G85" t="n">
        <v>2.525</v>
      </c>
      <c r="H85" t="n">
        <v>2.5</v>
      </c>
      <c r="I85" t="n">
        <v>0.02499999999999991</v>
      </c>
      <c r="J85" t="n">
        <v>1.21</v>
      </c>
      <c r="K85" t="n">
        <v>1.09</v>
      </c>
      <c r="L85" t="n">
        <v>0.1199999999999999</v>
      </c>
      <c r="M85" t="n">
        <v>0.35</v>
      </c>
      <c r="N85" t="n">
        <v>0.35</v>
      </c>
      <c r="O85" t="n">
        <v>0</v>
      </c>
      <c r="P85" t="n">
        <v>0.365</v>
      </c>
      <c r="Q85" t="n">
        <v>0.34</v>
      </c>
      <c r="R85" t="n">
        <v>0.02499999999999997</v>
      </c>
      <c r="S85" t="n">
        <v>13.86</v>
      </c>
      <c r="T85" t="n">
        <v>13.86</v>
      </c>
      <c r="U85" t="n">
        <v>0</v>
      </c>
      <c r="V85" t="n">
        <v>2.785</v>
      </c>
      <c r="W85" t="n">
        <v>2.77</v>
      </c>
      <c r="X85" t="n">
        <v>0.01500000000000012</v>
      </c>
      <c r="Y85" t="n">
        <v>8.699999999999999</v>
      </c>
      <c r="Z85" t="n">
        <v>8.699999999999999</v>
      </c>
      <c r="AA85" t="n">
        <v>0</v>
      </c>
      <c r="AB85" t="inlineStr">
        <is>
          <t>? CONFORME</t>
        </is>
      </c>
      <c r="AC85" t="inlineStr">
        <is>
          <t>0/8 hors seuil</t>
        </is>
      </c>
    </row>
    <row r="86">
      <c r="A86" t="inlineStr">
        <is>
          <t>DGMR-LOT-083</t>
        </is>
      </c>
      <c r="B86" t="inlineStr">
        <is>
          <t>KAMOA</t>
        </is>
      </c>
      <c r="C86" t="inlineStr">
        <is>
          <t>cobalt</t>
        </is>
      </c>
      <c r="D86" t="n">
        <v>3.85</v>
      </c>
      <c r="E86" t="n">
        <v>3.79</v>
      </c>
      <c r="F86" t="n">
        <v>0.06000000000000005</v>
      </c>
      <c r="G86" t="n">
        <v>2.755</v>
      </c>
      <c r="H86" t="n">
        <v>2.68</v>
      </c>
      <c r="I86" t="n">
        <v>0.07499999999999973</v>
      </c>
      <c r="J86" t="n">
        <v>1.51</v>
      </c>
      <c r="K86" t="n">
        <v>1.31</v>
      </c>
      <c r="L86" t="n">
        <v>0.2</v>
      </c>
      <c r="M86" t="n">
        <v>0.45</v>
      </c>
      <c r="N86" t="n">
        <v>0.42</v>
      </c>
      <c r="O86" t="n">
        <v>0.03000000000000003</v>
      </c>
      <c r="P86" t="n">
        <v>0.525</v>
      </c>
      <c r="Q86" t="n">
        <v>0.45</v>
      </c>
      <c r="R86" t="n">
        <v>0.07500000000000001</v>
      </c>
      <c r="S86" t="n">
        <v>14.58</v>
      </c>
      <c r="T86" t="n">
        <v>14.44</v>
      </c>
      <c r="U86" t="n">
        <v>0.1400000000000006</v>
      </c>
      <c r="V86" t="n">
        <v>2.985</v>
      </c>
      <c r="W86" t="n">
        <v>2.94</v>
      </c>
      <c r="X86" t="n">
        <v>0.04499999999999993</v>
      </c>
      <c r="Y86" t="n">
        <v>9.619999999999999</v>
      </c>
      <c r="Z86" t="n">
        <v>9.43</v>
      </c>
      <c r="AA86" t="n">
        <v>0.1899999999999995</v>
      </c>
      <c r="AB86" t="inlineStr">
        <is>
          <t>? CONFORME</t>
        </is>
      </c>
      <c r="AC86" t="inlineStr">
        <is>
          <t>0/8 hors seuil</t>
        </is>
      </c>
    </row>
    <row r="87">
      <c r="A87" t="inlineStr">
        <is>
          <t>DGMR-LOT-084</t>
        </is>
      </c>
      <c r="B87" t="inlineStr">
        <is>
          <t>KCC</t>
        </is>
      </c>
      <c r="C87" t="inlineStr">
        <is>
          <t>cobalt</t>
        </is>
      </c>
      <c r="D87" t="n">
        <v>4.15</v>
      </c>
      <c r="E87" t="n">
        <v>4.03</v>
      </c>
      <c r="F87" t="n">
        <v>0.1200000000000001</v>
      </c>
      <c r="G87" t="n">
        <v>0.625</v>
      </c>
      <c r="H87" t="n">
        <v>0.7</v>
      </c>
      <c r="I87" t="n">
        <v>0.07499999999999996</v>
      </c>
      <c r="J87" t="n">
        <v>1.33</v>
      </c>
      <c r="K87" t="n">
        <v>1.53</v>
      </c>
      <c r="L87" t="n">
        <v>0.2</v>
      </c>
      <c r="M87" t="n">
        <v>0</v>
      </c>
      <c r="N87" t="n">
        <v>0</v>
      </c>
      <c r="O87" t="n">
        <v>0</v>
      </c>
      <c r="P87" t="n">
        <v>0.485</v>
      </c>
      <c r="Q87" t="n">
        <v>0.5600000000000001</v>
      </c>
      <c r="R87" t="n">
        <v>0.07500000000000007</v>
      </c>
      <c r="S87" t="n">
        <v>15.3</v>
      </c>
      <c r="T87" t="n">
        <v>15.02</v>
      </c>
      <c r="U87" t="n">
        <v>0.2800000000000011</v>
      </c>
      <c r="V87" t="n">
        <v>3.065</v>
      </c>
      <c r="W87" t="n">
        <v>3.11</v>
      </c>
      <c r="X87" t="n">
        <v>0.04499999999999993</v>
      </c>
      <c r="Y87" t="n">
        <v>1.78</v>
      </c>
      <c r="Z87" t="n">
        <v>1.4</v>
      </c>
      <c r="AA87" t="n">
        <v>0.3800000000000001</v>
      </c>
      <c r="AB87" t="inlineStr">
        <is>
          <t>? SUSPECT</t>
        </is>
      </c>
      <c r="AC87" t="inlineStr">
        <is>
          <t>2/8 hors seuil</t>
        </is>
      </c>
    </row>
    <row r="88">
      <c r="A88" t="inlineStr">
        <is>
          <t>DGMR-LOT-085</t>
        </is>
      </c>
      <c r="B88" t="inlineStr">
        <is>
          <t>KAMOA</t>
        </is>
      </c>
      <c r="C88" t="inlineStr">
        <is>
          <t>copper</t>
        </is>
      </c>
      <c r="D88" t="n">
        <v>4.15</v>
      </c>
      <c r="E88" t="n">
        <v>4.27</v>
      </c>
      <c r="F88" t="n">
        <v>0.1199999999999992</v>
      </c>
      <c r="G88" t="n">
        <v>0.855</v>
      </c>
      <c r="H88" t="n">
        <v>0.88</v>
      </c>
      <c r="I88" t="n">
        <v>0.02500000000000002</v>
      </c>
      <c r="J88" t="n">
        <v>1.63</v>
      </c>
      <c r="K88" t="n">
        <v>1.75</v>
      </c>
      <c r="L88" t="n">
        <v>0.1200000000000001</v>
      </c>
      <c r="M88" t="n">
        <v>0.07000000000000001</v>
      </c>
      <c r="N88" t="n">
        <v>0.07000000000000001</v>
      </c>
      <c r="O88" t="n">
        <v>0</v>
      </c>
      <c r="P88" t="n">
        <v>0.645</v>
      </c>
      <c r="Q88" t="n">
        <v>0.67</v>
      </c>
      <c r="R88" t="n">
        <v>0.02500000000000002</v>
      </c>
      <c r="S88" t="n">
        <v>15.32</v>
      </c>
      <c r="T88" t="n">
        <v>15.6</v>
      </c>
      <c r="U88" t="n">
        <v>0.2799999999999994</v>
      </c>
      <c r="V88" t="n">
        <v>3.265</v>
      </c>
      <c r="W88" t="n">
        <v>3.28</v>
      </c>
      <c r="X88" t="n">
        <v>0.01499999999999968</v>
      </c>
      <c r="Y88" t="n">
        <v>1.75</v>
      </c>
      <c r="Z88" t="n">
        <v>2.13</v>
      </c>
      <c r="AA88" t="n">
        <v>0.3799999999999999</v>
      </c>
      <c r="AB88" t="inlineStr">
        <is>
          <t>? CONFORME</t>
        </is>
      </c>
      <c r="AC88" t="inlineStr">
        <is>
          <t>0/8 hors seuil</t>
        </is>
      </c>
    </row>
    <row r="89">
      <c r="A89" t="inlineStr">
        <is>
          <t>DGMR-LOT-086</t>
        </is>
      </c>
      <c r="B89" t="inlineStr">
        <is>
          <t>KAMOA</t>
        </is>
      </c>
      <c r="C89" t="inlineStr">
        <is>
          <t>copper</t>
        </is>
      </c>
      <c r="D89" t="n">
        <v>4.45</v>
      </c>
      <c r="E89" t="n">
        <v>4.51</v>
      </c>
      <c r="F89" t="n">
        <v>0.05999999999999961</v>
      </c>
      <c r="G89" t="n">
        <v>1.085</v>
      </c>
      <c r="H89" t="n">
        <v>1.06</v>
      </c>
      <c r="I89" t="n">
        <v>0.02499999999999991</v>
      </c>
      <c r="J89" t="n">
        <v>1.93</v>
      </c>
      <c r="K89" t="n">
        <v>1.97</v>
      </c>
      <c r="L89" t="n">
        <v>0.04000000000000004</v>
      </c>
      <c r="M89" t="n">
        <v>0.17</v>
      </c>
      <c r="N89" t="n">
        <v>0.14</v>
      </c>
      <c r="O89" t="n">
        <v>0.03</v>
      </c>
      <c r="P89" t="n">
        <v>0.805</v>
      </c>
      <c r="Q89" t="n">
        <v>0.78</v>
      </c>
      <c r="R89" t="n">
        <v>0.02500000000000002</v>
      </c>
      <c r="S89" t="n">
        <v>16.04</v>
      </c>
      <c r="T89" t="n">
        <v>16.18</v>
      </c>
      <c r="U89" t="n">
        <v>0.1400000000000006</v>
      </c>
      <c r="V89" t="n">
        <v>3.465</v>
      </c>
      <c r="W89" t="n">
        <v>3.45</v>
      </c>
      <c r="X89" t="n">
        <v>0.01499999999999968</v>
      </c>
      <c r="Y89" t="n">
        <v>2.67</v>
      </c>
      <c r="Z89" t="n">
        <v>2.86</v>
      </c>
      <c r="AA89" t="n">
        <v>0.1899999999999999</v>
      </c>
      <c r="AB89" t="inlineStr">
        <is>
          <t>? CONFORME</t>
        </is>
      </c>
      <c r="AC89" t="inlineStr">
        <is>
          <t>0/8 hors seuil</t>
        </is>
      </c>
    </row>
    <row r="90">
      <c r="A90" t="inlineStr">
        <is>
          <t>DGMR-LOT-087</t>
        </is>
      </c>
      <c r="B90" t="inlineStr">
        <is>
          <t>KCC</t>
        </is>
      </c>
      <c r="C90" t="inlineStr">
        <is>
          <t>cobalt</t>
        </is>
      </c>
      <c r="D90" t="n">
        <v>4.75</v>
      </c>
      <c r="E90" t="n">
        <v>4.75</v>
      </c>
      <c r="F90" t="n">
        <v>0</v>
      </c>
      <c r="G90" t="n">
        <v>1.315</v>
      </c>
      <c r="H90" t="n">
        <v>1.24</v>
      </c>
      <c r="I90" t="n">
        <v>0.07499999999999996</v>
      </c>
      <c r="J90" t="n">
        <v>2.23</v>
      </c>
      <c r="K90" t="n">
        <v>2.19</v>
      </c>
      <c r="L90" t="n">
        <v>0.04000000000000004</v>
      </c>
      <c r="M90" t="n">
        <v>0.18</v>
      </c>
      <c r="N90" t="n">
        <v>0.21</v>
      </c>
      <c r="O90" t="n">
        <v>0.03</v>
      </c>
      <c r="P90" t="n">
        <v>0.965</v>
      </c>
      <c r="Q90" t="n">
        <v>0.89</v>
      </c>
      <c r="R90" t="n">
        <v>0.07499999999999996</v>
      </c>
      <c r="S90" t="n">
        <v>16.76</v>
      </c>
      <c r="T90" t="n">
        <v>16.76</v>
      </c>
      <c r="U90" t="n">
        <v>0</v>
      </c>
      <c r="V90" t="n">
        <v>3.665</v>
      </c>
      <c r="W90" t="n">
        <v>3.62</v>
      </c>
      <c r="X90" t="n">
        <v>0.04499999999999993</v>
      </c>
      <c r="Y90" t="n">
        <v>3.59</v>
      </c>
      <c r="Z90" t="n">
        <v>3.59</v>
      </c>
      <c r="AA90" t="n">
        <v>0</v>
      </c>
      <c r="AB90" t="inlineStr">
        <is>
          <t>? CONFORME</t>
        </is>
      </c>
      <c r="AC90" t="inlineStr">
        <is>
          <t>0/8 hors seuil</t>
        </is>
      </c>
    </row>
    <row r="91">
      <c r="A91" t="inlineStr">
        <is>
          <t>DGMR-LOT-088</t>
        </is>
      </c>
      <c r="B91" t="inlineStr">
        <is>
          <t>KAMOA</t>
        </is>
      </c>
      <c r="C91" t="inlineStr">
        <is>
          <t>cobalt</t>
        </is>
      </c>
      <c r="D91" t="n">
        <v>5.05</v>
      </c>
      <c r="E91" t="n">
        <v>4.99</v>
      </c>
      <c r="F91" t="n">
        <v>0.05999999999999961</v>
      </c>
      <c r="G91" t="n">
        <v>1.345</v>
      </c>
      <c r="H91" t="n">
        <v>1.42</v>
      </c>
      <c r="I91" t="n">
        <v>0.07499999999999996</v>
      </c>
      <c r="J91" t="n">
        <v>2.53</v>
      </c>
      <c r="K91" t="n">
        <v>2.41</v>
      </c>
      <c r="L91" t="n">
        <v>0.1199999999999997</v>
      </c>
      <c r="M91" t="n">
        <v>0.28</v>
      </c>
      <c r="N91" t="n">
        <v>0.28</v>
      </c>
      <c r="O91" t="n">
        <v>0</v>
      </c>
      <c r="P91" t="n">
        <v>0.045</v>
      </c>
      <c r="Q91" t="n">
        <v>0.12</v>
      </c>
      <c r="R91" t="n">
        <v>0.075</v>
      </c>
      <c r="S91" t="n">
        <v>17.48</v>
      </c>
      <c r="T91" t="n">
        <v>17.34</v>
      </c>
      <c r="U91" t="n">
        <v>0.1400000000000006</v>
      </c>
      <c r="V91" t="n">
        <v>3.745</v>
      </c>
      <c r="W91" t="n">
        <v>3.79</v>
      </c>
      <c r="X91" t="n">
        <v>0.04499999999999993</v>
      </c>
      <c r="Y91" t="n">
        <v>4.51</v>
      </c>
      <c r="Z91" t="n">
        <v>4.32</v>
      </c>
      <c r="AA91" t="n">
        <v>0.1899999999999995</v>
      </c>
      <c r="AB91" t="inlineStr">
        <is>
          <t>? CONFORME</t>
        </is>
      </c>
      <c r="AC91" t="inlineStr">
        <is>
          <t>0/8 hors seuil</t>
        </is>
      </c>
    </row>
    <row r="92">
      <c r="A92" t="inlineStr">
        <is>
          <t>DGMR-LOT-089</t>
        </is>
      </c>
      <c r="B92" t="inlineStr">
        <is>
          <t>KAMOA</t>
        </is>
      </c>
      <c r="C92" t="inlineStr">
        <is>
          <t>copper</t>
        </is>
      </c>
      <c r="D92" t="n">
        <v>5.35</v>
      </c>
      <c r="E92" t="n">
        <v>5.23</v>
      </c>
      <c r="F92" t="n">
        <v>0.1199999999999992</v>
      </c>
      <c r="G92" t="n">
        <v>1.575</v>
      </c>
      <c r="H92" t="n">
        <v>1.6</v>
      </c>
      <c r="I92" t="n">
        <v>0.02500000000000013</v>
      </c>
      <c r="J92" t="n">
        <v>2.83</v>
      </c>
      <c r="K92" t="n">
        <v>2.63</v>
      </c>
      <c r="L92" t="n">
        <v>0.2000000000000002</v>
      </c>
      <c r="M92" t="n">
        <v>0.38</v>
      </c>
      <c r="N92" t="n">
        <v>0.35</v>
      </c>
      <c r="O92" t="n">
        <v>0.03000000000000003</v>
      </c>
      <c r="P92" t="n">
        <v>0.205</v>
      </c>
      <c r="Q92" t="n">
        <v>0.23</v>
      </c>
      <c r="R92" t="n">
        <v>0.02500000000000002</v>
      </c>
      <c r="S92" t="n">
        <v>18.2</v>
      </c>
      <c r="T92" t="n">
        <v>17.92</v>
      </c>
      <c r="U92" t="n">
        <v>0.2799999999999976</v>
      </c>
      <c r="V92" t="n">
        <v>3.945</v>
      </c>
      <c r="W92" t="n">
        <v>3.96</v>
      </c>
      <c r="X92" t="n">
        <v>0.01500000000000012</v>
      </c>
      <c r="Y92" t="n">
        <v>5.43</v>
      </c>
      <c r="Z92" t="n">
        <v>5.05</v>
      </c>
      <c r="AA92" t="n">
        <v>0.3799999999999999</v>
      </c>
      <c r="AB92" t="inlineStr">
        <is>
          <t>? CONFORME</t>
        </is>
      </c>
      <c r="AC92" t="inlineStr">
        <is>
          <t>0/8 hors seuil</t>
        </is>
      </c>
    </row>
    <row r="93">
      <c r="A93" t="inlineStr">
        <is>
          <t>DGMR-LOT-090</t>
        </is>
      </c>
      <c r="B93" t="inlineStr">
        <is>
          <t>KCC</t>
        </is>
      </c>
      <c r="C93" t="inlineStr">
        <is>
          <t>copper</t>
        </is>
      </c>
      <c r="D93" t="n">
        <v>1.03</v>
      </c>
      <c r="E93" t="n">
        <v>1.15</v>
      </c>
      <c r="F93" t="n">
        <v>0.1199999999999999</v>
      </c>
      <c r="G93" t="n">
        <v>1.805</v>
      </c>
      <c r="H93" t="n">
        <v>1.78</v>
      </c>
      <c r="I93" t="n">
        <v>0.02499999999999991</v>
      </c>
      <c r="J93" t="n">
        <v>0.45</v>
      </c>
      <c r="K93" t="n">
        <v>0.65</v>
      </c>
      <c r="L93" t="n">
        <v>0.2</v>
      </c>
      <c r="M93" t="n">
        <v>0.39</v>
      </c>
      <c r="N93" t="n">
        <v>0.42</v>
      </c>
      <c r="O93" t="n">
        <v>0.02999999999999997</v>
      </c>
      <c r="P93" t="n">
        <v>0.365</v>
      </c>
      <c r="Q93" t="n">
        <v>0.34</v>
      </c>
      <c r="R93" t="n">
        <v>0.02499999999999997</v>
      </c>
      <c r="S93" t="n">
        <v>9.52</v>
      </c>
      <c r="T93" t="n">
        <v>9.800000000000001</v>
      </c>
      <c r="U93" t="n">
        <v>0.2800000000000011</v>
      </c>
      <c r="V93" t="n">
        <v>2.615</v>
      </c>
      <c r="W93" t="n">
        <v>2.6</v>
      </c>
      <c r="X93" t="n">
        <v>0.01500000000000012</v>
      </c>
      <c r="Y93" t="n">
        <v>5.4</v>
      </c>
      <c r="Z93" t="n">
        <v>5.78</v>
      </c>
      <c r="AA93" t="n">
        <v>0.3799999999999999</v>
      </c>
      <c r="AB93" t="inlineStr">
        <is>
          <t>? CONFORME</t>
        </is>
      </c>
      <c r="AC93" t="inlineStr">
        <is>
          <t>0/8 hors seuil</t>
        </is>
      </c>
    </row>
    <row r="94">
      <c r="A94" t="inlineStr">
        <is>
          <t>DGMR-LOT-091</t>
        </is>
      </c>
      <c r="B94" t="inlineStr">
        <is>
          <t>KAMOA</t>
        </is>
      </c>
      <c r="C94" t="inlineStr">
        <is>
          <t>cobalt</t>
        </is>
      </c>
      <c r="D94" t="n">
        <v>1.33</v>
      </c>
      <c r="E94" t="n">
        <v>1.39</v>
      </c>
      <c r="F94" t="n">
        <v>0.05999999999999983</v>
      </c>
      <c r="G94" t="n">
        <v>2.035</v>
      </c>
      <c r="H94" t="n">
        <v>1.96</v>
      </c>
      <c r="I94" t="n">
        <v>0.07500000000000018</v>
      </c>
      <c r="J94" t="n">
        <v>0.75</v>
      </c>
      <c r="K94" t="n">
        <v>0.87</v>
      </c>
      <c r="L94" t="n">
        <v>0.12</v>
      </c>
      <c r="M94" t="n">
        <v>0</v>
      </c>
      <c r="N94" t="n">
        <v>0</v>
      </c>
      <c r="O94" t="n">
        <v>0</v>
      </c>
      <c r="P94" t="n">
        <v>0.525</v>
      </c>
      <c r="Q94" t="n">
        <v>0.45</v>
      </c>
      <c r="R94" t="n">
        <v>0.07500000000000001</v>
      </c>
      <c r="S94" t="n">
        <v>10.24</v>
      </c>
      <c r="T94" t="n">
        <v>10.38</v>
      </c>
      <c r="U94" t="n">
        <v>0.1400000000000006</v>
      </c>
      <c r="V94" t="n">
        <v>2.815</v>
      </c>
      <c r="W94" t="n">
        <v>2.77</v>
      </c>
      <c r="X94" t="n">
        <v>0.04499999999999993</v>
      </c>
      <c r="Y94" t="n">
        <v>6.32</v>
      </c>
      <c r="Z94" t="n">
        <v>6.51</v>
      </c>
      <c r="AA94" t="n">
        <v>0.1899999999999995</v>
      </c>
      <c r="AB94" t="inlineStr">
        <is>
          <t>? ? V?RIFIER</t>
        </is>
      </c>
      <c r="AC94" t="inlineStr">
        <is>
          <t>1/8 hors seuil</t>
        </is>
      </c>
    </row>
    <row r="95">
      <c r="A95" t="inlineStr">
        <is>
          <t>DGMR-LOT-092</t>
        </is>
      </c>
      <c r="B95" t="inlineStr">
        <is>
          <t>KAMOA</t>
        </is>
      </c>
      <c r="C95" t="inlineStr">
        <is>
          <t>cobalt</t>
        </is>
      </c>
      <c r="D95" t="n">
        <v>1.63</v>
      </c>
      <c r="E95" t="n">
        <v>1.63</v>
      </c>
      <c r="F95" t="n">
        <v>0</v>
      </c>
      <c r="G95" t="n">
        <v>2.065</v>
      </c>
      <c r="H95" t="n">
        <v>2.14</v>
      </c>
      <c r="I95" t="n">
        <v>0.07500000000000018</v>
      </c>
      <c r="J95" t="n">
        <v>1.05</v>
      </c>
      <c r="K95" t="n">
        <v>1.09</v>
      </c>
      <c r="L95" t="n">
        <v>0.04000000000000004</v>
      </c>
      <c r="M95" t="n">
        <v>0.1</v>
      </c>
      <c r="N95" t="n">
        <v>0.07000000000000001</v>
      </c>
      <c r="O95" t="n">
        <v>0.03</v>
      </c>
      <c r="P95" t="n">
        <v>0.485</v>
      </c>
      <c r="Q95" t="n">
        <v>0.5600000000000001</v>
      </c>
      <c r="R95" t="n">
        <v>0.07500000000000007</v>
      </c>
      <c r="S95" t="n">
        <v>10.96</v>
      </c>
      <c r="T95" t="n">
        <v>10.96</v>
      </c>
      <c r="U95" t="n">
        <v>0</v>
      </c>
      <c r="V95" t="n">
        <v>2.895</v>
      </c>
      <c r="W95" t="n">
        <v>2.94</v>
      </c>
      <c r="X95" t="n">
        <v>0.04499999999999993</v>
      </c>
      <c r="Y95" t="n">
        <v>7.24</v>
      </c>
      <c r="Z95" t="n">
        <v>7.24</v>
      </c>
      <c r="AA95" t="n">
        <v>0</v>
      </c>
      <c r="AB95" t="inlineStr">
        <is>
          <t>? CONFORME</t>
        </is>
      </c>
      <c r="AC95" t="inlineStr">
        <is>
          <t>0/8 hors seuil</t>
        </is>
      </c>
    </row>
    <row r="96">
      <c r="A96" t="inlineStr">
        <is>
          <t>DGMR-LOT-093</t>
        </is>
      </c>
      <c r="B96" t="inlineStr">
        <is>
          <t>KCC</t>
        </is>
      </c>
      <c r="C96" t="inlineStr">
        <is>
          <t>copper</t>
        </is>
      </c>
      <c r="D96" t="n">
        <v>1.93</v>
      </c>
      <c r="E96" t="n">
        <v>1.87</v>
      </c>
      <c r="F96" t="n">
        <v>0.05999999999999983</v>
      </c>
      <c r="G96" t="n">
        <v>2.295</v>
      </c>
      <c r="H96" t="n">
        <v>2.32</v>
      </c>
      <c r="I96" t="n">
        <v>0.02499999999999991</v>
      </c>
      <c r="J96" t="n">
        <v>1.35</v>
      </c>
      <c r="K96" t="n">
        <v>1.31</v>
      </c>
      <c r="L96" t="n">
        <v>0.04000000000000004</v>
      </c>
      <c r="M96" t="n">
        <v>0.11</v>
      </c>
      <c r="N96" t="n">
        <v>0.14</v>
      </c>
      <c r="O96" t="n">
        <v>0.03000000000000001</v>
      </c>
      <c r="P96" t="n">
        <v>0.645</v>
      </c>
      <c r="Q96" t="n">
        <v>0.67</v>
      </c>
      <c r="R96" t="n">
        <v>0.02500000000000002</v>
      </c>
      <c r="S96" t="n">
        <v>11.68</v>
      </c>
      <c r="T96" t="n">
        <v>11.54</v>
      </c>
      <c r="U96" t="n">
        <v>0.1400000000000006</v>
      </c>
      <c r="V96" t="n">
        <v>3.095</v>
      </c>
      <c r="W96" t="n">
        <v>3.11</v>
      </c>
      <c r="X96" t="n">
        <v>0.01499999999999968</v>
      </c>
      <c r="Y96" t="n">
        <v>8.16</v>
      </c>
      <c r="Z96" t="n">
        <v>7.97</v>
      </c>
      <c r="AA96" t="n">
        <v>0.1900000000000004</v>
      </c>
      <c r="AB96" t="inlineStr">
        <is>
          <t>? CONFORME</t>
        </is>
      </c>
      <c r="AC96" t="inlineStr">
        <is>
          <t>0/8 hors seuil</t>
        </is>
      </c>
    </row>
    <row r="97">
      <c r="A97" t="inlineStr">
        <is>
          <t>DGMR-LOT-094</t>
        </is>
      </c>
      <c r="B97" t="inlineStr">
        <is>
          <t>KAMOA</t>
        </is>
      </c>
      <c r="C97" t="inlineStr">
        <is>
          <t>copper</t>
        </is>
      </c>
      <c r="D97" t="n">
        <v>2.23</v>
      </c>
      <c r="E97" t="n">
        <v>2.11</v>
      </c>
      <c r="F97" t="n">
        <v>0.1200000000000001</v>
      </c>
      <c r="G97" t="n">
        <v>2.525</v>
      </c>
      <c r="H97" t="n">
        <v>2.5</v>
      </c>
      <c r="I97" t="n">
        <v>0.02499999999999991</v>
      </c>
      <c r="J97" t="n">
        <v>1.65</v>
      </c>
      <c r="K97" t="n">
        <v>1.53</v>
      </c>
      <c r="L97" t="n">
        <v>0.1199999999999999</v>
      </c>
      <c r="M97" t="n">
        <v>0.21</v>
      </c>
      <c r="N97" t="n">
        <v>0.21</v>
      </c>
      <c r="O97" t="n">
        <v>0</v>
      </c>
      <c r="P97" t="n">
        <v>0.805</v>
      </c>
      <c r="Q97" t="n">
        <v>0.78</v>
      </c>
      <c r="R97" t="n">
        <v>0.02500000000000002</v>
      </c>
      <c r="S97" t="n">
        <v>12.4</v>
      </c>
      <c r="T97" t="n">
        <v>12.12</v>
      </c>
      <c r="U97" t="n">
        <v>0.2800000000000011</v>
      </c>
      <c r="V97" t="n">
        <v>3.295</v>
      </c>
      <c r="W97" t="n">
        <v>3.28</v>
      </c>
      <c r="X97" t="n">
        <v>0.01500000000000012</v>
      </c>
      <c r="Y97" t="n">
        <v>9.08</v>
      </c>
      <c r="Z97" t="n">
        <v>8.699999999999999</v>
      </c>
      <c r="AA97" t="n">
        <v>0.3800000000000008</v>
      </c>
      <c r="AB97" t="inlineStr">
        <is>
          <t>? CONFORME</t>
        </is>
      </c>
      <c r="AC97" t="inlineStr">
        <is>
          <t>0/8 hors seuil</t>
        </is>
      </c>
    </row>
    <row r="98">
      <c r="A98" t="inlineStr">
        <is>
          <t>DGMR-LOT-095</t>
        </is>
      </c>
      <c r="B98" t="inlineStr">
        <is>
          <t>KAMOA</t>
        </is>
      </c>
      <c r="C98" t="inlineStr">
        <is>
          <t>cobalt</t>
        </is>
      </c>
      <c r="D98" t="n">
        <v>2.23</v>
      </c>
      <c r="E98" t="n">
        <v>2.35</v>
      </c>
      <c r="F98" t="n">
        <v>0.1200000000000001</v>
      </c>
      <c r="G98" t="n">
        <v>2.755</v>
      </c>
      <c r="H98" t="n">
        <v>2.68</v>
      </c>
      <c r="I98" t="n">
        <v>0.07499999999999973</v>
      </c>
      <c r="J98" t="n">
        <v>1.95</v>
      </c>
      <c r="K98" t="n">
        <v>1.75</v>
      </c>
      <c r="L98" t="n">
        <v>0.2</v>
      </c>
      <c r="M98" t="n">
        <v>0.31</v>
      </c>
      <c r="N98" t="n">
        <v>0.28</v>
      </c>
      <c r="O98" t="n">
        <v>0.02999999999999997</v>
      </c>
      <c r="P98" t="n">
        <v>0.965</v>
      </c>
      <c r="Q98" t="n">
        <v>0.89</v>
      </c>
      <c r="R98" t="n">
        <v>0.07499999999999996</v>
      </c>
      <c r="S98" t="n">
        <v>12.42</v>
      </c>
      <c r="T98" t="n">
        <v>12.7</v>
      </c>
      <c r="U98" t="n">
        <v>0.2799999999999994</v>
      </c>
      <c r="V98" t="n">
        <v>3.495</v>
      </c>
      <c r="W98" t="n">
        <v>3.45</v>
      </c>
      <c r="X98" t="n">
        <v>0.04499999999999993</v>
      </c>
      <c r="Y98" t="n">
        <v>9.050000000000001</v>
      </c>
      <c r="Z98" t="n">
        <v>9.43</v>
      </c>
      <c r="AA98" t="n">
        <v>0.379999999999999</v>
      </c>
      <c r="AB98" t="inlineStr">
        <is>
          <t>? CONFORME</t>
        </is>
      </c>
      <c r="AC98" t="inlineStr">
        <is>
          <t>0/8 hors seuil</t>
        </is>
      </c>
    </row>
    <row r="99">
      <c r="A99" t="inlineStr">
        <is>
          <t>DGMR-LOT-096</t>
        </is>
      </c>
      <c r="B99" t="inlineStr">
        <is>
          <t>KCC</t>
        </is>
      </c>
      <c r="C99" t="inlineStr">
        <is>
          <t>cobalt</t>
        </is>
      </c>
      <c r="D99" t="n">
        <v>2.53</v>
      </c>
      <c r="E99" t="n">
        <v>2.59</v>
      </c>
      <c r="F99" t="n">
        <v>0.06000000000000005</v>
      </c>
      <c r="G99" t="n">
        <v>0.625</v>
      </c>
      <c r="H99" t="n">
        <v>0.7</v>
      </c>
      <c r="I99" t="n">
        <v>0.07499999999999996</v>
      </c>
      <c r="J99" t="n">
        <v>1.77</v>
      </c>
      <c r="K99" t="n">
        <v>1.97</v>
      </c>
      <c r="L99" t="n">
        <v>0.2</v>
      </c>
      <c r="M99" t="n">
        <v>0.32</v>
      </c>
      <c r="N99" t="n">
        <v>0.35</v>
      </c>
      <c r="O99" t="n">
        <v>0.02999999999999997</v>
      </c>
      <c r="P99" t="n">
        <v>0.045</v>
      </c>
      <c r="Q99" t="n">
        <v>0.12</v>
      </c>
      <c r="R99" t="n">
        <v>0.075</v>
      </c>
      <c r="S99" t="n">
        <v>13.14</v>
      </c>
      <c r="T99" t="n">
        <v>13.28</v>
      </c>
      <c r="U99" t="n">
        <v>0.1399999999999988</v>
      </c>
      <c r="V99" t="n">
        <v>3.575</v>
      </c>
      <c r="W99" t="n">
        <v>3.62</v>
      </c>
      <c r="X99" t="n">
        <v>0.04499999999999993</v>
      </c>
      <c r="Y99" t="n">
        <v>1.21</v>
      </c>
      <c r="Z99" t="n">
        <v>1.4</v>
      </c>
      <c r="AA99" t="n">
        <v>0.1899999999999999</v>
      </c>
      <c r="AB99" t="inlineStr">
        <is>
          <t>? SUSPECT</t>
        </is>
      </c>
      <c r="AC99" t="inlineStr">
        <is>
          <t>2/8 hors seuil</t>
        </is>
      </c>
    </row>
    <row r="100">
      <c r="A100" t="inlineStr">
        <is>
          <t>DGMR-LOT-097</t>
        </is>
      </c>
      <c r="B100" t="inlineStr">
        <is>
          <t>KAMOA</t>
        </is>
      </c>
      <c r="C100" t="inlineStr">
        <is>
          <t>copper</t>
        </is>
      </c>
      <c r="D100" t="n">
        <v>2.83</v>
      </c>
      <c r="E100" t="n">
        <v>2.83</v>
      </c>
      <c r="F100" t="n">
        <v>0</v>
      </c>
      <c r="G100" t="n">
        <v>0.855</v>
      </c>
      <c r="H100" t="n">
        <v>0.88</v>
      </c>
      <c r="I100" t="n">
        <v>0.02500000000000002</v>
      </c>
      <c r="J100" t="n">
        <v>2.07</v>
      </c>
      <c r="K100" t="n">
        <v>2.19</v>
      </c>
      <c r="L100" t="n">
        <v>0.1200000000000001</v>
      </c>
      <c r="M100" t="n">
        <v>0.42</v>
      </c>
      <c r="N100" t="n">
        <v>0.42</v>
      </c>
      <c r="O100" t="n">
        <v>0</v>
      </c>
      <c r="P100" t="n">
        <v>0.205</v>
      </c>
      <c r="Q100" t="n">
        <v>0.23</v>
      </c>
      <c r="R100" t="n">
        <v>0.02500000000000002</v>
      </c>
      <c r="S100" t="n">
        <v>13.86</v>
      </c>
      <c r="T100" t="n">
        <v>13.86</v>
      </c>
      <c r="U100" t="n">
        <v>0</v>
      </c>
      <c r="V100" t="n">
        <v>3.775</v>
      </c>
      <c r="W100" t="n">
        <v>3.79</v>
      </c>
      <c r="X100" t="n">
        <v>0.01500000000000012</v>
      </c>
      <c r="Y100" t="n">
        <v>2.13</v>
      </c>
      <c r="Z100" t="n">
        <v>2.13</v>
      </c>
      <c r="AA100" t="n">
        <v>0</v>
      </c>
      <c r="AB100" t="inlineStr">
        <is>
          <t>? CONFORME</t>
        </is>
      </c>
      <c r="AC100" t="inlineStr">
        <is>
          <t>0/8 hors seuil</t>
        </is>
      </c>
    </row>
    <row r="101">
      <c r="A101" t="inlineStr">
        <is>
          <t>DGMR-LOT-098</t>
        </is>
      </c>
      <c r="B101" t="inlineStr">
        <is>
          <t>KAMOA</t>
        </is>
      </c>
      <c r="C101" t="inlineStr">
        <is>
          <t>copper</t>
        </is>
      </c>
      <c r="D101" t="n">
        <v>3.13</v>
      </c>
      <c r="E101" t="n">
        <v>3.07</v>
      </c>
      <c r="F101" t="n">
        <v>0.06000000000000005</v>
      </c>
      <c r="G101" t="n">
        <v>1.085</v>
      </c>
      <c r="H101" t="n">
        <v>1.06</v>
      </c>
      <c r="I101" t="n">
        <v>0.02499999999999991</v>
      </c>
      <c r="J101" t="n">
        <v>2.37</v>
      </c>
      <c r="K101" t="n">
        <v>2.41</v>
      </c>
      <c r="L101" t="n">
        <v>0.04000000000000004</v>
      </c>
      <c r="M101" t="n">
        <v>0.03</v>
      </c>
      <c r="N101" t="n">
        <v>0</v>
      </c>
      <c r="O101" t="n">
        <v>0.03</v>
      </c>
      <c r="P101" t="n">
        <v>0.365</v>
      </c>
      <c r="Q101" t="n">
        <v>0.34</v>
      </c>
      <c r="R101" t="n">
        <v>0.02499999999999997</v>
      </c>
      <c r="S101" t="n">
        <v>14.58</v>
      </c>
      <c r="T101" t="n">
        <v>14.44</v>
      </c>
      <c r="U101" t="n">
        <v>0.1400000000000006</v>
      </c>
      <c r="V101" t="n">
        <v>3.975</v>
      </c>
      <c r="W101" t="n">
        <v>3.96</v>
      </c>
      <c r="X101" t="n">
        <v>0.01500000000000012</v>
      </c>
      <c r="Y101" t="n">
        <v>3.05</v>
      </c>
      <c r="Z101" t="n">
        <v>2.86</v>
      </c>
      <c r="AA101" t="n">
        <v>0.1899999999999999</v>
      </c>
      <c r="AB101" t="inlineStr">
        <is>
          <t>? ? V?RIFIER</t>
        </is>
      </c>
      <c r="AC101" t="inlineStr">
        <is>
          <t>1/8 hors seuil</t>
        </is>
      </c>
    </row>
    <row r="102">
      <c r="A102" t="inlineStr">
        <is>
          <t>DGMR-LOT-099</t>
        </is>
      </c>
      <c r="B102" t="inlineStr">
        <is>
          <t>KCC</t>
        </is>
      </c>
      <c r="C102" t="inlineStr">
        <is>
          <t>cobalt</t>
        </is>
      </c>
      <c r="D102" t="n">
        <v>3.43</v>
      </c>
      <c r="E102" t="n">
        <v>3.31</v>
      </c>
      <c r="F102" t="n">
        <v>0.1200000000000001</v>
      </c>
      <c r="G102" t="n">
        <v>1.315</v>
      </c>
      <c r="H102" t="n">
        <v>1.24</v>
      </c>
      <c r="I102" t="n">
        <v>0.07499999999999996</v>
      </c>
      <c r="J102" t="n">
        <v>2.67</v>
      </c>
      <c r="K102" t="n">
        <v>2.63</v>
      </c>
      <c r="L102" t="n">
        <v>0.04000000000000004</v>
      </c>
      <c r="M102" t="n">
        <v>0.04</v>
      </c>
      <c r="N102" t="n">
        <v>0.07000000000000001</v>
      </c>
      <c r="O102" t="n">
        <v>0.03000000000000001</v>
      </c>
      <c r="P102" t="n">
        <v>0.525</v>
      </c>
      <c r="Q102" t="n">
        <v>0.45</v>
      </c>
      <c r="R102" t="n">
        <v>0.07500000000000001</v>
      </c>
      <c r="S102" t="n">
        <v>15.3</v>
      </c>
      <c r="T102" t="n">
        <v>15.02</v>
      </c>
      <c r="U102" t="n">
        <v>0.2800000000000011</v>
      </c>
      <c r="V102" t="n">
        <v>2.645</v>
      </c>
      <c r="W102" t="n">
        <v>2.6</v>
      </c>
      <c r="X102" t="n">
        <v>0.04499999999999993</v>
      </c>
      <c r="Y102" t="n">
        <v>3.97</v>
      </c>
      <c r="Z102" t="n">
        <v>3.59</v>
      </c>
      <c r="AA102" t="n">
        <v>0.3800000000000003</v>
      </c>
      <c r="AB102" t="inlineStr">
        <is>
          <t>? CONFORME</t>
        </is>
      </c>
      <c r="AC102" t="inlineStr">
        <is>
          <t>0/8 hors seuil</t>
        </is>
      </c>
    </row>
    <row r="103">
      <c r="A103" t="inlineStr">
        <is>
          <t>DGMR-LOT-100</t>
        </is>
      </c>
      <c r="B103" t="inlineStr">
        <is>
          <t>KAMOA</t>
        </is>
      </c>
      <c r="C103" t="inlineStr">
        <is>
          <t>cobalt</t>
        </is>
      </c>
      <c r="D103" t="n">
        <v>3.43</v>
      </c>
      <c r="E103" t="n">
        <v>3.55</v>
      </c>
      <c r="F103" t="n">
        <v>0.1199999999999997</v>
      </c>
      <c r="G103" t="n">
        <v>1.345</v>
      </c>
      <c r="H103" t="n">
        <v>1.42</v>
      </c>
      <c r="I103" t="n">
        <v>0.07499999999999996</v>
      </c>
      <c r="J103" t="n">
        <v>0.77</v>
      </c>
      <c r="K103" t="n">
        <v>0.65</v>
      </c>
      <c r="L103" t="n">
        <v>0.12</v>
      </c>
      <c r="M103" t="n">
        <v>0.14</v>
      </c>
      <c r="N103" t="n">
        <v>0.14</v>
      </c>
      <c r="O103" t="n">
        <v>0</v>
      </c>
      <c r="P103" t="n">
        <v>0.485</v>
      </c>
      <c r="Q103" t="n">
        <v>0.5600000000000001</v>
      </c>
      <c r="R103" t="n">
        <v>0.07500000000000007</v>
      </c>
      <c r="S103" t="n">
        <v>15.32</v>
      </c>
      <c r="T103" t="n">
        <v>15.6</v>
      </c>
      <c r="U103" t="n">
        <v>0.2799999999999994</v>
      </c>
      <c r="V103" t="n">
        <v>2.725</v>
      </c>
      <c r="W103" t="n">
        <v>2.77</v>
      </c>
      <c r="X103" t="n">
        <v>0.04499999999999993</v>
      </c>
      <c r="Y103" t="n">
        <v>3.94</v>
      </c>
      <c r="Z103" t="n">
        <v>4.32</v>
      </c>
      <c r="AA103" t="n">
        <v>0.3800000000000003</v>
      </c>
      <c r="AB103" t="inlineStr">
        <is>
          <t>? CONFORME</t>
        </is>
      </c>
      <c r="AC103" t="inlineStr">
        <is>
          <t>0/8 hors seuil</t>
        </is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62" min="1" max="1"/>
    <col width="8" customWidth="1" style="62" min="2" max="2"/>
    <col width="10" customWidth="1" style="62" min="3" max="6"/>
    <col width="11" customWidth="1" style="62" min="7" max="7"/>
    <col width="10" customWidth="1" style="62" min="8" max="9"/>
  </cols>
  <sheetData>
    <row r="1" ht="25.5" customHeight="1" s="63">
      <c r="A1" s="73" t="inlineStr">
        <is>
          <t>STATISTIQUES DATASET — 50 000 LOTS  |  Mines KAMOA &amp; KCC, Katanga RDC</t>
        </is>
      </c>
    </row>
    <row r="2" ht="13.5" customHeight="1" s="63">
      <c r="A2" s="74" t="inlineStr">
        <is>
          <t>Données de référence pour calibration des modèles IA — MineralChain v7</t>
        </is>
      </c>
    </row>
    <row r="3" ht="6" customHeight="1" s="63"/>
    <row r="4" ht="19.5" customHeight="1" s="63">
      <c r="A4" s="80" t="inlineStr">
        <is>
          <t>Paramètre</t>
        </is>
      </c>
      <c r="B4" s="80" t="inlineStr">
        <is>
          <t>Unité</t>
        </is>
      </c>
      <c r="C4" s="80" t="inlineStr">
        <is>
          <t>Minimum</t>
        </is>
      </c>
      <c r="D4" s="80" t="inlineStr">
        <is>
          <t>Maximum</t>
        </is>
      </c>
      <c r="E4" s="80" t="inlineStr">
        <is>
          <t>Moyenne</t>
        </is>
      </c>
      <c r="F4" s="80" t="inlineStr">
        <is>
          <t>Médiane</t>
        </is>
      </c>
      <c r="G4" s="80" t="inlineStr">
        <is>
          <t>Écart-type</t>
        </is>
      </c>
      <c r="H4" s="80" t="inlineStr">
        <is>
          <t>P10</t>
        </is>
      </c>
      <c r="I4" s="80" t="inlineStr">
        <is>
          <t>P90</t>
        </is>
      </c>
    </row>
    <row r="5" ht="15" customHeight="1" s="63">
      <c r="A5" s="81" t="inlineStr">
        <is>
          <t>Cuivre — Cu</t>
        </is>
      </c>
      <c r="B5" s="82" t="inlineStr">
        <is>
          <t>%</t>
        </is>
      </c>
      <c r="C5" s="83" t="n">
        <v>-1.8</v>
      </c>
      <c r="D5" s="83" t="n">
        <v>16.52</v>
      </c>
      <c r="E5" s="84" t="n">
        <v>3.5368</v>
      </c>
      <c r="F5" s="84" t="n">
        <v>3.52</v>
      </c>
      <c r="G5" s="84" t="n">
        <v>1.2705</v>
      </c>
      <c r="H5" s="84" t="n">
        <v>1.97</v>
      </c>
      <c r="I5" s="84" t="n">
        <v>5.09</v>
      </c>
    </row>
    <row r="6" ht="15" customHeight="1" s="63">
      <c r="A6" s="85" t="inlineStr">
        <is>
          <t>Cobalt — Co</t>
        </is>
      </c>
      <c r="B6" s="86" t="inlineStr">
        <is>
          <t>%</t>
        </is>
      </c>
      <c r="C6" s="87" t="n">
        <v>-1.68</v>
      </c>
      <c r="D6" s="87" t="n">
        <v>7.42</v>
      </c>
      <c r="E6" s="88" t="n">
        <v>2.7763</v>
      </c>
      <c r="F6" s="88" t="n">
        <v>2.78</v>
      </c>
      <c r="G6" s="88" t="n">
        <v>1.0171</v>
      </c>
      <c r="H6" s="88" t="n">
        <v>1.47</v>
      </c>
      <c r="I6" s="88" t="n">
        <v>4.08</v>
      </c>
    </row>
    <row r="7" ht="15" customHeight="1" s="63">
      <c r="A7" s="81" t="inlineStr">
        <is>
          <t>Fer — Fe</t>
        </is>
      </c>
      <c r="B7" s="82" t="inlineStr">
        <is>
          <t>%</t>
        </is>
      </c>
      <c r="C7" s="83" t="n">
        <v>0</v>
      </c>
      <c r="D7" s="83" t="n">
        <v>4.45</v>
      </c>
      <c r="E7" s="84" t="n">
        <v>1.5015</v>
      </c>
      <c r="F7" s="84" t="n">
        <v>1.5</v>
      </c>
      <c r="G7" s="84" t="n">
        <v>0.6855</v>
      </c>
      <c r="H7" s="84" t="n">
        <v>0.6</v>
      </c>
      <c r="I7" s="84" t="n">
        <v>2.39</v>
      </c>
    </row>
    <row r="8" ht="15" customHeight="1" s="63">
      <c r="A8" s="85" t="inlineStr">
        <is>
          <t>Nickel — Ni</t>
        </is>
      </c>
      <c r="B8" s="86" t="inlineStr">
        <is>
          <t>%</t>
        </is>
      </c>
      <c r="C8" s="87" t="n">
        <v>0</v>
      </c>
      <c r="D8" s="87" t="n">
        <v>1.86</v>
      </c>
      <c r="E8" s="88" t="n">
        <v>0.5063</v>
      </c>
      <c r="F8" s="88" t="n">
        <v>0.5</v>
      </c>
      <c r="G8" s="88" t="n">
        <v>0.2884</v>
      </c>
      <c r="H8" s="88" t="n">
        <v>0.11</v>
      </c>
      <c r="I8" s="88" t="n">
        <v>0.88</v>
      </c>
    </row>
    <row r="9" ht="15" customHeight="1" s="63">
      <c r="A9" s="81" t="inlineStr">
        <is>
          <t>Manganèse — Mn</t>
        </is>
      </c>
      <c r="B9" s="82" t="inlineStr">
        <is>
          <t>%</t>
        </is>
      </c>
      <c r="C9" s="83" t="n">
        <v>0</v>
      </c>
      <c r="D9" s="83" t="n">
        <v>1.19</v>
      </c>
      <c r="E9" s="84" t="n">
        <v>0.4018</v>
      </c>
      <c r="F9" s="84" t="n">
        <v>0.4</v>
      </c>
      <c r="G9" s="84" t="n">
        <v>0.1964</v>
      </c>
      <c r="H9" s="84" t="n">
        <v>0.14</v>
      </c>
      <c r="I9" s="84" t="n">
        <v>0.66</v>
      </c>
    </row>
    <row r="10" ht="15" customHeight="1" s="63">
      <c r="A10" s="85" t="inlineStr">
        <is>
          <t>Soufre — S</t>
        </is>
      </c>
      <c r="B10" s="86" t="inlineStr">
        <is>
          <t>%</t>
        </is>
      </c>
      <c r="C10" s="87" t="n">
        <v>0</v>
      </c>
      <c r="D10" s="87" t="n">
        <v>3</v>
      </c>
      <c r="E10" s="88" t="n">
        <v>0.8129999999999999</v>
      </c>
      <c r="F10" s="88" t="n">
        <v>0.8</v>
      </c>
      <c r="G10" s="88" t="n">
        <v>0.4772</v>
      </c>
      <c r="H10" s="88" t="n">
        <v>0.16</v>
      </c>
      <c r="I10" s="88" t="n">
        <v>1.45</v>
      </c>
    </row>
    <row r="11" ht="15" customHeight="1" s="63">
      <c r="A11" s="81" t="inlineStr">
        <is>
          <t>Silice — SiO₂</t>
        </is>
      </c>
      <c r="B11" s="82" t="inlineStr">
        <is>
          <t>%</t>
        </is>
      </c>
      <c r="C11" s="83" t="n">
        <v>5</v>
      </c>
      <c r="D11" s="83" t="n">
        <v>27.1857</v>
      </c>
      <c r="E11" s="84" t="n">
        <v>15.0041</v>
      </c>
      <c r="F11" s="84" t="n">
        <v>14.996</v>
      </c>
      <c r="G11" s="84" t="n">
        <v>2.9848</v>
      </c>
      <c r="H11" s="84" t="n">
        <v>11.1861</v>
      </c>
      <c r="I11" s="84" t="n">
        <v>18.8304</v>
      </c>
    </row>
    <row r="12" ht="15" customHeight="1" s="63">
      <c r="A12" s="85" t="inlineStr">
        <is>
          <t>Alumine — Al₂O₃</t>
        </is>
      </c>
      <c r="B12" s="86" t="inlineStr">
        <is>
          <t>%</t>
        </is>
      </c>
      <c r="C12" s="87" t="n">
        <v>2</v>
      </c>
      <c r="D12" s="87" t="n">
        <v>12</v>
      </c>
      <c r="E12" s="88" t="n">
        <v>6.0018</v>
      </c>
      <c r="F12" s="88" t="n">
        <v>6.0033</v>
      </c>
      <c r="G12" s="88" t="n">
        <v>1.4902</v>
      </c>
      <c r="H12" s="88" t="n">
        <v>4.0751</v>
      </c>
      <c r="I12" s="88" t="n">
        <v>7.9161</v>
      </c>
    </row>
    <row r="13" ht="15" customHeight="1" s="63">
      <c r="A13" s="81" t="inlineStr">
        <is>
          <t>Magnésie — MgO</t>
        </is>
      </c>
      <c r="B13" s="82" t="inlineStr">
        <is>
          <t>%</t>
        </is>
      </c>
      <c r="C13" s="83" t="n">
        <v>1</v>
      </c>
      <c r="D13" s="83" t="n">
        <v>8</v>
      </c>
      <c r="E13" s="84" t="n">
        <v>4.0045</v>
      </c>
      <c r="F13" s="84" t="n">
        <v>4.006</v>
      </c>
      <c r="G13" s="84" t="n">
        <v>0.994</v>
      </c>
      <c r="H13" s="84" t="n">
        <v>2.7273</v>
      </c>
      <c r="I13" s="84" t="n">
        <v>5.2781</v>
      </c>
    </row>
    <row r="14" ht="15" customHeight="1" s="63">
      <c r="A14" s="85" t="inlineStr">
        <is>
          <t>Densité</t>
        </is>
      </c>
      <c r="B14" s="86" t="inlineStr">
        <is>
          <t>t/m³</t>
        </is>
      </c>
      <c r="C14" s="87" t="n">
        <v>1.01</v>
      </c>
      <c r="D14" s="87" t="n">
        <v>4.99</v>
      </c>
      <c r="E14" s="88" t="n">
        <v>3.0013</v>
      </c>
      <c r="F14" s="88" t="n">
        <v>3</v>
      </c>
      <c r="G14" s="88" t="n">
        <v>0.8727</v>
      </c>
      <c r="H14" s="88" t="n">
        <v>1.79</v>
      </c>
      <c r="I14" s="88" t="n">
        <v>4.21</v>
      </c>
    </row>
    <row r="15" ht="15" customHeight="1" s="63">
      <c r="A15" s="81" t="inlineStr">
        <is>
          <t>Humidité</t>
        </is>
      </c>
      <c r="B15" s="82" t="inlineStr">
        <is>
          <t>%</t>
        </is>
      </c>
      <c r="C15" s="83" t="n">
        <v>0.5</v>
      </c>
      <c r="D15" s="83" t="n">
        <v>19.94</v>
      </c>
      <c r="E15" s="84" t="n">
        <v>6.3007</v>
      </c>
      <c r="F15" s="84" t="n">
        <v>6.28</v>
      </c>
      <c r="G15" s="84" t="n">
        <v>3.3619</v>
      </c>
      <c r="H15" s="84" t="n">
        <v>1.69</v>
      </c>
      <c r="I15" s="84" t="n">
        <v>10.87</v>
      </c>
    </row>
    <row r="16" ht="15" customHeight="1" s="63">
      <c r="A16" s="85" t="inlineStr">
        <is>
          <t>Dureté</t>
        </is>
      </c>
      <c r="B16" s="86" t="inlineStr">
        <is>
          <t>Mohs</t>
        </is>
      </c>
      <c r="C16" s="87" t="n">
        <v>2</v>
      </c>
      <c r="D16" s="87" t="n">
        <v>5.5787</v>
      </c>
      <c r="E16" s="88" t="n">
        <v>3.5046</v>
      </c>
      <c r="F16" s="88" t="n">
        <v>3.5058</v>
      </c>
      <c r="G16" s="88" t="n">
        <v>0.498</v>
      </c>
      <c r="H16" s="88" t="n">
        <v>2.8654</v>
      </c>
      <c r="I16" s="88" t="n">
        <v>4.1426</v>
      </c>
    </row>
    <row r="17" ht="15" customHeight="1" s="63">
      <c r="A17" s="81" t="inlineStr">
        <is>
          <t>pH</t>
        </is>
      </c>
      <c r="B17" s="82" t="inlineStr">
        <is>
          <t>—</t>
        </is>
      </c>
      <c r="C17" s="83" t="n">
        <v>5.5</v>
      </c>
      <c r="D17" s="83" t="n">
        <v>8</v>
      </c>
      <c r="E17" s="84" t="n">
        <v>6.5025</v>
      </c>
      <c r="F17" s="84" t="n">
        <v>6.5011</v>
      </c>
      <c r="G17" s="84" t="n">
        <v>0.3976</v>
      </c>
      <c r="H17" s="84" t="n">
        <v>5.99</v>
      </c>
      <c r="I17" s="84" t="n">
        <v>7.0177</v>
      </c>
    </row>
    <row r="18" ht="15" customHeight="1" s="63">
      <c r="A18" s="85" t="inlineStr">
        <is>
          <t>Granulométrie</t>
        </is>
      </c>
      <c r="B18" s="86" t="inlineStr">
        <is>
          <t>mm</t>
        </is>
      </c>
      <c r="C18" s="87" t="n">
        <v>1</v>
      </c>
      <c r="D18" s="87" t="n">
        <v>32.6254</v>
      </c>
      <c r="E18" s="88" t="n">
        <v>12.0633</v>
      </c>
      <c r="F18" s="88" t="n">
        <v>12.0424</v>
      </c>
      <c r="G18" s="88" t="n">
        <v>4.954</v>
      </c>
      <c r="H18" s="88" t="n">
        <v>5.6113</v>
      </c>
      <c r="I18" s="88" t="n">
        <v>18.4612</v>
      </c>
    </row>
    <row r="19" ht="15" customHeight="1" s="63">
      <c r="A19" s="81" t="inlineStr">
        <is>
          <t>Poids lot</t>
        </is>
      </c>
      <c r="B19" s="82" t="inlineStr">
        <is>
          <t>t</t>
        </is>
      </c>
      <c r="C19" s="83" t="n">
        <v>5.05</v>
      </c>
      <c r="D19" s="83" t="n">
        <v>149.74</v>
      </c>
      <c r="E19" s="84" t="n">
        <v>55.1772</v>
      </c>
      <c r="F19" s="84" t="n">
        <v>55.2</v>
      </c>
      <c r="G19" s="84" t="n">
        <v>26.2863</v>
      </c>
      <c r="H19" s="84" t="n">
        <v>18.91</v>
      </c>
      <c r="I19" s="84" t="n">
        <v>91.3</v>
      </c>
    </row>
    <row r="20" ht="15" customHeight="1" s="63">
      <c r="A20" s="85" t="inlineStr">
        <is>
          <t>Conduct. électrique</t>
        </is>
      </c>
      <c r="B20" s="86" t="inlineStr">
        <is>
          <t>µS/cm</t>
        </is>
      </c>
      <c r="C20" s="87" t="n">
        <v>10</v>
      </c>
      <c r="D20" s="87" t="n">
        <v>80</v>
      </c>
      <c r="E20" s="88" t="n">
        <v>45</v>
      </c>
      <c r="F20" s="88" t="n">
        <v>45.0125</v>
      </c>
      <c r="G20" s="88" t="n">
        <v>9.9391</v>
      </c>
      <c r="H20" s="88" t="n">
        <v>32.2791</v>
      </c>
      <c r="I20" s="88" t="n">
        <v>57.725</v>
      </c>
    </row>
    <row r="23" ht="19.5" customHeight="1" s="63">
      <c r="A23" s="89" t="inlineStr">
        <is>
          <t>DISTRIBUTION DES LOTS</t>
        </is>
      </c>
    </row>
    <row r="24" ht="18" customHeight="1" s="63">
      <c r="A24" s="80" t="inlineStr">
        <is>
          <t>Catégorie</t>
        </is>
      </c>
      <c r="B24" s="80" t="inlineStr">
        <is>
          <t>Nombre de lots</t>
        </is>
      </c>
      <c r="C24" s="80" t="inlineStr">
        <is>
          <t>Pourcentage</t>
        </is>
      </c>
    </row>
    <row r="25" ht="15" customHeight="1" s="63">
      <c r="A25" s="82" t="inlineStr">
        <is>
          <t>KAMOA — Cuivre (copper)</t>
        </is>
      </c>
      <c r="B25" s="90" t="n">
        <v>16053</v>
      </c>
      <c r="C25" s="91">
        <f>B25/B35*100</f>
        <v/>
      </c>
    </row>
    <row r="26" ht="15" customHeight="1" s="63">
      <c r="A26" s="86" t="inlineStr">
        <is>
          <t>KAMOA — Cobalt (cobalt)</t>
        </is>
      </c>
      <c r="B26" s="92" t="n">
        <v>8993</v>
      </c>
      <c r="C26" s="93">
        <f>B26/B35*100</f>
        <v/>
      </c>
    </row>
    <row r="27" ht="15" customHeight="1" s="63">
      <c r="A27" s="82" t="inlineStr">
        <is>
          <t>KCC — Cuivre (copper)</t>
        </is>
      </c>
      <c r="B27" s="90" t="n">
        <v>15982</v>
      </c>
      <c r="C27" s="91">
        <f>B27/B35*100</f>
        <v/>
      </c>
    </row>
    <row r="28" ht="15" customHeight="1" s="63">
      <c r="A28" s="86" t="inlineStr">
        <is>
          <t>KCC — Cobalt (cobalt)</t>
        </is>
      </c>
      <c r="B28" s="92" t="n">
        <v>8972</v>
      </c>
      <c r="C28" s="93">
        <f>B28/B35*100</f>
        <v/>
      </c>
    </row>
    <row r="29" ht="15" customHeight="1" s="63">
      <c r="A29" s="82" t="inlineStr">
        <is>
          <t>Lots authentiques</t>
        </is>
      </c>
      <c r="B29" s="90" t="n">
        <v>49003</v>
      </c>
      <c r="C29" s="91">
        <f>B29/B35*100</f>
        <v/>
      </c>
    </row>
    <row r="30" ht="15" customHeight="1" s="63">
      <c r="A30" s="86" t="inlineStr">
        <is>
          <t>Fraudes détectées</t>
        </is>
      </c>
      <c r="B30" s="92" t="n">
        <v>997</v>
      </c>
      <c r="C30" s="93">
        <f>B30/B35*100</f>
        <v/>
      </c>
    </row>
    <row r="31" ht="15" customHeight="1" s="63">
      <c r="A31" s="82" t="inlineStr">
        <is>
          <t>Fraude : manipulation grade</t>
        </is>
      </c>
      <c r="B31" s="90" t="n">
        <v>249</v>
      </c>
      <c r="C31" s="91">
        <f>B31/B35*100</f>
        <v/>
      </c>
    </row>
    <row r="32" ht="15" customHeight="1" s="63">
      <c r="A32" s="86" t="inlineStr">
        <is>
          <t>Fraude : fausse origine</t>
        </is>
      </c>
      <c r="B32" s="92" t="n">
        <v>242</v>
      </c>
      <c r="C32" s="93">
        <f>B32/B35*100</f>
        <v/>
      </c>
    </row>
    <row r="33" ht="15" customHeight="1" s="63">
      <c r="A33" s="82" t="inlineStr">
        <is>
          <t>Fraude : altération poids</t>
        </is>
      </c>
      <c r="B33" s="90" t="n">
        <v>235</v>
      </c>
      <c r="C33" s="91">
        <f>B33/B35*100</f>
        <v/>
      </c>
    </row>
    <row r="34" ht="15" customHeight="1" s="63">
      <c r="A34" s="86" t="inlineStr">
        <is>
          <t>Fraude : minerai mélangé</t>
        </is>
      </c>
      <c r="B34" s="92" t="n">
        <v>271</v>
      </c>
      <c r="C34" s="93">
        <f>B34/B35*100</f>
        <v/>
      </c>
    </row>
    <row r="35" ht="15" customHeight="1" s="63">
      <c r="A35" s="94" t="inlineStr">
        <is>
          <t>TOTAL DATASET</t>
        </is>
      </c>
      <c r="B35" s="95" t="n">
        <v>50000</v>
      </c>
      <c r="C35" s="96" t="inlineStr">
        <is>
          <t>100.00 %</t>
        </is>
      </c>
    </row>
  </sheetData>
  <mergeCells count="3">
    <mergeCell ref="A1:I1"/>
    <mergeCell ref="A23:I23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2026-03-15T20:09:27Z</dcterms:created>
  <dcterms:modified xmlns:dcterms="http://purl.org/dc/terms/" xmlns:xsi="http://www.w3.org/2001/XMLSchema-instance" xsi:type="dcterms:W3CDTF">2026-04-16T16:38:27Z</dcterms:modified>
  <cp:revision>0</cp:revision>
</cp:coreProperties>
</file>