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Jpark\Desktop\PROJ\"/>
    </mc:Choice>
  </mc:AlternateContent>
  <xr:revisionPtr revIDLastSave="0" documentId="13_ncr:1_{5DA2AB0A-AEFB-493B-8B70-BC4C55400318}" xr6:coauthVersionLast="46" xr6:coauthVersionMax="46" xr10:uidLastSave="{00000000-0000-0000-0000-000000000000}"/>
  <bookViews>
    <workbookView xWindow="6690" yWindow="1200" windowWidth="21600" windowHeight="11295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A5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</calcChain>
</file>

<file path=xl/sharedStrings.xml><?xml version="1.0" encoding="utf-8"?>
<sst xmlns="http://schemas.openxmlformats.org/spreadsheetml/2006/main" count="24" uniqueCount="12">
  <si>
    <t>3월</t>
    <phoneticPr fontId="1" type="noConversion"/>
  </si>
  <si>
    <t>4월</t>
  </si>
  <si>
    <t>5월</t>
  </si>
  <si>
    <t>6월</t>
  </si>
  <si>
    <t>1주차</t>
    <phoneticPr fontId="1" type="noConversion"/>
  </si>
  <si>
    <t>2주차</t>
  </si>
  <si>
    <t>3주차</t>
  </si>
  <si>
    <t>4주차</t>
  </si>
  <si>
    <t>전체</t>
    <phoneticPr fontId="1" type="noConversion"/>
  </si>
  <si>
    <t>전투(던전) 시스템 개발</t>
    <phoneticPr fontId="1" type="noConversion"/>
  </si>
  <si>
    <t>마을 시스템 개발</t>
    <phoneticPr fontId="1" type="noConversion"/>
  </si>
  <si>
    <t>마을 및 던전 통합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</si>
</sst>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DE7CF"/>
      <color rgb="FFE2E5FE"/>
      <color rgb="FFEAD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rdcoreDungeon_&#44060;&#48156;&#51068;&#51221;%20-%20&#44592;&#5492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ardcoreDungeon_&#44060;&#48156;&#51068;&#51221;%20-%20&#53468;&#51008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ardcoreDungeon_&#44060;&#48156;&#51068;&#51221;%20-%20&#48372;&#481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ardcoreDungeon_&#44060;&#48156;&#51068;&#51221;%20-%20&#50980;&#51221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ardcoreDungeon_&#44060;&#48156;&#51068;&#51221;%20-%20&#51008;&#496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 t="str">
            <v>기획</v>
          </cell>
          <cell r="B4" t="str">
            <v>전투 시스템 기획서</v>
          </cell>
          <cell r="C4" t="str">
            <v>전투 시스템 기획서</v>
          </cell>
          <cell r="D4" t="str">
            <v>마을 시스템 기획서</v>
          </cell>
          <cell r="E4" t="str">
            <v>마을 시스템 기획서</v>
          </cell>
          <cell r="F4" t="str">
            <v>마을 테이블 구성
(마을 시스템에서 쓰는 테이블 구조 및 내용 구성)</v>
          </cell>
          <cell r="G4" t="str">
            <v>마을 테이블 구성
(마을 시스템에서 쓰는 테이블 구조 및 내용 구성)</v>
          </cell>
          <cell r="H4" t="str">
            <v>카드 데이터 추가
(아이템 및 스킬 카드)</v>
          </cell>
          <cell r="I4" t="str">
            <v>카드 데이터 추가
(아이템 및 스킬 카드)</v>
          </cell>
          <cell r="J4" t="str">
            <v>강화 시스템 추가
(카드 혹은 캐릭터 강화 방식 추가)</v>
          </cell>
          <cell r="K4" t="str">
            <v>강화 시스템 추가
(카드 혹은 캐릭터 강화 방식 추가)</v>
          </cell>
          <cell r="L4" t="str">
            <v>추가 개발 필요사항 정리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 t="str">
            <v>태은</v>
          </cell>
          <cell r="C4" t="str">
            <v>스테이지 1 더미 작업</v>
          </cell>
          <cell r="D4" t="str">
            <v>스테이지 1 리소스 작업
(바위, 나무, 풀, 잔디, 꽃 등)</v>
          </cell>
          <cell r="E4" t="str">
            <v>스테이지 1 리소스 작업
(바위, 나무, 풀, 잔디, 꽃 등)</v>
          </cell>
          <cell r="F4" t="str">
            <v>캐릭터 카툰 쉐이딩 작업
(넉넉하게 작업 완료 후 수정 진행)</v>
          </cell>
          <cell r="G4" t="str">
            <v>캐릭터 카툰 쉐이딩 작업
(넉넉하게 작업 완료 후 수정 진행)</v>
          </cell>
          <cell r="H4" t="str">
            <v>스테이지 2 더미 작업</v>
          </cell>
          <cell r="I4" t="str">
            <v>스테이지 2 리소스 작업</v>
          </cell>
          <cell r="J4" t="str">
            <v>스테이지 2 리소스 작업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 t="str">
            <v>보미</v>
          </cell>
          <cell r="C4" t="str">
            <v>UI 배치 및 컨셉</v>
          </cell>
          <cell r="D4" t="str">
            <v>카드UI 제작</v>
          </cell>
          <cell r="E4" t="str">
            <v>마을 컨셉</v>
          </cell>
          <cell r="F4" t="str">
            <v>마을1 리소스제작</v>
          </cell>
          <cell r="G4" t="str">
            <v>로고, 마을 캐릭터 애니메이션</v>
          </cell>
          <cell r="H4" t="str">
            <v>추가된 카드 UI 제작</v>
          </cell>
          <cell r="I4" t="str">
            <v>상점, 강화, 용병단 등 마을 UI제작</v>
          </cell>
          <cell r="J4" t="str">
            <v>아이템, 캐릭터 일러스트 제작</v>
          </cell>
          <cell r="K4" t="str">
            <v>던전UI 제작</v>
          </cell>
          <cell r="L4" t="str">
            <v>이벤트 효과UI제작</v>
          </cell>
          <cell r="P4" t="str">
            <v>이펙트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 t="str">
            <v>윤정</v>
          </cell>
          <cell r="C4" t="str">
            <v>몬스터 모델링</v>
          </cell>
          <cell r="D4" t="str">
            <v>몬스터 언랩, 텍스쳐 제작 / 캐릭터 레퍼런스 조사, 바디 모델링</v>
          </cell>
          <cell r="E4" t="str">
            <v>몬스터 언랩, 텍스쳐 제작 / 캐릭터 레퍼런스 조사, 바디 모델링</v>
          </cell>
          <cell r="F4" t="str">
            <v>캐릭터 헤어, 의상, 무기 모델링</v>
          </cell>
          <cell r="G4" t="str">
            <v>캐릭터 헤어, 의상, 무기 모델링</v>
          </cell>
          <cell r="H4" t="str">
            <v>캐릭터 텍스쳐 제작, 리깅</v>
          </cell>
          <cell r="I4" t="str">
            <v>캐릭터 텍스쳐 제작, 리깅</v>
          </cell>
          <cell r="J4" t="str">
            <v>몬스터, 캐릭터 애니메이션 제작(idel, 공격, 피격모션)</v>
          </cell>
          <cell r="K4" t="str">
            <v>몬스터, 캐릭터 애니메이션 제작(idel, 공격, 피격모션)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 t="str">
            <v>개발</v>
          </cell>
          <cell r="B4" t="str">
            <v>캐릭터 기본정보 / 적 기본정보 Class 구현</v>
          </cell>
          <cell r="C4" t="str">
            <v>아군,적 스킬 / 카드 Class 구현</v>
          </cell>
          <cell r="D4" t="str">
            <v>턴제 전투 구현</v>
          </cell>
          <cell r="E4" t="str">
            <v>던전(전투 층, 이벤트 층 ) 구현</v>
          </cell>
          <cell r="F4" t="str">
            <v>마을 - 상점( 스킬, 캐릭터 ), 강화(스킬, 캐릭터) 구현</v>
          </cell>
          <cell r="G4" t="str">
            <v>마을 - 상점( 스킬, 캐릭터 ), 강화(스킬, 캐릭터) 구현</v>
          </cell>
          <cell r="H4" t="str">
            <v>마을 - 던전 입장, 캐릭터 선택 구현</v>
          </cell>
          <cell r="I4" t="str">
            <v>마을 - 던전 입장, 캐릭터 선택 구현</v>
          </cell>
          <cell r="J4" t="str">
            <v>마을 &lt;-&gt; 던전 데이터 연동, 타이틀 화면 제작</v>
          </cell>
          <cell r="K4" t="str">
            <v>마을 &lt;-&gt; 던전 데이터 연동, 타이틀 화면 제작</v>
          </cell>
          <cell r="L4" t="str">
            <v>리소스 적용 및 수정</v>
          </cell>
          <cell r="M4" t="str">
            <v>리소스 적용 및 수정</v>
          </cell>
          <cell r="N4" t="str">
            <v>QA</v>
          </cell>
          <cell r="O4" t="str">
            <v>QA</v>
          </cell>
          <cell r="P4" t="str">
            <v>QA</v>
          </cell>
          <cell r="Q4" t="str">
            <v>QA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zoomScale="85" zoomScaleNormal="85" workbookViewId="0">
      <selection activeCell="D12" sqref="D12"/>
    </sheetView>
  </sheetViews>
  <sheetFormatPr defaultRowHeight="16.5" x14ac:dyDescent="0.3"/>
  <cols>
    <col min="2" max="2" width="36.25" customWidth="1"/>
    <col min="3" max="4" width="30.625" customWidth="1"/>
    <col min="5" max="5" width="32.875" customWidth="1"/>
    <col min="6" max="7" width="30.625" customWidth="1"/>
    <col min="8" max="8" width="29.875" bestFit="1" customWidth="1"/>
    <col min="9" max="17" width="30.625" customWidth="1"/>
  </cols>
  <sheetData>
    <row r="1" spans="1:17" s="1" customFormat="1" x14ac:dyDescent="0.3">
      <c r="B1" s="3" t="s">
        <v>0</v>
      </c>
      <c r="C1" s="3"/>
      <c r="D1" s="3"/>
      <c r="E1" s="3"/>
      <c r="F1" s="3" t="s">
        <v>1</v>
      </c>
      <c r="G1" s="3"/>
      <c r="H1" s="3"/>
      <c r="I1" s="3"/>
      <c r="J1" s="3" t="s">
        <v>2</v>
      </c>
      <c r="K1" s="3"/>
      <c r="L1" s="3"/>
      <c r="M1" s="3"/>
      <c r="N1" s="3" t="s">
        <v>3</v>
      </c>
      <c r="O1" s="3"/>
      <c r="P1" s="3"/>
      <c r="Q1" s="3"/>
    </row>
    <row r="2" spans="1:17" s="1" customFormat="1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4</v>
      </c>
      <c r="O2" s="1" t="s">
        <v>5</v>
      </c>
      <c r="P2" s="1" t="s">
        <v>6</v>
      </c>
      <c r="Q2" s="1" t="s">
        <v>7</v>
      </c>
    </row>
    <row r="3" spans="1:17" s="1" customFormat="1" ht="24.95" customHeight="1" x14ac:dyDescent="0.3">
      <c r="A3" s="1" t="s">
        <v>8</v>
      </c>
      <c r="B3" s="4" t="s">
        <v>9</v>
      </c>
      <c r="C3" s="4"/>
      <c r="D3" s="4"/>
      <c r="E3" s="4"/>
      <c r="F3" s="4"/>
      <c r="G3" s="4"/>
      <c r="H3" s="5" t="s">
        <v>10</v>
      </c>
      <c r="I3" s="5"/>
      <c r="J3" s="5"/>
      <c r="K3" s="5"/>
      <c r="L3" s="2" t="s">
        <v>11</v>
      </c>
    </row>
    <row r="4" spans="1:17" s="1" customFormat="1" ht="24.95" customHeight="1" x14ac:dyDescent="0.3">
      <c r="A4" s="1" t="str">
        <f>[1]Sheet1!A$4</f>
        <v>기획</v>
      </c>
      <c r="B4" s="1" t="str">
        <f>[1]Sheet1!B$4</f>
        <v>전투 시스템 기획서</v>
      </c>
      <c r="C4" s="1" t="str">
        <f>[1]Sheet1!C$4</f>
        <v>전투 시스템 기획서</v>
      </c>
      <c r="D4" s="1" t="str">
        <f>[1]Sheet1!D$4</f>
        <v>마을 시스템 기획서</v>
      </c>
      <c r="E4" s="1" t="str">
        <f>[1]Sheet1!E$4</f>
        <v>마을 시스템 기획서</v>
      </c>
      <c r="F4" s="1" t="str">
        <f>[1]Sheet1!F$4</f>
        <v>마을 테이블 구성
(마을 시스템에서 쓰는 테이블 구조 및 내용 구성)</v>
      </c>
      <c r="G4" s="1" t="str">
        <f>[1]Sheet1!G$4</f>
        <v>마을 테이블 구성
(마을 시스템에서 쓰는 테이블 구조 및 내용 구성)</v>
      </c>
      <c r="H4" s="1" t="str">
        <f>[1]Sheet1!H$4</f>
        <v>카드 데이터 추가
(아이템 및 스킬 카드)</v>
      </c>
      <c r="I4" s="1" t="str">
        <f>[1]Sheet1!I$4</f>
        <v>카드 데이터 추가
(아이템 및 스킬 카드)</v>
      </c>
      <c r="J4" s="1" t="str">
        <f>[1]Sheet1!J$4</f>
        <v>강화 시스템 추가
(카드 혹은 캐릭터 강화 방식 추가)</v>
      </c>
      <c r="K4" s="1" t="str">
        <f>[1]Sheet1!K$4</f>
        <v>강화 시스템 추가
(카드 혹은 캐릭터 강화 방식 추가)</v>
      </c>
      <c r="L4" s="1" t="str">
        <f>[1]Sheet1!L$4</f>
        <v>추가 개발 필요사항 정리</v>
      </c>
      <c r="M4" s="1">
        <f>[1]Sheet1!M$4</f>
        <v>0</v>
      </c>
      <c r="N4" s="1">
        <f>[1]Sheet1!N$4</f>
        <v>0</v>
      </c>
      <c r="O4" s="1">
        <f>[1]Sheet1!O$4</f>
        <v>0</v>
      </c>
      <c r="P4" s="1">
        <f>[1]Sheet1!P$4</f>
        <v>0</v>
      </c>
      <c r="Q4" s="1">
        <f>[1]Sheet1!Q$4</f>
        <v>0</v>
      </c>
    </row>
    <row r="5" spans="1:17" s="1" customFormat="1" ht="24.95" customHeight="1" x14ac:dyDescent="0.3">
      <c r="A5" s="1" t="str">
        <f>[5]Sheet1!A$4</f>
        <v>개발</v>
      </c>
      <c r="B5" s="1" t="str">
        <f>[5]Sheet1!B$4</f>
        <v>캐릭터 기본정보 / 적 기본정보 Class 구현</v>
      </c>
      <c r="C5" s="1" t="str">
        <f>[5]Sheet1!C$4</f>
        <v>아군,적 스킬 / 카드 Class 구현</v>
      </c>
      <c r="D5" s="1" t="str">
        <f>[5]Sheet1!D$4</f>
        <v>턴제 전투 구현</v>
      </c>
      <c r="E5" s="1" t="str">
        <f>[5]Sheet1!E$4</f>
        <v>던전(전투 층, 이벤트 층 ) 구현</v>
      </c>
      <c r="F5" s="1" t="str">
        <f>[5]Sheet1!F$4</f>
        <v>마을 - 상점( 스킬, 캐릭터 ), 강화(스킬, 캐릭터) 구현</v>
      </c>
      <c r="G5" s="1" t="str">
        <f>[5]Sheet1!G$4</f>
        <v>마을 - 상점( 스킬, 캐릭터 ), 강화(스킬, 캐릭터) 구현</v>
      </c>
      <c r="H5" s="1" t="str">
        <f>[5]Sheet1!H$4</f>
        <v>마을 - 던전 입장, 캐릭터 선택 구현</v>
      </c>
      <c r="I5" s="1" t="str">
        <f>[5]Sheet1!I$4</f>
        <v>마을 - 던전 입장, 캐릭터 선택 구현</v>
      </c>
      <c r="J5" s="1" t="str">
        <f>[5]Sheet1!J$4</f>
        <v>마을 &lt;-&gt; 던전 데이터 연동, 타이틀 화면 제작</v>
      </c>
      <c r="K5" s="1" t="str">
        <f>[5]Sheet1!K$4</f>
        <v>마을 &lt;-&gt; 던전 데이터 연동, 타이틀 화면 제작</v>
      </c>
      <c r="L5" s="1" t="str">
        <f>[5]Sheet1!L$4</f>
        <v>리소스 적용 및 수정</v>
      </c>
      <c r="M5" s="1" t="str">
        <f>[5]Sheet1!M$4</f>
        <v>리소스 적용 및 수정</v>
      </c>
      <c r="N5" s="1" t="str">
        <f>[5]Sheet1!N$4</f>
        <v>QA</v>
      </c>
      <c r="O5" s="1" t="str">
        <f>[5]Sheet1!O$4</f>
        <v>QA</v>
      </c>
      <c r="P5" s="1" t="str">
        <f>[5]Sheet1!P$4</f>
        <v>QA</v>
      </c>
      <c r="Q5" s="1" t="str">
        <f>[5]Sheet1!Q$4</f>
        <v>QA</v>
      </c>
    </row>
    <row r="6" spans="1:17" s="1" customFormat="1" ht="30" customHeight="1" x14ac:dyDescent="0.3">
      <c r="A6" s="1" t="str">
        <f>[2]Sheet1!A$4</f>
        <v>태은</v>
      </c>
      <c r="B6" s="1">
        <f>[2]Sheet1!B$4</f>
        <v>0</v>
      </c>
      <c r="C6" s="1" t="str">
        <f>[2]Sheet1!C$4</f>
        <v>스테이지 1 더미 작업</v>
      </c>
      <c r="D6" s="1" t="str">
        <f>[2]Sheet1!D$4</f>
        <v>스테이지 1 리소스 작업
(바위, 나무, 풀, 잔디, 꽃 등)</v>
      </c>
      <c r="E6" s="1" t="str">
        <f>[2]Sheet1!E$4</f>
        <v>스테이지 1 리소스 작업
(바위, 나무, 풀, 잔디, 꽃 등)</v>
      </c>
      <c r="F6" s="1" t="str">
        <f>[2]Sheet1!F$4</f>
        <v>캐릭터 카툰 쉐이딩 작업
(넉넉하게 작업 완료 후 수정 진행)</v>
      </c>
      <c r="G6" s="1" t="str">
        <f>[2]Sheet1!G$4</f>
        <v>캐릭터 카툰 쉐이딩 작업
(넉넉하게 작업 완료 후 수정 진행)</v>
      </c>
      <c r="H6" s="1" t="str">
        <f>[2]Sheet1!H$4</f>
        <v>스테이지 2 더미 작업</v>
      </c>
      <c r="I6" s="1" t="str">
        <f>[2]Sheet1!I$4</f>
        <v>스테이지 2 리소스 작업</v>
      </c>
      <c r="J6" s="1" t="str">
        <f>[2]Sheet1!J$4</f>
        <v>스테이지 2 리소스 작업</v>
      </c>
      <c r="K6" s="1">
        <f>[2]Sheet1!K$4</f>
        <v>0</v>
      </c>
      <c r="L6" s="1">
        <f>[2]Sheet1!L$4</f>
        <v>0</v>
      </c>
      <c r="M6" s="1">
        <f>[2]Sheet1!M$4</f>
        <v>0</v>
      </c>
      <c r="N6" s="1">
        <f>[2]Sheet1!N$4</f>
        <v>0</v>
      </c>
      <c r="O6" s="1">
        <f>[2]Sheet1!O$4</f>
        <v>0</v>
      </c>
      <c r="P6" s="1">
        <f>[2]Sheet1!P$4</f>
        <v>0</v>
      </c>
      <c r="Q6" s="1">
        <f>[2]Sheet1!Q$4</f>
        <v>0</v>
      </c>
    </row>
    <row r="7" spans="1:17" s="1" customFormat="1" ht="30" customHeight="1" x14ac:dyDescent="0.3">
      <c r="A7" s="1" t="str">
        <f>[3]Sheet1!A$4</f>
        <v>보미</v>
      </c>
      <c r="B7" s="1">
        <f>[3]Sheet1!B$4</f>
        <v>0</v>
      </c>
      <c r="C7" s="1" t="str">
        <f>[3]Sheet1!C$4</f>
        <v>UI 배치 및 컨셉</v>
      </c>
      <c r="D7" s="1" t="str">
        <f>[3]Sheet1!D$4</f>
        <v>카드UI 제작</v>
      </c>
      <c r="E7" s="1" t="str">
        <f>[3]Sheet1!E$4</f>
        <v>마을 컨셉</v>
      </c>
      <c r="F7" s="1" t="str">
        <f>[3]Sheet1!F$4</f>
        <v>마을1 리소스제작</v>
      </c>
      <c r="G7" s="1" t="str">
        <f>[3]Sheet1!G$4</f>
        <v>로고, 마을 캐릭터 애니메이션</v>
      </c>
      <c r="H7" s="1" t="str">
        <f>[3]Sheet1!H$4</f>
        <v>추가된 카드 UI 제작</v>
      </c>
      <c r="I7" s="1" t="str">
        <f>[3]Sheet1!I$4</f>
        <v>상점, 강화, 용병단 등 마을 UI제작</v>
      </c>
      <c r="J7" s="1" t="str">
        <f>[3]Sheet1!J$4</f>
        <v>아이템, 캐릭터 일러스트 제작</v>
      </c>
      <c r="K7" s="1" t="str">
        <f>[3]Sheet1!K$4</f>
        <v>던전UI 제작</v>
      </c>
      <c r="L7" s="1" t="str">
        <f>[3]Sheet1!L$4</f>
        <v>이벤트 효과UI제작</v>
      </c>
      <c r="M7" s="1">
        <f>[3]Sheet1!M$4</f>
        <v>0</v>
      </c>
      <c r="N7" s="1">
        <f>[3]Sheet1!N$4</f>
        <v>0</v>
      </c>
      <c r="O7" s="1">
        <f>[3]Sheet1!O$4</f>
        <v>0</v>
      </c>
      <c r="P7" s="1" t="str">
        <f>[3]Sheet1!P$4</f>
        <v>이펙트</v>
      </c>
      <c r="Q7" s="1">
        <f>[3]Sheet1!Q$4</f>
        <v>0</v>
      </c>
    </row>
    <row r="8" spans="1:17" x14ac:dyDescent="0.3">
      <c r="A8" t="str">
        <f>[4]Sheet1!A$4</f>
        <v>윤정</v>
      </c>
      <c r="B8">
        <f>[4]Sheet1!B$4</f>
        <v>0</v>
      </c>
      <c r="C8" t="str">
        <f>[4]Sheet1!C$4</f>
        <v>몬스터 모델링</v>
      </c>
      <c r="D8" t="str">
        <f>[4]Sheet1!D$4</f>
        <v>몬스터 언랩, 텍스쳐 제작 / 캐릭터 레퍼런스 조사, 바디 모델링</v>
      </c>
      <c r="E8" t="str">
        <f>[4]Sheet1!E$4</f>
        <v>몬스터 언랩, 텍스쳐 제작 / 캐릭터 레퍼런스 조사, 바디 모델링</v>
      </c>
      <c r="F8" t="str">
        <f>[4]Sheet1!F$4</f>
        <v>캐릭터 헤어, 의상, 무기 모델링</v>
      </c>
      <c r="G8" t="str">
        <f>[4]Sheet1!G$4</f>
        <v>캐릭터 헤어, 의상, 무기 모델링</v>
      </c>
      <c r="H8" t="str">
        <f>[4]Sheet1!H$4</f>
        <v>캐릭터 텍스쳐 제작, 리깅</v>
      </c>
      <c r="I8" t="str">
        <f>[4]Sheet1!I$4</f>
        <v>캐릭터 텍스쳐 제작, 리깅</v>
      </c>
      <c r="J8" t="str">
        <f>[4]Sheet1!J$4</f>
        <v>몬스터, 캐릭터 애니메이션 제작(idel, 공격, 피격모션)</v>
      </c>
      <c r="K8" t="str">
        <f>[4]Sheet1!K$4</f>
        <v>몬스터, 캐릭터 애니메이션 제작(idel, 공격, 피격모션)</v>
      </c>
      <c r="L8">
        <f>[4]Sheet1!L$4</f>
        <v>0</v>
      </c>
      <c r="M8">
        <f>[4]Sheet1!M$4</f>
        <v>0</v>
      </c>
      <c r="N8">
        <f>[4]Sheet1!N$4</f>
        <v>0</v>
      </c>
      <c r="O8">
        <f>[4]Sheet1!O$4</f>
        <v>0</v>
      </c>
      <c r="P8">
        <f>[4]Sheet1!P$4</f>
        <v>0</v>
      </c>
      <c r="Q8">
        <f>[4]Sheet1!Q$4</f>
        <v>0</v>
      </c>
    </row>
  </sheetData>
  <mergeCells count="6">
    <mergeCell ref="N1:Q1"/>
    <mergeCell ref="B3:G3"/>
    <mergeCell ref="H3:K3"/>
    <mergeCell ref="B1:E1"/>
    <mergeCell ref="F1:I1"/>
    <mergeCell ref="J1: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SJpark</dc:creator>
  <cp:keywords/>
  <dc:description/>
  <cp:lastModifiedBy>SJpark</cp:lastModifiedBy>
  <cp:revision/>
  <dcterms:created xsi:type="dcterms:W3CDTF">2023-03-16T15:14:19Z</dcterms:created>
  <dcterms:modified xsi:type="dcterms:W3CDTF">2023-04-23T11:07:37Z</dcterms:modified>
  <cp:category/>
  <cp:contentStatus/>
</cp:coreProperties>
</file>