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loudStation1\CloudStation\Paperprojekte\gdp-ineq-short\gdp-ineq-cointegration-short\output\"/>
    </mc:Choice>
  </mc:AlternateContent>
  <bookViews>
    <workbookView xWindow="0" yWindow="465" windowWidth="16200" windowHeight="15540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D93" i="1" l="1"/>
</calcChain>
</file>

<file path=xl/sharedStrings.xml><?xml version="1.0" encoding="utf-8"?>
<sst xmlns="http://schemas.openxmlformats.org/spreadsheetml/2006/main" count="189" uniqueCount="189">
  <si>
    <t>country</t>
  </si>
  <si>
    <t>PRT</t>
  </si>
  <si>
    <t>AUS</t>
  </si>
  <si>
    <t>SWE</t>
  </si>
  <si>
    <t>ZAF</t>
  </si>
  <si>
    <t>FIN</t>
  </si>
  <si>
    <t>USA</t>
  </si>
  <si>
    <t>BRA</t>
  </si>
  <si>
    <t>ESP</t>
  </si>
  <si>
    <t>ROU</t>
  </si>
  <si>
    <t>CIV</t>
  </si>
  <si>
    <t>NPL</t>
  </si>
  <si>
    <t>DOM</t>
  </si>
  <si>
    <t>URY</t>
  </si>
  <si>
    <t>AUT</t>
  </si>
  <si>
    <t>LUX</t>
  </si>
  <si>
    <t>PHL</t>
  </si>
  <si>
    <t>NOR</t>
  </si>
  <si>
    <t>THA</t>
  </si>
  <si>
    <t>TUR</t>
  </si>
  <si>
    <t>BLR</t>
  </si>
  <si>
    <t>FRA</t>
  </si>
  <si>
    <t>BEL</t>
  </si>
  <si>
    <t>SVK</t>
  </si>
  <si>
    <t>GBR</t>
  </si>
  <si>
    <t>PER</t>
  </si>
  <si>
    <t>MEX</t>
  </si>
  <si>
    <t>CYP</t>
  </si>
  <si>
    <t>NZL</t>
  </si>
  <si>
    <t>HND</t>
  </si>
  <si>
    <t>ARM</t>
  </si>
  <si>
    <t>NLD</t>
  </si>
  <si>
    <t>sample</t>
  </si>
  <si>
    <t>HUN</t>
  </si>
  <si>
    <t>BGD</t>
  </si>
  <si>
    <t>IRL</t>
  </si>
  <si>
    <t>MDA</t>
  </si>
  <si>
    <t>CZE</t>
  </si>
  <si>
    <t>QAT</t>
  </si>
  <si>
    <t>BGR</t>
  </si>
  <si>
    <t>CHE</t>
  </si>
  <si>
    <t>TZA</t>
  </si>
  <si>
    <t>DEU</t>
  </si>
  <si>
    <t>CHN</t>
  </si>
  <si>
    <t>SLE</t>
  </si>
  <si>
    <t>KEN</t>
  </si>
  <si>
    <t>SGP</t>
  </si>
  <si>
    <t>CRI</t>
  </si>
  <si>
    <t>ISR</t>
  </si>
  <si>
    <t>JAM</t>
  </si>
  <si>
    <t>GRC</t>
  </si>
  <si>
    <t>LKA</t>
  </si>
  <si>
    <t>IND</t>
  </si>
  <si>
    <t>SVN</t>
  </si>
  <si>
    <t>TUN</t>
  </si>
  <si>
    <t>SLV</t>
  </si>
  <si>
    <t>MWI</t>
  </si>
  <si>
    <t>MDG</t>
  </si>
  <si>
    <t>RWA</t>
  </si>
  <si>
    <t>PAN</t>
  </si>
  <si>
    <t>BWA</t>
  </si>
  <si>
    <t>KAZ</t>
  </si>
  <si>
    <t>MRT</t>
  </si>
  <si>
    <t>POL</t>
  </si>
  <si>
    <t>ZMB</t>
  </si>
  <si>
    <t>CHL</t>
  </si>
  <si>
    <t>DNK</t>
  </si>
  <si>
    <t>HRV</t>
  </si>
  <si>
    <t>IRN</t>
  </si>
  <si>
    <t>HKG</t>
  </si>
  <si>
    <t>MUS</t>
  </si>
  <si>
    <t>TWN</t>
  </si>
  <si>
    <t>LTU</t>
  </si>
  <si>
    <t>KOR</t>
  </si>
  <si>
    <t>JOR</t>
  </si>
  <si>
    <t>GTM</t>
  </si>
  <si>
    <t>GEO</t>
  </si>
  <si>
    <t>UGA</t>
  </si>
  <si>
    <t>FJI</t>
  </si>
  <si>
    <t>ARG</t>
  </si>
  <si>
    <t>COL</t>
  </si>
  <si>
    <t>EST</t>
  </si>
  <si>
    <t>PAK</t>
  </si>
  <si>
    <t>MAR</t>
  </si>
  <si>
    <t>SDN</t>
  </si>
  <si>
    <t>CAN</t>
  </si>
  <si>
    <t>MYS</t>
  </si>
  <si>
    <t>JPN</t>
  </si>
  <si>
    <t>EGY</t>
  </si>
  <si>
    <t>id</t>
  </si>
  <si>
    <t>67</t>
  </si>
  <si>
    <t>3</t>
  </si>
  <si>
    <t>77</t>
  </si>
  <si>
    <t>86</t>
  </si>
  <si>
    <t>26</t>
  </si>
  <si>
    <t>85</t>
  </si>
  <si>
    <t>9</t>
  </si>
  <si>
    <t>24</t>
  </si>
  <si>
    <t>69</t>
  </si>
  <si>
    <t>15</t>
  </si>
  <si>
    <t>60</t>
  </si>
  <si>
    <t>22</t>
  </si>
  <si>
    <t>84</t>
  </si>
  <si>
    <t>4</t>
  </si>
  <si>
    <t>49</t>
  </si>
  <si>
    <t>65</t>
  </si>
  <si>
    <t>59</t>
  </si>
  <si>
    <t>78</t>
  </si>
  <si>
    <t>80</t>
  </si>
  <si>
    <t>8</t>
  </si>
  <si>
    <t>28</t>
  </si>
  <si>
    <t>5</t>
  </si>
  <si>
    <t>75</t>
  </si>
  <si>
    <t>29</t>
  </si>
  <si>
    <t>64</t>
  </si>
  <si>
    <t>53</t>
  </si>
  <si>
    <t>18</t>
  </si>
  <si>
    <t>61</t>
  </si>
  <si>
    <t>34</t>
  </si>
  <si>
    <t>2</t>
  </si>
  <si>
    <t>58</t>
  </si>
  <si>
    <t>36</t>
  </si>
  <si>
    <t>6</t>
  </si>
  <si>
    <t>38</t>
  </si>
  <si>
    <t>51</t>
  </si>
  <si>
    <t>19</t>
  </si>
  <si>
    <t>68</t>
  </si>
  <si>
    <t>7</t>
  </si>
  <si>
    <t>12</t>
  </si>
  <si>
    <t>82</t>
  </si>
  <si>
    <t>20</t>
  </si>
  <si>
    <t>14</t>
  </si>
  <si>
    <t>73</t>
  </si>
  <si>
    <t>45</t>
  </si>
  <si>
    <t>72</t>
  </si>
  <si>
    <t>17</t>
  </si>
  <si>
    <t>40</t>
  </si>
  <si>
    <t>41</t>
  </si>
  <si>
    <t>31</t>
  </si>
  <si>
    <t>47</t>
  </si>
  <si>
    <t>37</t>
  </si>
  <si>
    <t>76</t>
  </si>
  <si>
    <t>79</t>
  </si>
  <si>
    <t>74</t>
  </si>
  <si>
    <t>56</t>
  </si>
  <si>
    <t>52</t>
  </si>
  <si>
    <t>70</t>
  </si>
  <si>
    <t>63</t>
  </si>
  <si>
    <t>10</t>
  </si>
  <si>
    <t>44</t>
  </si>
  <si>
    <t>54</t>
  </si>
  <si>
    <t>66</t>
  </si>
  <si>
    <t>87</t>
  </si>
  <si>
    <t>13</t>
  </si>
  <si>
    <t>21</t>
  </si>
  <si>
    <t>35</t>
  </si>
  <si>
    <t>39</t>
  </si>
  <si>
    <t>33</t>
  </si>
  <si>
    <t>55</t>
  </si>
  <si>
    <t>81</t>
  </si>
  <si>
    <t>48</t>
  </si>
  <si>
    <t>46</t>
  </si>
  <si>
    <t>42</t>
  </si>
  <si>
    <t>32</t>
  </si>
  <si>
    <t>30</t>
  </si>
  <si>
    <t>83</t>
  </si>
  <si>
    <t>27</t>
  </si>
  <si>
    <t>1</t>
  </si>
  <si>
    <t>16</t>
  </si>
  <si>
    <t>25</t>
  </si>
  <si>
    <t>62</t>
  </si>
  <si>
    <t>50</t>
  </si>
  <si>
    <t>71</t>
  </si>
  <si>
    <t>11</t>
  </si>
  <si>
    <t>57</t>
  </si>
  <si>
    <t>43</t>
  </si>
  <si>
    <t>23</t>
  </si>
  <si>
    <t>gini_mkt_coeff</t>
  </si>
  <si>
    <t>gini_mkt_t</t>
  </si>
  <si>
    <t>gini_mkt_t_abs</t>
  </si>
  <si>
    <t>gini_disp_coeff</t>
  </si>
  <si>
    <t>gini_disp_t</t>
  </si>
  <si>
    <t>gini_disp_t_abs</t>
  </si>
  <si>
    <t>no_obs</t>
  </si>
  <si>
    <t>df</t>
  </si>
  <si>
    <t>critical_value</t>
  </si>
  <si>
    <t>gini_disp_sign5</t>
  </si>
  <si>
    <t>n/a</t>
  </si>
  <si>
    <t>gini_mkt_sign5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</si>
</sst>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applyFill="1"/>
    <xf numFmtId="0" fontId="1" fillId="0" borderId="0" xfId="0" applyFont="1" applyFill="1"/>
    <xf numFmtId="2" fontId="0" fillId="0" borderId="1" xfId="0" applyNumberFormat="1" applyFill="1" applyBorder="1"/>
    <xf numFmtId="1" fontId="0" fillId="0" borderId="1" xfId="0" applyNumberFormat="1" applyFill="1" applyBorder="1"/>
    <xf numFmtId="164" fontId="0" fillId="0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workbookViewId="0">
      <pane xSplit="1" ySplit="1" topLeftCell="B32" activePane="bottomRight" state="frozen"/>
      <selection pane="topRight" activeCell="B1" sqref="B1"/>
      <selection pane="bottomLeft" activeCell="A3" sqref="A3"/>
      <selection pane="bottomRight" activeCell="L1" sqref="L1:M1048576"/>
    </sheetView>
  </sheetViews>
  <sheetFormatPr baseColWidth="10" defaultColWidth="9.140625" defaultRowHeight="15"/>
  <cols>
    <col min="3" max="8" width="17" customWidth="1"/>
    <col min="9" max="10" width="12.140625" customWidth="1"/>
    <col min="11" max="11" width="15.140625" customWidth="1"/>
    <col min="12" max="13" width="12.140625" style="4" customWidth="1"/>
  </cols>
  <sheetData>
    <row r="1" spans="1:13">
      <c r="A1" t="s">
        <v>0</v>
      </c>
      <c r="B1" t="s">
        <v>89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s="4" t="s">
        <v>186</v>
      </c>
      <c r="M1" s="4" t="s">
        <v>188</v>
      </c>
    </row>
    <row r="2" spans="1:13">
      <c r="A2" t="s">
        <v>1</v>
      </c>
      <c r="B2" t="s">
        <v>90</v>
      </c>
      <c r="C2" s="2">
        <v>-3.7010000000000001</v>
      </c>
      <c r="D2" s="2">
        <v>-1.343</v>
      </c>
      <c r="E2" s="2">
        <v>1.343000054359436</v>
      </c>
      <c r="F2" s="2">
        <v>0.28470000000000001</v>
      </c>
      <c r="G2" s="2">
        <v>9.1439999999999994E-2</v>
      </c>
      <c r="H2" s="2">
        <v>9.1439999639987946E-2</v>
      </c>
      <c r="I2" s="1">
        <v>44</v>
      </c>
      <c r="J2" s="1">
        <v>43</v>
      </c>
      <c r="K2" s="3">
        <v>2.0169999999999999</v>
      </c>
      <c r="L2" s="7">
        <v>0</v>
      </c>
      <c r="M2" s="7">
        <v>0</v>
      </c>
    </row>
    <row r="3" spans="1:13">
      <c r="A3" t="s">
        <v>2</v>
      </c>
      <c r="B3" t="s">
        <v>91</v>
      </c>
      <c r="C3" s="2">
        <v>-0.1696</v>
      </c>
      <c r="D3" s="2">
        <v>-0.43459999999999999</v>
      </c>
      <c r="E3" s="2">
        <v>0.43459999561309814</v>
      </c>
      <c r="F3" s="2">
        <v>-0.2656</v>
      </c>
      <c r="G3" s="2">
        <v>-0.86280000000000001</v>
      </c>
      <c r="H3" s="2">
        <v>0.8628000020980835</v>
      </c>
      <c r="I3" s="1">
        <v>45</v>
      </c>
      <c r="J3" s="1">
        <v>44</v>
      </c>
      <c r="K3" s="3">
        <v>2.0150000000000001</v>
      </c>
      <c r="L3" s="7">
        <v>0</v>
      </c>
      <c r="M3" s="7">
        <v>0</v>
      </c>
    </row>
    <row r="4" spans="1:13">
      <c r="A4" t="s">
        <v>3</v>
      </c>
      <c r="B4" t="s">
        <v>92</v>
      </c>
      <c r="C4" s="2">
        <v>-0.62319999999999998</v>
      </c>
      <c r="D4" s="2">
        <v>-1.552</v>
      </c>
      <c r="E4" s="2">
        <v>1.5520000457763672</v>
      </c>
      <c r="F4" s="2">
        <v>-0.22320000000000001</v>
      </c>
      <c r="G4" s="2">
        <v>-1.3720000000000001</v>
      </c>
      <c r="H4" s="2">
        <v>1.371999979019165</v>
      </c>
      <c r="I4" s="1">
        <v>53</v>
      </c>
      <c r="J4" s="1">
        <v>52</v>
      </c>
      <c r="K4" s="3">
        <v>2.0070000000000001</v>
      </c>
      <c r="L4" s="7">
        <v>0</v>
      </c>
      <c r="M4" s="7">
        <v>0</v>
      </c>
    </row>
    <row r="5" spans="1:13">
      <c r="A5" t="s">
        <v>4</v>
      </c>
      <c r="B5" t="s">
        <v>93</v>
      </c>
      <c r="C5" s="2">
        <v>12.96</v>
      </c>
      <c r="D5" s="2">
        <v>1.1459999999999999</v>
      </c>
      <c r="E5" s="2">
        <v>1.1460000276565552</v>
      </c>
      <c r="F5" s="2">
        <v>6.9660000000000002</v>
      </c>
      <c r="G5" s="2">
        <v>1.046</v>
      </c>
      <c r="H5" s="2">
        <v>1.0460000038146973</v>
      </c>
      <c r="I5" s="1">
        <v>36</v>
      </c>
      <c r="J5" s="1">
        <v>35</v>
      </c>
      <c r="K5" s="3">
        <v>2.0299999999999998</v>
      </c>
      <c r="L5" s="7">
        <v>0</v>
      </c>
      <c r="M5" s="7">
        <v>0</v>
      </c>
    </row>
    <row r="6" spans="1:13">
      <c r="A6" t="s">
        <v>5</v>
      </c>
      <c r="B6" t="s">
        <v>94</v>
      </c>
      <c r="C6" s="2">
        <v>-0.45229999999999998</v>
      </c>
      <c r="D6" s="2">
        <v>-1.2470000000000001</v>
      </c>
      <c r="E6" s="2">
        <v>1.246999979019165</v>
      </c>
      <c r="F6" s="2">
        <v>-0.41010000000000002</v>
      </c>
      <c r="G6" s="2">
        <v>-1.4350000000000001</v>
      </c>
      <c r="H6" s="2">
        <v>1.434999942779541</v>
      </c>
      <c r="I6" s="1">
        <v>47</v>
      </c>
      <c r="J6" s="1">
        <v>46</v>
      </c>
      <c r="K6" s="3">
        <v>2.0129999999999999</v>
      </c>
      <c r="L6" s="7">
        <v>0</v>
      </c>
      <c r="M6" s="7">
        <v>0</v>
      </c>
    </row>
    <row r="7" spans="1:13">
      <c r="A7" t="s">
        <v>6</v>
      </c>
      <c r="B7" t="s">
        <v>95</v>
      </c>
      <c r="C7" s="2">
        <v>-1.093</v>
      </c>
      <c r="D7" s="2">
        <v>-1.46</v>
      </c>
      <c r="E7" s="2">
        <v>1.4600000381469727</v>
      </c>
      <c r="F7" s="2">
        <v>-0.68659999999999999</v>
      </c>
      <c r="G7" s="2">
        <v>-1.258</v>
      </c>
      <c r="H7" s="2">
        <v>1.2580000162124634</v>
      </c>
      <c r="I7" s="1">
        <v>52</v>
      </c>
      <c r="J7" s="1">
        <v>51</v>
      </c>
      <c r="K7" s="3">
        <v>2.008</v>
      </c>
      <c r="L7" s="7">
        <v>0</v>
      </c>
      <c r="M7" s="7">
        <v>0</v>
      </c>
    </row>
    <row r="8" spans="1:13">
      <c r="A8" t="s">
        <v>7</v>
      </c>
      <c r="B8" t="s">
        <v>96</v>
      </c>
      <c r="C8" s="2">
        <v>-0.63429999999999997</v>
      </c>
      <c r="D8" s="2">
        <v>-0.84060000000000001</v>
      </c>
      <c r="E8" s="2">
        <v>0.84060001373291016</v>
      </c>
      <c r="F8" s="2">
        <v>0.15190000000000001</v>
      </c>
      <c r="G8" s="2">
        <v>0.16550000000000001</v>
      </c>
      <c r="H8" s="2">
        <v>0.16550000011920929</v>
      </c>
      <c r="I8" s="1">
        <v>53</v>
      </c>
      <c r="J8" s="1">
        <v>52</v>
      </c>
      <c r="K8" s="3">
        <v>2.0070000000000001</v>
      </c>
      <c r="L8" s="7">
        <v>0</v>
      </c>
      <c r="M8" s="7">
        <v>0</v>
      </c>
    </row>
    <row r="9" spans="1:13">
      <c r="A9" t="s">
        <v>8</v>
      </c>
      <c r="B9" t="s">
        <v>97</v>
      </c>
      <c r="C9" s="2">
        <v>0.78769999999999996</v>
      </c>
      <c r="D9" s="2">
        <v>0.65720000000000001</v>
      </c>
      <c r="E9" s="2">
        <v>0.65719997882843018</v>
      </c>
      <c r="F9" s="2">
        <v>-2.0870000000000002</v>
      </c>
      <c r="G9" s="2">
        <v>-1.96</v>
      </c>
      <c r="H9" s="2">
        <v>1.9600000381469727</v>
      </c>
      <c r="I9" s="1">
        <v>38</v>
      </c>
      <c r="J9" s="1">
        <v>37</v>
      </c>
      <c r="K9" s="3">
        <v>2.0259999999999998</v>
      </c>
      <c r="L9" s="7">
        <v>0</v>
      </c>
      <c r="M9" s="7">
        <v>0</v>
      </c>
    </row>
    <row r="10" spans="1:13">
      <c r="A10" t="s">
        <v>9</v>
      </c>
      <c r="B10" t="s">
        <v>98</v>
      </c>
      <c r="C10" s="2">
        <v>0.59050000000000002</v>
      </c>
      <c r="D10" s="2">
        <v>0.7339</v>
      </c>
      <c r="E10" s="2">
        <v>0.73390001058578491</v>
      </c>
      <c r="F10" s="2">
        <v>0.90349999999999997</v>
      </c>
      <c r="G10" s="2">
        <v>1.1299999999999999</v>
      </c>
      <c r="H10" s="2">
        <v>1.1299999952316284</v>
      </c>
      <c r="I10" s="1">
        <v>23</v>
      </c>
      <c r="J10" s="1">
        <v>22</v>
      </c>
      <c r="K10" s="3">
        <v>2.0739999999999998</v>
      </c>
      <c r="L10" s="7">
        <v>0</v>
      </c>
      <c r="M10" s="7">
        <v>0</v>
      </c>
    </row>
    <row r="11" spans="1:13">
      <c r="A11" t="s">
        <v>10</v>
      </c>
      <c r="B11" t="s">
        <v>99</v>
      </c>
      <c r="C11" s="2">
        <v>17.54</v>
      </c>
      <c r="D11" s="2">
        <v>1.454</v>
      </c>
      <c r="E11" s="2">
        <v>1.4539999961853027</v>
      </c>
      <c r="F11" s="2">
        <v>-13.78</v>
      </c>
      <c r="G11" s="2">
        <v>-1.1359999999999999</v>
      </c>
      <c r="H11" s="2">
        <v>1.1360000371932983</v>
      </c>
      <c r="I11" s="1">
        <v>26</v>
      </c>
      <c r="J11" s="1">
        <v>25</v>
      </c>
      <c r="K11" s="3">
        <v>2.06</v>
      </c>
      <c r="L11" s="7">
        <v>0</v>
      </c>
      <c r="M11" s="7">
        <v>0</v>
      </c>
    </row>
    <row r="12" spans="1:13">
      <c r="A12" t="s">
        <v>11</v>
      </c>
      <c r="B12" t="s">
        <v>100</v>
      </c>
      <c r="C12" s="2">
        <v>-0.4425</v>
      </c>
      <c r="D12" s="2">
        <v>-0.69879999999999998</v>
      </c>
      <c r="E12" s="2">
        <v>0.69880002737045288</v>
      </c>
      <c r="F12" s="2">
        <v>-0.50339999999999996</v>
      </c>
      <c r="G12" s="2">
        <v>-0.70820000000000005</v>
      </c>
      <c r="H12" s="2">
        <v>0.70819997787475586</v>
      </c>
      <c r="I12" s="1">
        <v>29</v>
      </c>
      <c r="J12" s="1">
        <v>28</v>
      </c>
      <c r="K12" s="3">
        <v>2.048</v>
      </c>
      <c r="L12" s="7">
        <v>0</v>
      </c>
      <c r="M12" s="7">
        <v>0</v>
      </c>
    </row>
    <row r="13" spans="1:13">
      <c r="A13" t="s">
        <v>12</v>
      </c>
      <c r="B13" t="s">
        <v>101</v>
      </c>
      <c r="C13" s="2">
        <v>-0.43730000000000002</v>
      </c>
      <c r="D13" s="2">
        <v>-0.18970000000000001</v>
      </c>
      <c r="E13" s="2">
        <v>0.18970000743865967</v>
      </c>
      <c r="F13" s="2">
        <v>2.1240000000000001</v>
      </c>
      <c r="G13" s="2">
        <v>1.03</v>
      </c>
      <c r="H13" s="2">
        <v>1.0299999713897705</v>
      </c>
      <c r="I13" s="1">
        <v>26</v>
      </c>
      <c r="J13" s="1">
        <v>25</v>
      </c>
      <c r="K13" s="3">
        <v>2.06</v>
      </c>
      <c r="L13" s="7">
        <v>0</v>
      </c>
      <c r="M13" s="7">
        <v>0</v>
      </c>
    </row>
    <row r="14" spans="1:13">
      <c r="A14" t="s">
        <v>13</v>
      </c>
      <c r="B14" t="s">
        <v>102</v>
      </c>
      <c r="C14" s="2">
        <v>0.2462</v>
      </c>
      <c r="D14" s="2">
        <v>0.12180000000000001</v>
      </c>
      <c r="E14" s="2">
        <v>0.12179999798536301</v>
      </c>
      <c r="F14" s="2">
        <v>-1.284</v>
      </c>
      <c r="G14" s="2">
        <v>-0.76280000000000003</v>
      </c>
      <c r="H14" s="2">
        <v>0.76279997825622559</v>
      </c>
      <c r="I14" s="1">
        <v>32</v>
      </c>
      <c r="J14" s="1">
        <v>31</v>
      </c>
      <c r="K14" s="3">
        <v>2.04</v>
      </c>
      <c r="L14" s="7">
        <v>0</v>
      </c>
      <c r="M14" s="7">
        <v>0</v>
      </c>
    </row>
    <row r="15" spans="1:13">
      <c r="A15" t="s">
        <v>14</v>
      </c>
      <c r="B15" t="s">
        <v>103</v>
      </c>
      <c r="C15" s="2">
        <v>-0.78249999999999997</v>
      </c>
      <c r="D15" s="2">
        <v>-1.3420000000000001</v>
      </c>
      <c r="E15" s="2">
        <v>1.3420000076293945</v>
      </c>
      <c r="F15" s="2">
        <v>-0.75449999999999995</v>
      </c>
      <c r="G15" s="2">
        <v>-1.296</v>
      </c>
      <c r="H15" s="2">
        <v>1.2960000038146973</v>
      </c>
      <c r="I15" s="1">
        <v>30</v>
      </c>
      <c r="J15" s="1">
        <v>29</v>
      </c>
      <c r="K15" s="3">
        <v>2.0449999999999999</v>
      </c>
      <c r="L15" s="7">
        <v>0</v>
      </c>
      <c r="M15" s="7">
        <v>0</v>
      </c>
    </row>
    <row r="16" spans="1:13">
      <c r="A16" t="s">
        <v>15</v>
      </c>
      <c r="B16" t="s">
        <v>104</v>
      </c>
      <c r="C16" s="2">
        <v>6.4460000000000003E-2</v>
      </c>
      <c r="D16" s="2">
        <v>0.122</v>
      </c>
      <c r="E16" s="2">
        <v>0.12200000137090683</v>
      </c>
      <c r="F16" s="2">
        <v>0.70989999999999998</v>
      </c>
      <c r="G16" s="2">
        <v>1.0489999999999999</v>
      </c>
      <c r="H16" s="2">
        <v>1.0490000247955322</v>
      </c>
      <c r="I16" s="1">
        <v>27</v>
      </c>
      <c r="J16" s="1">
        <v>26</v>
      </c>
      <c r="K16" s="3">
        <v>2.056</v>
      </c>
      <c r="L16" s="7">
        <v>0</v>
      </c>
      <c r="M16" s="7">
        <v>0</v>
      </c>
    </row>
    <row r="17" spans="1:13">
      <c r="A17" t="s">
        <v>16</v>
      </c>
      <c r="B17" t="s">
        <v>105</v>
      </c>
      <c r="C17" s="2">
        <v>0.69210000000000005</v>
      </c>
      <c r="D17" s="2">
        <v>0.98809999999999998</v>
      </c>
      <c r="E17" s="2">
        <v>0.98809999227523804</v>
      </c>
      <c r="F17" s="2">
        <v>0.77190000000000003</v>
      </c>
      <c r="G17" s="2">
        <v>0.88090000000000002</v>
      </c>
      <c r="H17" s="2">
        <v>0.88090002536773682</v>
      </c>
      <c r="I17" s="1">
        <v>50</v>
      </c>
      <c r="J17" s="1">
        <v>49</v>
      </c>
      <c r="K17" s="3">
        <v>2.0099999999999998</v>
      </c>
      <c r="L17" s="7">
        <v>0</v>
      </c>
      <c r="M17" s="7">
        <v>0</v>
      </c>
    </row>
    <row r="18" spans="1:13">
      <c r="A18" t="s">
        <v>17</v>
      </c>
      <c r="B18" t="s">
        <v>106</v>
      </c>
      <c r="C18" s="2">
        <v>0.68479999999999996</v>
      </c>
      <c r="D18" s="2">
        <v>1.1950000000000001</v>
      </c>
      <c r="E18" s="2">
        <v>1.1950000524520874</v>
      </c>
      <c r="F18" s="2">
        <v>-0.22789999999999999</v>
      </c>
      <c r="G18" s="2">
        <v>-0.3387</v>
      </c>
      <c r="H18" s="2">
        <v>0.33869999647140503</v>
      </c>
      <c r="I18" s="1">
        <v>43</v>
      </c>
      <c r="J18" s="1">
        <v>42</v>
      </c>
      <c r="K18" s="3">
        <v>2.0179999999999998</v>
      </c>
      <c r="L18" s="7">
        <v>0</v>
      </c>
      <c r="M18" s="7">
        <v>0</v>
      </c>
    </row>
    <row r="19" spans="1:13">
      <c r="A19" t="s">
        <v>18</v>
      </c>
      <c r="B19" t="s">
        <v>107</v>
      </c>
      <c r="C19" s="2">
        <v>-0.84599999999999997</v>
      </c>
      <c r="D19" s="2">
        <v>-0.40629999999999999</v>
      </c>
      <c r="E19" s="2">
        <v>0.40630000829696655</v>
      </c>
      <c r="F19" s="2">
        <v>-0.7268</v>
      </c>
      <c r="G19" s="2">
        <v>-0.30399999999999999</v>
      </c>
      <c r="H19" s="2">
        <v>0.30399999022483826</v>
      </c>
      <c r="I19" s="1">
        <v>51</v>
      </c>
      <c r="J19" s="1">
        <v>50</v>
      </c>
      <c r="K19" s="3">
        <v>2.0089999999999999</v>
      </c>
      <c r="L19" s="7">
        <v>0</v>
      </c>
      <c r="M19" s="7">
        <v>0</v>
      </c>
    </row>
    <row r="20" spans="1:13">
      <c r="A20" t="s">
        <v>19</v>
      </c>
      <c r="B20" t="s">
        <v>108</v>
      </c>
      <c r="C20" s="2">
        <v>1.514</v>
      </c>
      <c r="D20" s="2">
        <v>1.7030000000000001</v>
      </c>
      <c r="E20" s="2">
        <v>1.7029999494552612</v>
      </c>
      <c r="F20" s="2">
        <v>1.073</v>
      </c>
      <c r="G20" s="2">
        <v>1.9179999999999999</v>
      </c>
      <c r="H20" s="2">
        <v>1.9179999828338623</v>
      </c>
      <c r="I20" s="1">
        <v>26</v>
      </c>
      <c r="J20" s="1">
        <v>25</v>
      </c>
      <c r="K20" s="3">
        <v>2.06</v>
      </c>
      <c r="L20" s="7">
        <v>0</v>
      </c>
      <c r="M20" s="7">
        <v>0</v>
      </c>
    </row>
    <row r="21" spans="1:13">
      <c r="A21" t="s">
        <v>20</v>
      </c>
      <c r="B21" t="s">
        <v>109</v>
      </c>
      <c r="C21" s="2">
        <v>-5.0330000000000004</v>
      </c>
      <c r="D21" s="2">
        <v>-1.58</v>
      </c>
      <c r="E21" s="2">
        <v>1.5800000429153442</v>
      </c>
      <c r="F21" s="2">
        <v>-6.7610000000000001</v>
      </c>
      <c r="G21" s="2">
        <v>-0.92620000000000002</v>
      </c>
      <c r="H21" s="2">
        <v>0.92619997262954712</v>
      </c>
      <c r="I21" s="1">
        <v>23</v>
      </c>
      <c r="J21" s="1">
        <v>22</v>
      </c>
      <c r="K21" s="3">
        <v>2.0739999999999998</v>
      </c>
      <c r="L21" s="7">
        <v>0</v>
      </c>
      <c r="M21" s="7">
        <v>0</v>
      </c>
    </row>
    <row r="22" spans="1:13">
      <c r="A22" t="s">
        <v>21</v>
      </c>
      <c r="B22" t="s">
        <v>110</v>
      </c>
      <c r="C22" s="2">
        <v>8.0140000000000003E-2</v>
      </c>
      <c r="D22" s="2">
        <v>7.0580000000000004E-2</v>
      </c>
      <c r="E22" s="2">
        <v>7.0579998195171356E-2</v>
      </c>
      <c r="F22" s="2">
        <v>0.36</v>
      </c>
      <c r="G22" s="2">
        <v>0.63929999999999998</v>
      </c>
      <c r="H22" s="2">
        <v>0.63929998874664307</v>
      </c>
      <c r="I22" s="1">
        <v>50</v>
      </c>
      <c r="J22" s="1">
        <v>49</v>
      </c>
      <c r="K22" s="3">
        <v>2.0099999999999998</v>
      </c>
      <c r="L22" s="7">
        <v>0</v>
      </c>
      <c r="M22" s="7">
        <v>0</v>
      </c>
    </row>
    <row r="23" spans="1:13">
      <c r="A23" t="s">
        <v>22</v>
      </c>
      <c r="B23" t="s">
        <v>111</v>
      </c>
      <c r="C23" s="2">
        <v>0.91290000000000004</v>
      </c>
      <c r="D23" s="2">
        <v>1.34</v>
      </c>
      <c r="E23" s="2">
        <v>1.3400000333786011</v>
      </c>
      <c r="F23" s="2">
        <v>0.28899999999999998</v>
      </c>
      <c r="G23" s="2">
        <v>0.47410000000000002</v>
      </c>
      <c r="H23" s="2">
        <v>0.47409999370574951</v>
      </c>
      <c r="I23" s="1">
        <v>33</v>
      </c>
      <c r="J23" s="1">
        <v>32</v>
      </c>
      <c r="K23" s="3">
        <v>2.0369999999999999</v>
      </c>
      <c r="L23" s="7">
        <v>0</v>
      </c>
      <c r="M23" s="7">
        <v>0</v>
      </c>
    </row>
    <row r="24" spans="1:13">
      <c r="A24" t="s">
        <v>23</v>
      </c>
      <c r="B24" t="s">
        <v>112</v>
      </c>
      <c r="C24" s="2">
        <v>-0.39489999999999997</v>
      </c>
      <c r="D24" s="2">
        <v>-0.82509999999999994</v>
      </c>
      <c r="E24" s="2">
        <v>0.82510000467300415</v>
      </c>
      <c r="F24" s="2">
        <v>-0.36940000000000001</v>
      </c>
      <c r="G24" s="2">
        <v>-0.8831</v>
      </c>
      <c r="H24" s="2">
        <v>0.88309997320175171</v>
      </c>
      <c r="I24" s="1">
        <v>22</v>
      </c>
      <c r="J24" s="1">
        <v>21</v>
      </c>
      <c r="K24" s="3">
        <v>2.08</v>
      </c>
      <c r="L24" s="7">
        <v>0</v>
      </c>
      <c r="M24" s="7">
        <v>0</v>
      </c>
    </row>
    <row r="25" spans="1:13">
      <c r="A25" t="s">
        <v>24</v>
      </c>
      <c r="B25" t="s">
        <v>113</v>
      </c>
      <c r="C25" s="2">
        <v>0.32919999999999999</v>
      </c>
      <c r="D25" s="2">
        <v>1.194</v>
      </c>
      <c r="E25" s="2">
        <v>1.1940000057220459</v>
      </c>
      <c r="F25" s="2">
        <v>0.31440000000000001</v>
      </c>
      <c r="G25" s="2">
        <v>1.127</v>
      </c>
      <c r="H25" s="2">
        <v>1.1269999742507935</v>
      </c>
      <c r="I25" s="1">
        <v>52</v>
      </c>
      <c r="J25" s="1">
        <v>51</v>
      </c>
      <c r="K25" s="3">
        <v>2.008</v>
      </c>
      <c r="L25" s="7">
        <v>0</v>
      </c>
      <c r="M25" s="7">
        <v>0</v>
      </c>
    </row>
    <row r="26" spans="1:13">
      <c r="A26" t="s">
        <v>25</v>
      </c>
      <c r="B26" t="s">
        <v>114</v>
      </c>
      <c r="C26" s="2">
        <v>0.17860000000000001</v>
      </c>
      <c r="D26" s="2">
        <v>0.2989</v>
      </c>
      <c r="E26" s="2">
        <v>0.29890000820159912</v>
      </c>
      <c r="F26" s="2">
        <v>-0.53649999999999998</v>
      </c>
      <c r="G26" s="2">
        <v>-1.0109999999999999</v>
      </c>
      <c r="H26" s="2">
        <v>1.0110000371932983</v>
      </c>
      <c r="I26" s="1">
        <v>41</v>
      </c>
      <c r="J26" s="1">
        <v>40</v>
      </c>
      <c r="K26" s="3">
        <v>2.0209999999999999</v>
      </c>
      <c r="L26" s="7">
        <v>0</v>
      </c>
      <c r="M26" s="7">
        <v>0</v>
      </c>
    </row>
    <row r="27" spans="1:13">
      <c r="A27" t="s">
        <v>26</v>
      </c>
      <c r="B27" t="s">
        <v>115</v>
      </c>
      <c r="C27" s="2">
        <v>0.79959999999999998</v>
      </c>
      <c r="D27" s="2">
        <v>0.93610000000000004</v>
      </c>
      <c r="E27" s="2">
        <v>0.93610000610351563</v>
      </c>
      <c r="F27" s="2">
        <v>1.119</v>
      </c>
      <c r="G27" s="2">
        <v>1.304</v>
      </c>
      <c r="H27" s="2">
        <v>1.3040000200271606</v>
      </c>
      <c r="I27" s="1">
        <v>49</v>
      </c>
      <c r="J27" s="1">
        <v>48</v>
      </c>
      <c r="K27" s="3">
        <v>2.0110000000000001</v>
      </c>
      <c r="L27" s="7">
        <v>0</v>
      </c>
      <c r="M27" s="7">
        <v>0</v>
      </c>
    </row>
    <row r="28" spans="1:13">
      <c r="A28" t="s">
        <v>27</v>
      </c>
      <c r="B28" t="s">
        <v>116</v>
      </c>
      <c r="C28" s="2">
        <v>-14.77</v>
      </c>
      <c r="D28" s="2">
        <v>-5.6269999999999998</v>
      </c>
      <c r="E28" s="2">
        <v>5.6269998550415039</v>
      </c>
      <c r="F28" s="2">
        <v>-1.974</v>
      </c>
      <c r="G28" s="2">
        <v>-1.7250000000000001</v>
      </c>
      <c r="H28" s="2">
        <v>1.7250000238418579</v>
      </c>
      <c r="I28" s="1">
        <v>27</v>
      </c>
      <c r="J28" s="1">
        <v>26</v>
      </c>
      <c r="K28" s="3">
        <v>2.056</v>
      </c>
      <c r="L28" s="7">
        <v>0</v>
      </c>
      <c r="M28" s="7">
        <v>1</v>
      </c>
    </row>
    <row r="29" spans="1:13">
      <c r="A29" t="s">
        <v>28</v>
      </c>
      <c r="B29" t="s">
        <v>117</v>
      </c>
      <c r="C29" s="2">
        <v>-4.1139999999999999</v>
      </c>
      <c r="D29" s="2">
        <v>-2.6509999999999998</v>
      </c>
      <c r="E29" s="2">
        <v>2.6510000228881836</v>
      </c>
      <c r="F29" s="2">
        <v>-1.018</v>
      </c>
      <c r="G29" s="2">
        <v>-1.198</v>
      </c>
      <c r="H29" s="2">
        <v>1.1979999542236328</v>
      </c>
      <c r="I29" s="1">
        <v>31</v>
      </c>
      <c r="J29" s="1">
        <v>30</v>
      </c>
      <c r="K29" s="3">
        <v>2.0419999999999998</v>
      </c>
      <c r="L29" s="7">
        <v>0</v>
      </c>
      <c r="M29" s="7">
        <v>1</v>
      </c>
    </row>
    <row r="30" spans="1:13">
      <c r="A30" t="s">
        <v>29</v>
      </c>
      <c r="B30" t="s">
        <v>118</v>
      </c>
      <c r="C30" s="2">
        <v>12.02</v>
      </c>
      <c r="D30" s="2">
        <v>3.6680000000000001</v>
      </c>
      <c r="E30" s="2">
        <v>3.6679999828338623</v>
      </c>
      <c r="F30" s="2">
        <v>-0.84670000000000001</v>
      </c>
      <c r="G30" s="2">
        <v>-0.19159999999999999</v>
      </c>
      <c r="H30" s="2">
        <v>0.19159999489784241</v>
      </c>
      <c r="I30" s="1">
        <v>25</v>
      </c>
      <c r="J30" s="1">
        <v>24</v>
      </c>
      <c r="K30" s="3">
        <v>2.0640000000000001</v>
      </c>
      <c r="L30" s="7">
        <v>0</v>
      </c>
      <c r="M30" s="7">
        <v>1</v>
      </c>
    </row>
    <row r="31" spans="1:13">
      <c r="A31" t="s">
        <v>30</v>
      </c>
      <c r="B31" t="s">
        <v>119</v>
      </c>
      <c r="C31" s="2">
        <v>-10.029999999999999</v>
      </c>
      <c r="D31" s="2">
        <v>-10.33</v>
      </c>
      <c r="E31" s="2">
        <v>10.329999923706055</v>
      </c>
      <c r="F31" s="2">
        <v>-1.734</v>
      </c>
      <c r="G31" s="2">
        <v>-1.1970000000000001</v>
      </c>
      <c r="H31" s="2">
        <v>1.1970000267028809</v>
      </c>
      <c r="I31" s="1">
        <v>23</v>
      </c>
      <c r="J31" s="1">
        <v>22</v>
      </c>
      <c r="K31" s="3">
        <v>2.0739999999999998</v>
      </c>
      <c r="L31" s="7">
        <v>0</v>
      </c>
      <c r="M31" s="7">
        <v>1</v>
      </c>
    </row>
    <row r="32" spans="1:13">
      <c r="A32" t="s">
        <v>31</v>
      </c>
      <c r="B32" t="s">
        <v>120</v>
      </c>
      <c r="C32" s="2">
        <v>-6.8970000000000002</v>
      </c>
      <c r="D32" s="2">
        <v>-5.1970000000000001</v>
      </c>
      <c r="E32" s="2">
        <v>5.1970000267028809</v>
      </c>
      <c r="F32" s="2">
        <v>-1.1879999999999999</v>
      </c>
      <c r="G32" s="2">
        <v>-1.224</v>
      </c>
      <c r="H32" s="2">
        <v>1.2239999771118164</v>
      </c>
      <c r="I32" s="1">
        <v>35</v>
      </c>
      <c r="J32" s="1">
        <v>34</v>
      </c>
      <c r="K32" s="3">
        <v>2.032</v>
      </c>
      <c r="L32" s="7">
        <v>0</v>
      </c>
      <c r="M32" s="7">
        <v>1</v>
      </c>
    </row>
    <row r="33" spans="1:13" s="4" customFormat="1">
      <c r="A33" s="4" t="s">
        <v>32</v>
      </c>
      <c r="B33" s="5" t="s">
        <v>187</v>
      </c>
      <c r="C33" s="6">
        <v>1.36</v>
      </c>
      <c r="D33" s="6">
        <v>9.5239999999999991</v>
      </c>
      <c r="E33" s="6">
        <v>9.5240001678466797</v>
      </c>
      <c r="F33" s="6">
        <v>0.35949999999999999</v>
      </c>
      <c r="G33" s="6">
        <v>1.768</v>
      </c>
      <c r="H33" s="6">
        <v>1.7680000066757202</v>
      </c>
      <c r="I33" s="7">
        <v>3087</v>
      </c>
      <c r="J33" s="7">
        <v>3000</v>
      </c>
      <c r="K33" s="8">
        <v>1.9610000000000001</v>
      </c>
      <c r="L33" s="7">
        <v>0</v>
      </c>
      <c r="M33" s="7">
        <v>1</v>
      </c>
    </row>
    <row r="34" spans="1:13">
      <c r="A34" t="s">
        <v>33</v>
      </c>
      <c r="B34" t="s">
        <v>121</v>
      </c>
      <c r="C34" s="2">
        <v>0.79120000000000001</v>
      </c>
      <c r="D34" s="2">
        <v>2.1339999999999999</v>
      </c>
      <c r="E34" s="2">
        <v>2.1340000629425049</v>
      </c>
      <c r="F34" s="2">
        <v>0.52459999999999996</v>
      </c>
      <c r="G34" s="2">
        <v>1.7529999999999999</v>
      </c>
      <c r="H34" s="2">
        <v>1.753000020980835</v>
      </c>
      <c r="I34" s="1">
        <v>43</v>
      </c>
      <c r="J34" s="1">
        <v>42</v>
      </c>
      <c r="K34" s="3">
        <v>2.0179999999999998</v>
      </c>
      <c r="L34" s="7">
        <v>0</v>
      </c>
      <c r="M34" s="7">
        <v>1</v>
      </c>
    </row>
    <row r="35" spans="1:13">
      <c r="A35" t="s">
        <v>34</v>
      </c>
      <c r="B35" t="s">
        <v>122</v>
      </c>
      <c r="C35" s="2">
        <v>-1.9219999999999999</v>
      </c>
      <c r="D35" s="2">
        <v>-0.62319999999999998</v>
      </c>
      <c r="E35" s="2">
        <v>0.62319999933242798</v>
      </c>
      <c r="F35" s="2">
        <v>-2.5790000000000002</v>
      </c>
      <c r="G35" s="2">
        <v>-3.9590000000000001</v>
      </c>
      <c r="H35" s="2">
        <v>3.9590001106262207</v>
      </c>
      <c r="I35" s="1">
        <v>48</v>
      </c>
      <c r="J35" s="1">
        <v>47</v>
      </c>
      <c r="K35" s="3">
        <v>2.012</v>
      </c>
      <c r="L35" s="7">
        <v>1</v>
      </c>
      <c r="M35" s="7">
        <v>0</v>
      </c>
    </row>
    <row r="36" spans="1:13">
      <c r="A36" t="s">
        <v>35</v>
      </c>
      <c r="B36" t="s">
        <v>123</v>
      </c>
      <c r="C36" s="2">
        <v>-4.0190000000000001</v>
      </c>
      <c r="D36" s="2">
        <v>-0.78469999999999995</v>
      </c>
      <c r="E36" s="2">
        <v>0.78469997644424438</v>
      </c>
      <c r="F36" s="2">
        <v>-3.347</v>
      </c>
      <c r="G36" s="2">
        <v>-4.9160000000000004</v>
      </c>
      <c r="H36" s="2">
        <v>4.9159998893737793</v>
      </c>
      <c r="I36" s="1">
        <v>40</v>
      </c>
      <c r="J36" s="1">
        <v>39</v>
      </c>
      <c r="K36" s="3">
        <v>2.0230000000000001</v>
      </c>
      <c r="L36" s="7">
        <v>1</v>
      </c>
      <c r="M36" s="7">
        <v>0</v>
      </c>
    </row>
    <row r="37" spans="1:13">
      <c r="A37" t="s">
        <v>36</v>
      </c>
      <c r="B37" t="s">
        <v>124</v>
      </c>
      <c r="C37" s="2">
        <v>-6.4480000000000004</v>
      </c>
      <c r="D37" s="2">
        <v>-0.94289999999999996</v>
      </c>
      <c r="E37" s="2">
        <v>0.94290000200271606</v>
      </c>
      <c r="F37" s="2">
        <v>-4.2560000000000002</v>
      </c>
      <c r="G37" s="2">
        <v>-5.6459999999999999</v>
      </c>
      <c r="H37" s="2">
        <v>5.6459999084472656</v>
      </c>
      <c r="I37" s="1">
        <v>23</v>
      </c>
      <c r="J37" s="1">
        <v>22</v>
      </c>
      <c r="K37" s="3">
        <v>2.0739999999999998</v>
      </c>
      <c r="L37" s="7">
        <v>1</v>
      </c>
      <c r="M37" s="7">
        <v>0</v>
      </c>
    </row>
    <row r="38" spans="1:13">
      <c r="A38" t="s">
        <v>37</v>
      </c>
      <c r="B38" t="s">
        <v>125</v>
      </c>
      <c r="C38" s="2">
        <v>-0.43120000000000003</v>
      </c>
      <c r="D38" s="2">
        <v>-0.27160000000000001</v>
      </c>
      <c r="E38" s="2">
        <v>0.27160000801086426</v>
      </c>
      <c r="F38" s="2">
        <v>-3.0310000000000001</v>
      </c>
      <c r="G38" s="2">
        <v>-3.2669999999999999</v>
      </c>
      <c r="H38" s="2">
        <v>3.2669999599456787</v>
      </c>
      <c r="I38" s="1">
        <v>22</v>
      </c>
      <c r="J38" s="1">
        <v>21</v>
      </c>
      <c r="K38" s="3">
        <v>2.08</v>
      </c>
      <c r="L38" s="7">
        <v>1</v>
      </c>
      <c r="M38" s="7">
        <v>0</v>
      </c>
    </row>
    <row r="39" spans="1:13">
      <c r="A39" t="s">
        <v>38</v>
      </c>
      <c r="B39" t="s">
        <v>126</v>
      </c>
      <c r="C39" s="2">
        <v>42.8</v>
      </c>
      <c r="D39" s="2">
        <v>1.921</v>
      </c>
      <c r="E39" s="2">
        <v>1.9210000038146973</v>
      </c>
      <c r="F39" s="2">
        <v>17.149999999999999</v>
      </c>
      <c r="G39" s="2">
        <v>3.181</v>
      </c>
      <c r="H39" s="2">
        <v>3.1809999942779541</v>
      </c>
      <c r="I39" s="1">
        <v>21</v>
      </c>
      <c r="J39" s="1">
        <v>20</v>
      </c>
      <c r="K39" s="3">
        <v>2.0859999999999999</v>
      </c>
      <c r="L39" s="7">
        <v>1</v>
      </c>
      <c r="M39" s="7">
        <v>0</v>
      </c>
    </row>
    <row r="40" spans="1:13">
      <c r="A40" t="s">
        <v>39</v>
      </c>
      <c r="B40" t="s">
        <v>127</v>
      </c>
      <c r="C40" s="2">
        <v>2.0840000000000001</v>
      </c>
      <c r="D40" s="2">
        <v>0.46350000000000002</v>
      </c>
      <c r="E40" s="2">
        <v>0.46349999308586121</v>
      </c>
      <c r="F40" s="2">
        <v>-2.5249999999999999</v>
      </c>
      <c r="G40" s="2">
        <v>-2.09</v>
      </c>
      <c r="H40" s="2">
        <v>2.0899999141693115</v>
      </c>
      <c r="I40" s="1">
        <v>24</v>
      </c>
      <c r="J40" s="1">
        <v>23</v>
      </c>
      <c r="K40" s="3">
        <v>2.069</v>
      </c>
      <c r="L40" s="7">
        <v>1</v>
      </c>
      <c r="M40" s="7">
        <v>0</v>
      </c>
    </row>
    <row r="41" spans="1:13">
      <c r="A41" t="s">
        <v>40</v>
      </c>
      <c r="B41" t="s">
        <v>128</v>
      </c>
      <c r="C41" s="2">
        <v>1.845</v>
      </c>
      <c r="D41" s="2">
        <v>1.5780000000000001</v>
      </c>
      <c r="E41" s="2">
        <v>1.5779999494552612</v>
      </c>
      <c r="F41" s="2">
        <v>1.2649999999999999</v>
      </c>
      <c r="G41" s="2">
        <v>3.1709999999999998</v>
      </c>
      <c r="H41" s="2">
        <v>3.1710000038146973</v>
      </c>
      <c r="I41" s="1">
        <v>31</v>
      </c>
      <c r="J41" s="1">
        <v>30</v>
      </c>
      <c r="K41" s="3">
        <v>2.0419999999999998</v>
      </c>
      <c r="L41" s="7">
        <v>1</v>
      </c>
      <c r="M41" s="7">
        <v>0</v>
      </c>
    </row>
    <row r="42" spans="1:13">
      <c r="A42" t="s">
        <v>41</v>
      </c>
      <c r="B42" t="s">
        <v>129</v>
      </c>
      <c r="C42" s="2">
        <v>-5.0990000000000002</v>
      </c>
      <c r="D42" s="2">
        <v>-0.5927</v>
      </c>
      <c r="E42" s="2">
        <v>0.59270000457763672</v>
      </c>
      <c r="F42" s="2">
        <v>-9.2029999999999994</v>
      </c>
      <c r="G42" s="2">
        <v>-6.1079999999999997</v>
      </c>
      <c r="H42" s="2">
        <v>6.1079998016357422</v>
      </c>
      <c r="I42" s="1">
        <v>42</v>
      </c>
      <c r="J42" s="1">
        <v>41</v>
      </c>
      <c r="K42" s="3">
        <v>2.02</v>
      </c>
      <c r="L42" s="7">
        <v>1</v>
      </c>
      <c r="M42" s="7">
        <v>0</v>
      </c>
    </row>
    <row r="43" spans="1:13">
      <c r="A43" t="s">
        <v>42</v>
      </c>
      <c r="B43" t="s">
        <v>130</v>
      </c>
      <c r="C43" s="2">
        <v>0.38229999999999997</v>
      </c>
      <c r="D43" s="2">
        <v>0.90069999999999995</v>
      </c>
      <c r="E43" s="2">
        <v>0.90069997310638428</v>
      </c>
      <c r="F43" s="2">
        <v>-2.0790000000000002</v>
      </c>
      <c r="G43" s="2">
        <v>-4.649</v>
      </c>
      <c r="H43" s="2">
        <v>4.6490001678466797</v>
      </c>
      <c r="I43" s="1">
        <v>52</v>
      </c>
      <c r="J43" s="1">
        <v>51</v>
      </c>
      <c r="K43" s="3">
        <v>2.008</v>
      </c>
      <c r="L43" s="7">
        <v>1</v>
      </c>
      <c r="M43" s="7">
        <v>0</v>
      </c>
    </row>
    <row r="44" spans="1:13">
      <c r="A44" t="s">
        <v>43</v>
      </c>
      <c r="B44" t="s">
        <v>131</v>
      </c>
      <c r="C44" s="2">
        <v>2.1110000000000002</v>
      </c>
      <c r="D44" s="2">
        <v>13.26</v>
      </c>
      <c r="E44" s="2">
        <v>13.260000228881836</v>
      </c>
      <c r="F44" s="2">
        <v>1.6970000000000001</v>
      </c>
      <c r="G44" s="2">
        <v>10.220000000000001</v>
      </c>
      <c r="H44" s="2">
        <v>10.220000267028809</v>
      </c>
      <c r="I44" s="1">
        <v>33</v>
      </c>
      <c r="J44" s="1">
        <v>32</v>
      </c>
      <c r="K44" s="3">
        <v>2.0369999999999999</v>
      </c>
      <c r="L44" s="7">
        <v>1</v>
      </c>
      <c r="M44" s="7">
        <v>1</v>
      </c>
    </row>
    <row r="45" spans="1:13">
      <c r="A45" t="s">
        <v>44</v>
      </c>
      <c r="B45" t="s">
        <v>132</v>
      </c>
      <c r="C45" s="2">
        <v>6.75</v>
      </c>
      <c r="D45" s="2">
        <v>8.1820000000000004</v>
      </c>
      <c r="E45" s="2">
        <v>8.1820001602172852</v>
      </c>
      <c r="F45" s="2">
        <v>5.859</v>
      </c>
      <c r="G45" s="2">
        <v>6.0510000000000002</v>
      </c>
      <c r="H45" s="2">
        <v>6.0510001182556152</v>
      </c>
      <c r="I45" s="1">
        <v>38</v>
      </c>
      <c r="J45" s="1">
        <v>37</v>
      </c>
      <c r="K45" s="3">
        <v>2.0259999999999998</v>
      </c>
      <c r="L45" s="7">
        <v>1</v>
      </c>
      <c r="M45" s="7">
        <v>1</v>
      </c>
    </row>
    <row r="46" spans="1:13">
      <c r="A46" t="s">
        <v>45</v>
      </c>
      <c r="B46" t="s">
        <v>133</v>
      </c>
      <c r="C46" s="2">
        <v>4.5330000000000004</v>
      </c>
      <c r="D46" s="2">
        <v>19.71</v>
      </c>
      <c r="E46" s="2">
        <v>19.709999084472656</v>
      </c>
      <c r="F46" s="2">
        <v>5.23</v>
      </c>
      <c r="G46" s="2">
        <v>19.47</v>
      </c>
      <c r="H46" s="2">
        <v>19.469999313354492</v>
      </c>
      <c r="I46" s="1">
        <v>35</v>
      </c>
      <c r="J46" s="1">
        <v>34</v>
      </c>
      <c r="K46" s="3">
        <v>2.032</v>
      </c>
      <c r="L46" s="7">
        <v>1</v>
      </c>
      <c r="M46" s="7">
        <v>1</v>
      </c>
    </row>
    <row r="47" spans="1:13">
      <c r="A47" t="s">
        <v>46</v>
      </c>
      <c r="B47" t="s">
        <v>134</v>
      </c>
      <c r="C47" s="2">
        <v>23.76</v>
      </c>
      <c r="D47" s="2">
        <v>9.8420000000000005</v>
      </c>
      <c r="E47" s="2">
        <v>9.8420000076293945</v>
      </c>
      <c r="F47" s="2">
        <v>16.03</v>
      </c>
      <c r="G47" s="2">
        <v>7.75</v>
      </c>
      <c r="H47" s="2">
        <v>7.75</v>
      </c>
      <c r="I47" s="1">
        <v>40</v>
      </c>
      <c r="J47" s="1">
        <v>39</v>
      </c>
      <c r="K47" s="3">
        <v>2.0230000000000001</v>
      </c>
      <c r="L47" s="7">
        <v>1</v>
      </c>
      <c r="M47" s="7">
        <v>1</v>
      </c>
    </row>
    <row r="48" spans="1:13">
      <c r="A48" t="s">
        <v>47</v>
      </c>
      <c r="B48" t="s">
        <v>135</v>
      </c>
      <c r="C48" s="2">
        <v>-2.012</v>
      </c>
      <c r="D48" s="2">
        <v>-3.4279999999999999</v>
      </c>
      <c r="E48" s="2">
        <v>3.4279999732971191</v>
      </c>
      <c r="F48" s="2">
        <v>-1.357</v>
      </c>
      <c r="G48" s="2">
        <v>-3.2090000000000001</v>
      </c>
      <c r="H48" s="2">
        <v>3.2090001106262207</v>
      </c>
      <c r="I48" s="1">
        <v>52</v>
      </c>
      <c r="J48" s="1">
        <v>51</v>
      </c>
      <c r="K48" s="3">
        <v>2.008</v>
      </c>
      <c r="L48" s="7">
        <v>1</v>
      </c>
      <c r="M48" s="7">
        <v>1</v>
      </c>
    </row>
    <row r="49" spans="1:13">
      <c r="A49" t="s">
        <v>48</v>
      </c>
      <c r="B49" t="s">
        <v>136</v>
      </c>
      <c r="C49" s="2">
        <v>2.5659999999999998</v>
      </c>
      <c r="D49" s="2">
        <v>5.5549999999999997</v>
      </c>
      <c r="E49" s="2">
        <v>5.554999828338623</v>
      </c>
      <c r="F49" s="2">
        <v>-1.5940000000000001</v>
      </c>
      <c r="G49" s="2">
        <v>-3.649</v>
      </c>
      <c r="H49" s="2">
        <v>3.6489999294281006</v>
      </c>
      <c r="I49" s="1">
        <v>34</v>
      </c>
      <c r="J49" s="1">
        <v>33</v>
      </c>
      <c r="K49" s="3">
        <v>2.0350000000000001</v>
      </c>
      <c r="L49" s="7">
        <v>1</v>
      </c>
      <c r="M49" s="7">
        <v>1</v>
      </c>
    </row>
    <row r="50" spans="1:13">
      <c r="A50" t="s">
        <v>49</v>
      </c>
      <c r="B50" t="s">
        <v>137</v>
      </c>
      <c r="C50" s="2">
        <v>8.9570000000000007</v>
      </c>
      <c r="D50" s="2">
        <v>5.0250000000000004</v>
      </c>
      <c r="E50" s="2">
        <v>5.0250000953674316</v>
      </c>
      <c r="F50" s="2">
        <v>6.1210000000000004</v>
      </c>
      <c r="G50" s="2">
        <v>3.383</v>
      </c>
      <c r="H50" s="2">
        <v>3.3829998970031738</v>
      </c>
      <c r="I50" s="1">
        <v>23</v>
      </c>
      <c r="J50" s="1">
        <v>22</v>
      </c>
      <c r="K50" s="3">
        <v>2.0739999999999998</v>
      </c>
      <c r="L50" s="7">
        <v>1</v>
      </c>
      <c r="M50" s="7">
        <v>1</v>
      </c>
    </row>
    <row r="51" spans="1:13">
      <c r="A51" t="s">
        <v>50</v>
      </c>
      <c r="B51" t="s">
        <v>138</v>
      </c>
      <c r="C51" s="2">
        <v>-2.8380000000000001</v>
      </c>
      <c r="D51" s="2">
        <v>-3.7330000000000001</v>
      </c>
      <c r="E51" s="2">
        <v>3.7330000400543213</v>
      </c>
      <c r="F51" s="2">
        <v>-1.9810000000000001</v>
      </c>
      <c r="G51" s="2">
        <v>-2.4590000000000001</v>
      </c>
      <c r="H51" s="2">
        <v>2.4590001106262207</v>
      </c>
      <c r="I51" s="1">
        <v>38</v>
      </c>
      <c r="J51" s="1">
        <v>37</v>
      </c>
      <c r="K51" s="3">
        <v>2.0259999999999998</v>
      </c>
      <c r="L51" s="7">
        <v>1</v>
      </c>
      <c r="M51" s="7">
        <v>1</v>
      </c>
    </row>
    <row r="52" spans="1:13">
      <c r="A52" t="s">
        <v>51</v>
      </c>
      <c r="B52" t="s">
        <v>139</v>
      </c>
      <c r="C52" s="2">
        <v>4.827</v>
      </c>
      <c r="D52" s="2">
        <v>3.327</v>
      </c>
      <c r="E52" s="2">
        <v>3.3269999027252197</v>
      </c>
      <c r="F52" s="2">
        <v>1.117</v>
      </c>
      <c r="G52" s="2">
        <v>2.0329999999999999</v>
      </c>
      <c r="H52" s="2">
        <v>2.0329999923706055</v>
      </c>
      <c r="I52" s="1">
        <v>42</v>
      </c>
      <c r="J52" s="1">
        <v>41</v>
      </c>
      <c r="K52" s="3">
        <v>2.02</v>
      </c>
      <c r="L52" s="7">
        <v>1</v>
      </c>
      <c r="M52" s="7">
        <v>1</v>
      </c>
    </row>
    <row r="53" spans="1:13">
      <c r="A53" t="s">
        <v>52</v>
      </c>
      <c r="B53" t="s">
        <v>140</v>
      </c>
      <c r="C53" s="2">
        <v>4.2880000000000003</v>
      </c>
      <c r="D53" s="2">
        <v>6.4359999999999999</v>
      </c>
      <c r="E53" s="2">
        <v>6.435999870300293</v>
      </c>
      <c r="F53" s="2">
        <v>2.367</v>
      </c>
      <c r="G53" s="2">
        <v>6.3230000000000004</v>
      </c>
      <c r="H53" s="2">
        <v>6.3229999542236328</v>
      </c>
      <c r="I53" s="1">
        <v>35</v>
      </c>
      <c r="J53" s="1">
        <v>34</v>
      </c>
      <c r="K53" s="3">
        <v>2.032</v>
      </c>
      <c r="L53" s="7">
        <v>1</v>
      </c>
      <c r="M53" s="7">
        <v>1</v>
      </c>
    </row>
    <row r="54" spans="1:13">
      <c r="A54" t="s">
        <v>53</v>
      </c>
      <c r="B54" t="s">
        <v>141</v>
      </c>
      <c r="C54" s="2">
        <v>-3.2330000000000001</v>
      </c>
      <c r="D54" s="2">
        <v>-5.0519999999999996</v>
      </c>
      <c r="E54" s="2">
        <v>5.0520000457763672</v>
      </c>
      <c r="F54" s="2">
        <v>-3.407</v>
      </c>
      <c r="G54" s="2">
        <v>-15.29</v>
      </c>
      <c r="H54" s="2">
        <v>15.289999961853027</v>
      </c>
      <c r="I54" s="1">
        <v>22</v>
      </c>
      <c r="J54" s="1">
        <v>21</v>
      </c>
      <c r="K54" s="3">
        <v>2.08</v>
      </c>
      <c r="L54" s="7">
        <v>1</v>
      </c>
      <c r="M54" s="7">
        <v>1</v>
      </c>
    </row>
    <row r="55" spans="1:13">
      <c r="A55" t="s">
        <v>54</v>
      </c>
      <c r="B55" t="s">
        <v>142</v>
      </c>
      <c r="C55" s="2">
        <v>2.0609999999999999</v>
      </c>
      <c r="D55" s="2">
        <v>3.718</v>
      </c>
      <c r="E55" s="2">
        <v>3.7179999351501465</v>
      </c>
      <c r="F55" s="2">
        <v>1.696</v>
      </c>
      <c r="G55" s="2">
        <v>3.88</v>
      </c>
      <c r="H55" s="2">
        <v>3.880000114440918</v>
      </c>
      <c r="I55" s="1">
        <v>26</v>
      </c>
      <c r="J55" s="1">
        <v>25</v>
      </c>
      <c r="K55" s="3">
        <v>2.06</v>
      </c>
      <c r="L55" s="7">
        <v>1</v>
      </c>
      <c r="M55" s="7">
        <v>1</v>
      </c>
    </row>
    <row r="56" spans="1:13">
      <c r="A56" t="s">
        <v>55</v>
      </c>
      <c r="B56" t="s">
        <v>143</v>
      </c>
      <c r="C56" s="2">
        <v>0.99990000000000001</v>
      </c>
      <c r="D56" s="2">
        <v>5.5069999999999997</v>
      </c>
      <c r="E56" s="2">
        <v>5.5069999694824219</v>
      </c>
      <c r="F56" s="2">
        <v>0.55889999999999995</v>
      </c>
      <c r="G56" s="2">
        <v>3.161</v>
      </c>
      <c r="H56" s="2">
        <v>3.1610000133514404</v>
      </c>
      <c r="I56" s="1">
        <v>22</v>
      </c>
      <c r="J56" s="1">
        <v>21</v>
      </c>
      <c r="K56" s="3">
        <v>2.08</v>
      </c>
      <c r="L56" s="7">
        <v>1</v>
      </c>
      <c r="M56" s="7">
        <v>1</v>
      </c>
    </row>
    <row r="57" spans="1:13">
      <c r="A57" t="s">
        <v>56</v>
      </c>
      <c r="B57" t="s">
        <v>144</v>
      </c>
      <c r="C57" s="2">
        <v>5.8470000000000004</v>
      </c>
      <c r="D57" s="2">
        <v>5.7439999999999998</v>
      </c>
      <c r="E57" s="2">
        <v>5.7439999580383301</v>
      </c>
      <c r="F57" s="2">
        <v>5.2839999999999998</v>
      </c>
      <c r="G57" s="2">
        <v>4.4729999999999999</v>
      </c>
      <c r="H57" s="2">
        <v>4.4730000495910645</v>
      </c>
      <c r="I57" s="1">
        <v>43</v>
      </c>
      <c r="J57" s="1">
        <v>42</v>
      </c>
      <c r="K57" s="3">
        <v>2.0179999999999998</v>
      </c>
      <c r="L57" s="7">
        <v>1</v>
      </c>
      <c r="M57" s="7">
        <v>1</v>
      </c>
    </row>
    <row r="58" spans="1:13">
      <c r="A58" t="s">
        <v>57</v>
      </c>
      <c r="B58" t="s">
        <v>145</v>
      </c>
      <c r="C58" s="2">
        <v>11.55</v>
      </c>
      <c r="D58" s="2">
        <v>4.883</v>
      </c>
      <c r="E58" s="2">
        <v>4.8829998970031738</v>
      </c>
      <c r="F58" s="2">
        <v>9.8360000000000003</v>
      </c>
      <c r="G58" s="2">
        <v>3.335</v>
      </c>
      <c r="H58" s="2">
        <v>3.3350000381469727</v>
      </c>
      <c r="I58" s="1">
        <v>46</v>
      </c>
      <c r="J58" s="1">
        <v>45</v>
      </c>
      <c r="K58" s="3">
        <v>2.0139999999999998</v>
      </c>
      <c r="L58" s="7">
        <v>1</v>
      </c>
      <c r="M58" s="7">
        <v>1</v>
      </c>
    </row>
    <row r="59" spans="1:13">
      <c r="A59" t="s">
        <v>58</v>
      </c>
      <c r="B59" t="s">
        <v>146</v>
      </c>
      <c r="C59" s="2">
        <v>-4.5010000000000003</v>
      </c>
      <c r="D59" s="2">
        <v>-5.4889999999999999</v>
      </c>
      <c r="E59" s="2">
        <v>5.4889998435974121</v>
      </c>
      <c r="F59" s="2">
        <v>-2.4020000000000001</v>
      </c>
      <c r="G59" s="2">
        <v>-2.4060000000000001</v>
      </c>
      <c r="H59" s="2">
        <v>2.4059998989105225</v>
      </c>
      <c r="I59" s="1">
        <v>28</v>
      </c>
      <c r="J59" s="1">
        <v>27</v>
      </c>
      <c r="K59" s="3">
        <v>2.052</v>
      </c>
      <c r="L59" s="7">
        <v>1</v>
      </c>
      <c r="M59" s="7">
        <v>1</v>
      </c>
    </row>
    <row r="60" spans="1:13">
      <c r="A60" t="s">
        <v>59</v>
      </c>
      <c r="B60" t="s">
        <v>147</v>
      </c>
      <c r="C60" s="2">
        <v>-1.6719999999999999</v>
      </c>
      <c r="D60" s="2">
        <v>-6.641</v>
      </c>
      <c r="E60" s="2">
        <v>6.6409997940063477</v>
      </c>
      <c r="F60" s="2">
        <v>-2.0870000000000002</v>
      </c>
      <c r="G60" s="2">
        <v>-5.7560000000000002</v>
      </c>
      <c r="H60" s="2">
        <v>5.7560000419616699</v>
      </c>
      <c r="I60" s="1">
        <v>43</v>
      </c>
      <c r="J60" s="1">
        <v>42</v>
      </c>
      <c r="K60" s="3">
        <v>2.0179999999999998</v>
      </c>
      <c r="L60" s="7">
        <v>1</v>
      </c>
      <c r="M60" s="7">
        <v>1</v>
      </c>
    </row>
    <row r="61" spans="1:13">
      <c r="A61" t="s">
        <v>60</v>
      </c>
      <c r="B61" t="s">
        <v>148</v>
      </c>
      <c r="C61" s="2">
        <v>-13.91</v>
      </c>
      <c r="D61" s="2">
        <v>-3.8919999999999999</v>
      </c>
      <c r="E61" s="2">
        <v>3.8919999599456787</v>
      </c>
      <c r="F61" s="2">
        <v>-18.87</v>
      </c>
      <c r="G61" s="2">
        <v>-4.5529999999999999</v>
      </c>
      <c r="H61" s="2">
        <v>4.5529999732971191</v>
      </c>
      <c r="I61" s="1">
        <v>26</v>
      </c>
      <c r="J61" s="1">
        <v>25</v>
      </c>
      <c r="K61" s="3">
        <v>2.06</v>
      </c>
      <c r="L61" s="7">
        <v>1</v>
      </c>
      <c r="M61" s="7">
        <v>1</v>
      </c>
    </row>
    <row r="62" spans="1:13">
      <c r="A62" t="s">
        <v>61</v>
      </c>
      <c r="B62" t="s">
        <v>149</v>
      </c>
      <c r="C62" s="2">
        <v>-5.1029999999999998</v>
      </c>
      <c r="D62" s="2">
        <v>-4.9969999999999999</v>
      </c>
      <c r="E62" s="2">
        <v>4.9970002174377441</v>
      </c>
      <c r="F62" s="2">
        <v>-4.798</v>
      </c>
      <c r="G62" s="2">
        <v>-7.4470000000000001</v>
      </c>
      <c r="H62" s="2">
        <v>7.4470000267028809</v>
      </c>
      <c r="I62" s="1">
        <v>23</v>
      </c>
      <c r="J62" s="1">
        <v>22</v>
      </c>
      <c r="K62" s="3">
        <v>2.0739999999999998</v>
      </c>
      <c r="L62" s="7">
        <v>1</v>
      </c>
      <c r="M62" s="7">
        <v>1</v>
      </c>
    </row>
    <row r="63" spans="1:13">
      <c r="A63" t="s">
        <v>62</v>
      </c>
      <c r="B63" t="s">
        <v>150</v>
      </c>
      <c r="C63" s="2">
        <v>2.476</v>
      </c>
      <c r="D63" s="2">
        <v>13.1</v>
      </c>
      <c r="E63" s="2">
        <v>13.100000381469727</v>
      </c>
      <c r="F63" s="2">
        <v>2.056</v>
      </c>
      <c r="G63" s="2">
        <v>10.06</v>
      </c>
      <c r="H63" s="2">
        <v>10.060000419616699</v>
      </c>
      <c r="I63" s="1">
        <v>23</v>
      </c>
      <c r="J63" s="1">
        <v>22</v>
      </c>
      <c r="K63" s="3">
        <v>2.0739999999999998</v>
      </c>
      <c r="L63" s="7">
        <v>1</v>
      </c>
      <c r="M63" s="7">
        <v>1</v>
      </c>
    </row>
    <row r="64" spans="1:13">
      <c r="A64" t="s">
        <v>63</v>
      </c>
      <c r="B64" t="s">
        <v>151</v>
      </c>
      <c r="C64" s="2">
        <v>0.96579999999999999</v>
      </c>
      <c r="D64" s="2">
        <v>4.923</v>
      </c>
      <c r="E64" s="2">
        <v>4.9229998588562012</v>
      </c>
      <c r="F64" s="2">
        <v>1.5569999999999999</v>
      </c>
      <c r="G64" s="2">
        <v>9.7850000000000001</v>
      </c>
      <c r="H64" s="2">
        <v>9.7849998474121094</v>
      </c>
      <c r="I64" s="1">
        <v>29</v>
      </c>
      <c r="J64" s="1">
        <v>28</v>
      </c>
      <c r="K64" s="3">
        <v>2.048</v>
      </c>
      <c r="L64" s="7">
        <v>1</v>
      </c>
      <c r="M64" s="7">
        <v>1</v>
      </c>
    </row>
    <row r="65" spans="1:13">
      <c r="A65" t="s">
        <v>64</v>
      </c>
      <c r="B65" t="s">
        <v>152</v>
      </c>
      <c r="C65" s="2">
        <v>17.02</v>
      </c>
      <c r="D65" s="2">
        <v>4.7050000000000001</v>
      </c>
      <c r="E65" s="2">
        <v>4.7049999237060547</v>
      </c>
      <c r="F65" s="2">
        <v>10.55</v>
      </c>
      <c r="G65" s="2">
        <v>2.968</v>
      </c>
      <c r="H65" s="2">
        <v>2.9679999351501465</v>
      </c>
      <c r="I65" s="1">
        <v>35</v>
      </c>
      <c r="J65" s="1">
        <v>34</v>
      </c>
      <c r="K65" s="3">
        <v>2.032</v>
      </c>
      <c r="L65" s="7">
        <v>1</v>
      </c>
      <c r="M65" s="7">
        <v>1</v>
      </c>
    </row>
    <row r="66" spans="1:13">
      <c r="A66" t="s">
        <v>65</v>
      </c>
      <c r="B66" t="s">
        <v>153</v>
      </c>
      <c r="C66" s="2">
        <v>-4.0540000000000003</v>
      </c>
      <c r="D66" s="2">
        <v>-3.6509999999999998</v>
      </c>
      <c r="E66" s="2">
        <v>3.6510000228881836</v>
      </c>
      <c r="F66" s="2">
        <v>-1.964</v>
      </c>
      <c r="G66" s="2">
        <v>-2.0979999999999999</v>
      </c>
      <c r="H66" s="2">
        <v>2.0980000495910645</v>
      </c>
      <c r="I66" s="1">
        <v>45</v>
      </c>
      <c r="J66" s="1">
        <v>44</v>
      </c>
      <c r="K66" s="3">
        <v>2.0150000000000001</v>
      </c>
      <c r="L66" s="7">
        <v>1</v>
      </c>
      <c r="M66" s="7">
        <v>1</v>
      </c>
    </row>
    <row r="67" spans="1:13">
      <c r="A67" t="s">
        <v>66</v>
      </c>
      <c r="B67" t="s">
        <v>154</v>
      </c>
      <c r="C67" s="2">
        <v>-3.2320000000000002</v>
      </c>
      <c r="D67" s="2">
        <v>-10.029999999999999</v>
      </c>
      <c r="E67" s="2">
        <v>10.029999732971191</v>
      </c>
      <c r="F67" s="2">
        <v>-1.89</v>
      </c>
      <c r="G67" s="2">
        <v>-7.3529999999999998</v>
      </c>
      <c r="H67" s="2">
        <v>7.3530001640319824</v>
      </c>
      <c r="I67" s="1">
        <v>37</v>
      </c>
      <c r="J67" s="1">
        <v>36</v>
      </c>
      <c r="K67" s="3">
        <v>2.028</v>
      </c>
      <c r="L67" s="7">
        <v>1</v>
      </c>
      <c r="M67" s="7">
        <v>1</v>
      </c>
    </row>
    <row r="68" spans="1:13">
      <c r="A68" t="s">
        <v>67</v>
      </c>
      <c r="B68" t="s">
        <v>155</v>
      </c>
      <c r="C68" s="2">
        <v>-5.8579999999999997</v>
      </c>
      <c r="D68" s="2">
        <v>-11.48</v>
      </c>
      <c r="E68" s="2">
        <v>11.479999542236328</v>
      </c>
      <c r="F68" s="2">
        <v>-2.8079999999999998</v>
      </c>
      <c r="G68" s="2">
        <v>-23.61</v>
      </c>
      <c r="H68" s="2">
        <v>23.610000610351563</v>
      </c>
      <c r="I68" s="1">
        <v>22</v>
      </c>
      <c r="J68" s="1">
        <v>21</v>
      </c>
      <c r="K68" s="3">
        <v>2.08</v>
      </c>
      <c r="L68" s="7">
        <v>1</v>
      </c>
      <c r="M68" s="7">
        <v>1</v>
      </c>
    </row>
    <row r="69" spans="1:13">
      <c r="A69" t="s">
        <v>68</v>
      </c>
      <c r="B69" t="s">
        <v>156</v>
      </c>
      <c r="C69" s="2">
        <v>-4.4119999999999999</v>
      </c>
      <c r="D69" s="2">
        <v>-3.2519999999999998</v>
      </c>
      <c r="E69" s="2">
        <v>3.252000093460083</v>
      </c>
      <c r="F69" s="2">
        <v>-3.5859999999999999</v>
      </c>
      <c r="G69" s="2">
        <v>-2.5539999999999998</v>
      </c>
      <c r="H69" s="2">
        <v>2.5539999008178711</v>
      </c>
      <c r="I69" s="1">
        <v>43</v>
      </c>
      <c r="J69" s="1">
        <v>42</v>
      </c>
      <c r="K69" s="3">
        <v>2.0179999999999998</v>
      </c>
      <c r="L69" s="7">
        <v>1</v>
      </c>
      <c r="M69" s="7">
        <v>1</v>
      </c>
    </row>
    <row r="70" spans="1:13">
      <c r="A70" t="s">
        <v>69</v>
      </c>
      <c r="B70" t="s">
        <v>157</v>
      </c>
      <c r="C70" s="2">
        <v>10.6</v>
      </c>
      <c r="D70" s="2">
        <v>6.5519999999999996</v>
      </c>
      <c r="E70" s="2">
        <v>6.5520000457763672</v>
      </c>
      <c r="F70" s="2">
        <v>8.0860000000000003</v>
      </c>
      <c r="G70" s="2">
        <v>4.6120000000000001</v>
      </c>
      <c r="H70" s="2">
        <v>4.6119999885559082</v>
      </c>
      <c r="I70" s="1">
        <v>48</v>
      </c>
      <c r="J70" s="1">
        <v>47</v>
      </c>
      <c r="K70" s="3">
        <v>2.012</v>
      </c>
      <c r="L70" s="7">
        <v>1</v>
      </c>
      <c r="M70" s="7">
        <v>1</v>
      </c>
    </row>
    <row r="71" spans="1:13">
      <c r="A71" t="s">
        <v>70</v>
      </c>
      <c r="B71" t="s">
        <v>158</v>
      </c>
      <c r="C71" s="2">
        <v>-3.9390000000000001</v>
      </c>
      <c r="D71" s="2">
        <v>-2.4089999999999998</v>
      </c>
      <c r="E71" s="2">
        <v>2.4089999198913574</v>
      </c>
      <c r="F71" s="2">
        <v>-5.7240000000000002</v>
      </c>
      <c r="G71" s="2">
        <v>-4.1829999999999998</v>
      </c>
      <c r="H71" s="2">
        <v>4.1830000877380371</v>
      </c>
      <c r="I71" s="1">
        <v>21</v>
      </c>
      <c r="J71" s="1">
        <v>20</v>
      </c>
      <c r="K71" s="3">
        <v>2.0859999999999999</v>
      </c>
      <c r="L71" s="7">
        <v>1</v>
      </c>
      <c r="M71" s="7">
        <v>1</v>
      </c>
    </row>
    <row r="72" spans="1:13">
      <c r="A72" t="s">
        <v>71</v>
      </c>
      <c r="B72" t="s">
        <v>159</v>
      </c>
      <c r="C72" s="2">
        <v>5.6920000000000002</v>
      </c>
      <c r="D72" s="2">
        <v>4.82</v>
      </c>
      <c r="E72" s="2">
        <v>4.820000171661377</v>
      </c>
      <c r="F72" s="2">
        <v>5.9930000000000003</v>
      </c>
      <c r="G72" s="2">
        <v>5.5170000000000003</v>
      </c>
      <c r="H72" s="2">
        <v>5.5170001983642578</v>
      </c>
      <c r="I72" s="1">
        <v>49</v>
      </c>
      <c r="J72" s="1">
        <v>48</v>
      </c>
      <c r="K72" s="3">
        <v>2.0110000000000001</v>
      </c>
      <c r="L72" s="7">
        <v>1</v>
      </c>
      <c r="M72" s="7">
        <v>1</v>
      </c>
    </row>
    <row r="73" spans="1:13">
      <c r="A73" t="s">
        <v>72</v>
      </c>
      <c r="B73" t="s">
        <v>160</v>
      </c>
      <c r="C73" s="2">
        <v>5.399</v>
      </c>
      <c r="D73" s="2">
        <v>15.37</v>
      </c>
      <c r="E73" s="2">
        <v>15.369999885559082</v>
      </c>
      <c r="F73" s="2">
        <v>4.1840000000000002</v>
      </c>
      <c r="G73" s="2">
        <v>5.89</v>
      </c>
      <c r="H73" s="2">
        <v>5.8899998664855957</v>
      </c>
      <c r="I73" s="1">
        <v>22</v>
      </c>
      <c r="J73" s="1">
        <v>21</v>
      </c>
      <c r="K73" s="3">
        <v>2.08</v>
      </c>
      <c r="L73" s="7">
        <v>1</v>
      </c>
      <c r="M73" s="7">
        <v>1</v>
      </c>
    </row>
    <row r="74" spans="1:13">
      <c r="A74" t="s">
        <v>73</v>
      </c>
      <c r="B74" t="s">
        <v>161</v>
      </c>
      <c r="C74" s="2">
        <v>-7.5819999999999999</v>
      </c>
      <c r="D74" s="2">
        <v>-3.4060000000000001</v>
      </c>
      <c r="E74" s="2">
        <v>3.4059998989105225</v>
      </c>
      <c r="F74" s="2">
        <v>-7.726</v>
      </c>
      <c r="G74" s="2">
        <v>-2.9630000000000001</v>
      </c>
      <c r="H74" s="2">
        <v>2.9630000591278076</v>
      </c>
      <c r="I74" s="1">
        <v>48</v>
      </c>
      <c r="J74" s="1">
        <v>47</v>
      </c>
      <c r="K74" s="3">
        <v>2.012</v>
      </c>
      <c r="L74" s="7">
        <v>1</v>
      </c>
      <c r="M74" s="7">
        <v>1</v>
      </c>
    </row>
    <row r="75" spans="1:13">
      <c r="A75" t="s">
        <v>74</v>
      </c>
      <c r="B75" t="s">
        <v>162</v>
      </c>
      <c r="C75" s="2">
        <v>-2.419</v>
      </c>
      <c r="D75" s="2">
        <v>-4.2949999999999999</v>
      </c>
      <c r="E75" s="2">
        <v>4.2950000762939453</v>
      </c>
      <c r="F75" s="2">
        <v>-2.0880000000000001</v>
      </c>
      <c r="G75" s="2">
        <v>-2.7919999999999998</v>
      </c>
      <c r="H75" s="2">
        <v>2.7920000553131104</v>
      </c>
      <c r="I75" s="1">
        <v>24</v>
      </c>
      <c r="J75" s="1">
        <v>23</v>
      </c>
      <c r="K75" s="3">
        <v>2.069</v>
      </c>
      <c r="L75" s="7">
        <v>1</v>
      </c>
      <c r="M75" s="7">
        <v>1</v>
      </c>
    </row>
    <row r="76" spans="1:13">
      <c r="A76" t="s">
        <v>75</v>
      </c>
      <c r="B76" t="s">
        <v>163</v>
      </c>
      <c r="C76" s="2">
        <v>0.95099999999999996</v>
      </c>
      <c r="D76" s="2">
        <v>2.5339999999999998</v>
      </c>
      <c r="E76" s="2">
        <v>2.5339999198913574</v>
      </c>
      <c r="F76" s="2">
        <v>1.1919999999999999</v>
      </c>
      <c r="G76" s="2">
        <v>3.6619999999999999</v>
      </c>
      <c r="H76" s="2">
        <v>3.6619999408721924</v>
      </c>
      <c r="I76" s="1">
        <v>29</v>
      </c>
      <c r="J76" s="1">
        <v>28</v>
      </c>
      <c r="K76" s="3">
        <v>2.048</v>
      </c>
      <c r="L76" s="7">
        <v>1</v>
      </c>
      <c r="M76" s="7">
        <v>1</v>
      </c>
    </row>
    <row r="77" spans="1:13">
      <c r="A77" t="s">
        <v>76</v>
      </c>
      <c r="B77" t="s">
        <v>164</v>
      </c>
      <c r="C77" s="2">
        <v>6.54</v>
      </c>
      <c r="D77" s="2">
        <v>4.5650000000000004</v>
      </c>
      <c r="E77" s="2">
        <v>4.565000057220459</v>
      </c>
      <c r="F77" s="2">
        <v>5.1539999999999999</v>
      </c>
      <c r="G77" s="2">
        <v>10.57</v>
      </c>
      <c r="H77" s="2">
        <v>10.569999694824219</v>
      </c>
      <c r="I77" s="1">
        <v>23</v>
      </c>
      <c r="J77" s="1">
        <v>22</v>
      </c>
      <c r="K77" s="3">
        <v>2.0739999999999998</v>
      </c>
      <c r="L77" s="7">
        <v>1</v>
      </c>
      <c r="M77" s="7">
        <v>1</v>
      </c>
    </row>
    <row r="78" spans="1:13">
      <c r="A78" t="s">
        <v>77</v>
      </c>
      <c r="B78" t="s">
        <v>165</v>
      </c>
      <c r="C78" s="2">
        <v>-4.5250000000000004</v>
      </c>
      <c r="D78" s="2">
        <v>-2.601</v>
      </c>
      <c r="E78" s="2">
        <v>2.6010000705718994</v>
      </c>
      <c r="F78" s="2">
        <v>-2.9790000000000001</v>
      </c>
      <c r="G78" s="2">
        <v>-6.1529999999999996</v>
      </c>
      <c r="H78" s="2">
        <v>6.1529998779296875</v>
      </c>
      <c r="I78" s="1">
        <v>23</v>
      </c>
      <c r="J78" s="1">
        <v>22</v>
      </c>
      <c r="K78" s="3">
        <v>2.0739999999999998</v>
      </c>
      <c r="L78" s="7">
        <v>1</v>
      </c>
      <c r="M78" s="7">
        <v>1</v>
      </c>
    </row>
    <row r="79" spans="1:13">
      <c r="A79" t="s">
        <v>78</v>
      </c>
      <c r="B79" t="s">
        <v>166</v>
      </c>
      <c r="C79" s="2">
        <v>3.9980000000000002</v>
      </c>
      <c r="D79" s="2">
        <v>11.02</v>
      </c>
      <c r="E79" s="2">
        <v>11.020000457763672</v>
      </c>
      <c r="F79" s="2">
        <v>3.8580000000000001</v>
      </c>
      <c r="G79" s="2">
        <v>10.07</v>
      </c>
      <c r="H79" s="2">
        <v>10.069999694824219</v>
      </c>
      <c r="I79" s="1">
        <v>32</v>
      </c>
      <c r="J79" s="1">
        <v>31</v>
      </c>
      <c r="K79" s="3">
        <v>2.04</v>
      </c>
      <c r="L79" s="7">
        <v>1</v>
      </c>
      <c r="M79" s="7">
        <v>1</v>
      </c>
    </row>
    <row r="80" spans="1:13">
      <c r="A80" t="s">
        <v>79</v>
      </c>
      <c r="B80" t="s">
        <v>167</v>
      </c>
      <c r="C80" s="2">
        <v>5.0739999999999998</v>
      </c>
      <c r="D80" s="2">
        <v>5.8390000000000004</v>
      </c>
      <c r="E80" s="2">
        <v>5.8390002250671387</v>
      </c>
      <c r="F80" s="2">
        <v>3.2989999999999999</v>
      </c>
      <c r="G80" s="2">
        <v>6.4370000000000003</v>
      </c>
      <c r="H80" s="2">
        <v>6.4369997978210449</v>
      </c>
      <c r="I80" s="1">
        <v>52</v>
      </c>
      <c r="J80" s="1">
        <v>51</v>
      </c>
      <c r="K80" s="3">
        <v>2.008</v>
      </c>
      <c r="L80" s="7">
        <v>1</v>
      </c>
      <c r="M80" s="7">
        <v>1</v>
      </c>
    </row>
    <row r="81" spans="1:13">
      <c r="A81" t="s">
        <v>80</v>
      </c>
      <c r="B81" t="s">
        <v>168</v>
      </c>
      <c r="C81" s="2">
        <v>3.8969999999999998</v>
      </c>
      <c r="D81" s="2">
        <v>3.3490000000000002</v>
      </c>
      <c r="E81" s="2">
        <v>3.3489999771118164</v>
      </c>
      <c r="F81" s="2">
        <v>4.6280000000000001</v>
      </c>
      <c r="G81" s="2">
        <v>2.4820000000000002</v>
      </c>
      <c r="H81" s="2">
        <v>2.4820001125335693</v>
      </c>
      <c r="I81" s="1">
        <v>43</v>
      </c>
      <c r="J81" s="1">
        <v>42</v>
      </c>
      <c r="K81" s="3">
        <v>2.0179999999999998</v>
      </c>
      <c r="L81" s="7">
        <v>1</v>
      </c>
      <c r="M81" s="7">
        <v>1</v>
      </c>
    </row>
    <row r="82" spans="1:13">
      <c r="A82" t="s">
        <v>81</v>
      </c>
      <c r="B82" t="s">
        <v>169</v>
      </c>
      <c r="C82" s="2">
        <v>-6.8310000000000004</v>
      </c>
      <c r="D82" s="2">
        <v>-3.7509999999999999</v>
      </c>
      <c r="E82" s="2">
        <v>3.750999927520752</v>
      </c>
      <c r="F82" s="2">
        <v>-3.327</v>
      </c>
      <c r="G82" s="2">
        <v>-3.2509999999999999</v>
      </c>
      <c r="H82" s="2">
        <v>3.250999927520752</v>
      </c>
      <c r="I82" s="1">
        <v>22</v>
      </c>
      <c r="J82" s="1">
        <v>21</v>
      </c>
      <c r="K82" s="3">
        <v>2.08</v>
      </c>
      <c r="L82" s="7">
        <v>1</v>
      </c>
      <c r="M82" s="7">
        <v>1</v>
      </c>
    </row>
    <row r="83" spans="1:13">
      <c r="A83" t="s">
        <v>82</v>
      </c>
      <c r="B83" t="s">
        <v>170</v>
      </c>
      <c r="C83" s="2">
        <v>1.26</v>
      </c>
      <c r="D83" s="2">
        <v>3.4020000000000001</v>
      </c>
      <c r="E83" s="2">
        <v>3.4019999504089355</v>
      </c>
      <c r="F83" s="2">
        <v>2.3050000000000002</v>
      </c>
      <c r="G83" s="2">
        <v>3.7010000000000001</v>
      </c>
      <c r="H83" s="2">
        <v>3.7009999752044678</v>
      </c>
      <c r="I83" s="1">
        <v>47</v>
      </c>
      <c r="J83" s="1">
        <v>46</v>
      </c>
      <c r="K83" s="3">
        <v>2.0129999999999999</v>
      </c>
      <c r="L83" s="7">
        <v>1</v>
      </c>
      <c r="M83" s="7">
        <v>1</v>
      </c>
    </row>
    <row r="84" spans="1:13">
      <c r="A84" t="s">
        <v>83</v>
      </c>
      <c r="B84" t="s">
        <v>171</v>
      </c>
      <c r="C84" s="2">
        <v>8.7370000000000001</v>
      </c>
      <c r="D84" s="2">
        <v>4.78</v>
      </c>
      <c r="E84" s="2">
        <v>4.7800002098083496</v>
      </c>
      <c r="F84" s="2">
        <v>9.5299999999999994</v>
      </c>
      <c r="G84" s="2">
        <v>2.4670000000000001</v>
      </c>
      <c r="H84" s="2">
        <v>2.4670000076293945</v>
      </c>
      <c r="I84" s="1">
        <v>26</v>
      </c>
      <c r="J84" s="1">
        <v>25</v>
      </c>
      <c r="K84" s="3">
        <v>2.06</v>
      </c>
      <c r="L84" s="7">
        <v>1</v>
      </c>
      <c r="M84" s="7">
        <v>1</v>
      </c>
    </row>
    <row r="85" spans="1:13">
      <c r="A85" t="s">
        <v>84</v>
      </c>
      <c r="B85" t="s">
        <v>172</v>
      </c>
      <c r="C85" s="2">
        <v>3.702</v>
      </c>
      <c r="D85" s="2">
        <v>5.3289999999999997</v>
      </c>
      <c r="E85" s="2">
        <v>5.3289999961853027</v>
      </c>
      <c r="F85" s="2">
        <v>2.7890000000000001</v>
      </c>
      <c r="G85" s="2">
        <v>2.8580000000000001</v>
      </c>
      <c r="H85" s="2">
        <v>2.8580000400543213</v>
      </c>
      <c r="I85" s="1">
        <v>35</v>
      </c>
      <c r="J85" s="1">
        <v>34</v>
      </c>
      <c r="K85" s="3">
        <v>2.032</v>
      </c>
      <c r="L85" s="7">
        <v>1</v>
      </c>
      <c r="M85" s="7">
        <v>1</v>
      </c>
    </row>
    <row r="86" spans="1:13">
      <c r="A86" t="s">
        <v>85</v>
      </c>
      <c r="B86" t="s">
        <v>173</v>
      </c>
      <c r="C86" s="2">
        <v>-2.105</v>
      </c>
      <c r="D86" s="2">
        <v>-2.3959999999999999</v>
      </c>
      <c r="E86" s="2">
        <v>2.3959999084472656</v>
      </c>
      <c r="F86" s="2">
        <v>-2.6659999999999999</v>
      </c>
      <c r="G86" s="2">
        <v>-3.298</v>
      </c>
      <c r="H86" s="2">
        <v>3.2980000972747803</v>
      </c>
      <c r="I86" s="1">
        <v>44</v>
      </c>
      <c r="J86" s="1">
        <v>43</v>
      </c>
      <c r="K86" s="3">
        <v>2.0169999999999999</v>
      </c>
      <c r="L86" s="7">
        <v>1</v>
      </c>
      <c r="M86" s="7">
        <v>1</v>
      </c>
    </row>
    <row r="87" spans="1:13">
      <c r="A87" t="s">
        <v>86</v>
      </c>
      <c r="B87" t="s">
        <v>174</v>
      </c>
      <c r="C87" s="2">
        <v>-2.5859999999999999</v>
      </c>
      <c r="D87" s="2">
        <v>-7.8479999999999999</v>
      </c>
      <c r="E87" s="2">
        <v>7.8480000495910645</v>
      </c>
      <c r="F87" s="2">
        <v>-3.2690000000000001</v>
      </c>
      <c r="G87" s="2">
        <v>-8.266</v>
      </c>
      <c r="H87" s="2">
        <v>8.2659997940063477</v>
      </c>
      <c r="I87" s="1">
        <v>42</v>
      </c>
      <c r="J87" s="1">
        <v>41</v>
      </c>
      <c r="K87" s="3">
        <v>2.02</v>
      </c>
      <c r="L87" s="7">
        <v>1</v>
      </c>
      <c r="M87" s="7">
        <v>1</v>
      </c>
    </row>
    <row r="88" spans="1:13">
      <c r="A88" t="s">
        <v>87</v>
      </c>
      <c r="B88" t="s">
        <v>175</v>
      </c>
      <c r="C88" s="2">
        <v>1.5349999999999999</v>
      </c>
      <c r="D88" s="2">
        <v>2.0569999999999999</v>
      </c>
      <c r="E88" s="2">
        <v>2.0569999217987061</v>
      </c>
      <c r="F88" s="2">
        <v>1.2230000000000001</v>
      </c>
      <c r="G88" s="2">
        <v>2.08</v>
      </c>
      <c r="H88" s="2">
        <v>2.0799999237060547</v>
      </c>
      <c r="I88" s="1">
        <v>50</v>
      </c>
      <c r="J88" s="1">
        <v>49</v>
      </c>
      <c r="K88" s="3">
        <v>2.0099999999999998</v>
      </c>
      <c r="L88" s="7">
        <v>1</v>
      </c>
      <c r="M88" s="7">
        <v>1</v>
      </c>
    </row>
    <row r="89" spans="1:13">
      <c r="A89" t="s">
        <v>88</v>
      </c>
      <c r="B89" t="s">
        <v>176</v>
      </c>
      <c r="C89" s="2">
        <v>14.09</v>
      </c>
      <c r="D89" s="2">
        <v>9.9689999999999994</v>
      </c>
      <c r="E89" s="2">
        <v>9.9689998626708984</v>
      </c>
      <c r="F89" s="2">
        <v>12</v>
      </c>
      <c r="G89" s="2">
        <v>5.9980000000000002</v>
      </c>
      <c r="H89" s="2">
        <v>5.9980001449584961</v>
      </c>
      <c r="I89" s="1">
        <v>36</v>
      </c>
      <c r="J89" s="1">
        <v>35</v>
      </c>
      <c r="K89" s="3">
        <v>2.0299999999999998</v>
      </c>
      <c r="L89" s="7">
        <v>1</v>
      </c>
      <c r="M89" s="7">
        <v>1</v>
      </c>
    </row>
    <row r="93" spans="1:13">
      <c r="D93">
        <f>1-(0.1/2)</f>
        <v>0.95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Svenja Flechtner</cp:lastModifiedBy>
  <dcterms:modified xsi:type="dcterms:W3CDTF">2019-09-19T10:38:27Z</dcterms:modified>
</cp:coreProperties>
</file>