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_SUBMISSIONS" sheetId="1" r:id="rId5"/>
    <sheet state="visible" name="SEASON_ARCHIVE" sheetId="2" r:id="rId6"/>
    <sheet state="visible" name="CAREER_MATCHES" sheetId="3" r:id="rId7"/>
    <sheet state="visible" name="JOIN_FORM_SUBMISSIONS" sheetId="4" r:id="rId8"/>
    <sheet state="visible" name="LEADERBOARD" sheetId="5" r:id="rId9"/>
    <sheet state="visible" name="PLAYERS" sheetId="6" r:id="rId10"/>
    <sheet state="visible" name="PLAYER_ACHIEVEMENTS" sheetId="7" r:id="rId11"/>
    <sheet state="visible" name="ACHIEVEMENT_METADATA" sheetId="8" r:id="rId12"/>
    <sheet state="visible" name="PLAYER_ELIMINATIONS" sheetId="9" r:id="rId13"/>
    <sheet state="visible" name="PLAYER_TOP_WINS" sheetId="10" r:id="rId14"/>
    <sheet state="visible" name="CAREER_STATS" sheetId="11" r:id="rId15"/>
    <sheet state="visible" name="SEASON_RESULTS" sheetId="12" r:id="rId16"/>
    <sheet state="visible" name="SYSTEM_STATE" sheetId="13" r:id="rId17"/>
    <sheet state="visible" name="Accounts" sheetId="14" r:id="rId18"/>
    <sheet state="visible" name="PlayerIdentity" sheetId="15" r:id="rId19"/>
    <sheet state="visible" name="SEASON_ARCHIVES" sheetId="16" r:id="rId20"/>
    <sheet state="visible" name="Round_Robin" sheetId="17" r:id="rId21"/>
    <sheet state="visible" name="Season 1 February stats" sheetId="18" r:id="rId22"/>
    <sheet state="visible" name="MATCH_HISTORY" sheetId="19" r:id="rId23"/>
    <sheet state="visible" name="ARCHIVED_MATCHES" sheetId="20" r:id="rId24"/>
    <sheet state="visible" name="SEASONS_INDEX" sheetId="21" r:id="rId25"/>
    <sheet state="visible" name="SEASON_AWARDS" sheetId="22" r:id="rId26"/>
    <sheet state="visible" name="Season_History" sheetId="23" r:id="rId27"/>
    <sheet state="visible" name="Lifetime_Stats" sheetId="24" r:id="rId28"/>
    <sheet state="visible" name="LIVE_DASHBOARD" sheetId="25" r:id="rId29"/>
    <sheet state="visible" name="QR_PORTAL" sheetId="26" r:id="rId30"/>
    <sheet state="visible" name="HOW_TO_USE" sheetId="27" r:id="rId31"/>
    <sheet state="visible" name="SETTINGS" sheetId="28" r:id="rId32"/>
  </sheets>
  <definedNames/>
  <calcPr/>
</workbook>
</file>

<file path=xl/sharedStrings.xml><?xml version="1.0" encoding="utf-8"?>
<sst xmlns="http://schemas.openxmlformats.org/spreadsheetml/2006/main" count="2412" uniqueCount="701">
  <si>
    <t>Timestamp</t>
  </si>
  <si>
    <t>Participants (Format P1 vs P2)</t>
  </si>
  <si>
    <t>Stake</t>
  </si>
  <si>
    <t>Winner</t>
  </si>
  <si>
    <t>Game Type</t>
  </si>
  <si>
    <t>Season</t>
  </si>
  <si>
    <t>Graeme vs Ryan</t>
  </si>
  <si>
    <t>Ryan</t>
  </si>
  <si>
    <t>No black</t>
  </si>
  <si>
    <t>Richard vs Ryan</t>
  </si>
  <si>
    <t>Richard</t>
  </si>
  <si>
    <t>301 double in</t>
  </si>
  <si>
    <t>Richard vs ryan</t>
  </si>
  <si>
    <t>No point black</t>
  </si>
  <si>
    <t>Cavan vs Ryan</t>
  </si>
  <si>
    <t xml:space="preserve">Closest to bullseye </t>
  </si>
  <si>
    <t>Graeme vs Richard</t>
  </si>
  <si>
    <t>Graeme</t>
  </si>
  <si>
    <t>Bull finish</t>
  </si>
  <si>
    <t xml:space="preserve">Double or nothing 301 </t>
  </si>
  <si>
    <t>Ryan vs Graeme</t>
  </si>
  <si>
    <t>Pick a double</t>
  </si>
  <si>
    <t>Shanghai</t>
  </si>
  <si>
    <t>Richard vs Sean</t>
  </si>
  <si>
    <t>501 first to 3</t>
  </si>
  <si>
    <t>Sean vs Ryan</t>
  </si>
  <si>
    <t>Sean</t>
  </si>
  <si>
    <t>301 (Ryan’s game)</t>
  </si>
  <si>
    <t>Sean vs Richard</t>
  </si>
  <si>
    <t>Ryan vs Sean</t>
  </si>
  <si>
    <t>Killer</t>
  </si>
  <si>
    <t>Kyle vs Sean</t>
  </si>
  <si>
    <t>Cricket</t>
  </si>
  <si>
    <t>Graeme vs Sean</t>
  </si>
  <si>
    <t>Richard vs Graeme</t>
  </si>
  <si>
    <t>Sean vs Kyle</t>
  </si>
  <si>
    <t>Sean vs Cavan</t>
  </si>
  <si>
    <t>treble finish</t>
  </si>
  <si>
    <t>v</t>
  </si>
  <si>
    <t>Graeme vs Cameron</t>
  </si>
  <si>
    <t>Kyle vs Jamie</t>
  </si>
  <si>
    <t>Kyle</t>
  </si>
  <si>
    <t>Around the World</t>
  </si>
  <si>
    <t>Richard vs Kyle</t>
  </si>
  <si>
    <t>Around the world</t>
  </si>
  <si>
    <t>Richard vs Cavan</t>
  </si>
  <si>
    <t>Cavan</t>
  </si>
  <si>
    <t>Treble out</t>
  </si>
  <si>
    <t>Treble out (Double or nothing)</t>
  </si>
  <si>
    <t>Richard vs Robert</t>
  </si>
  <si>
    <t xml:space="preserve">501 double in double </t>
  </si>
  <si>
    <t xml:space="preserve">Around the world </t>
  </si>
  <si>
    <t>Graeme vs Robert</t>
  </si>
  <si>
    <t>Robert</t>
  </si>
  <si>
    <t>501 double in double out</t>
  </si>
  <si>
    <t xml:space="preserve">Graeme vs Ronald Augustine </t>
  </si>
  <si>
    <t>Cricket (3 bull finish)</t>
  </si>
  <si>
    <t>Kyle vs Robert</t>
  </si>
  <si>
    <t>Graeme vs Kyle</t>
  </si>
  <si>
    <t>Richard Vs Robert</t>
  </si>
  <si>
    <t>Player</t>
  </si>
  <si>
    <t>Points</t>
  </si>
  <si>
    <t>ELO</t>
  </si>
  <si>
    <t>Wins</t>
  </si>
  <si>
    <t>Losses</t>
  </si>
  <si>
    <t>Rank</t>
  </si>
  <si>
    <t>ArchivedAt</t>
  </si>
  <si>
    <t>MAY_2026</t>
  </si>
  <si>
    <t>ACTIVE</t>
  </si>
  <si>
    <t>2026-06-01T04:59:45.918Z</t>
  </si>
  <si>
    <t>ELIMINATED</t>
  </si>
  <si>
    <t>Player1</t>
  </si>
  <si>
    <t>Player2</t>
  </si>
  <si>
    <t>GameType</t>
  </si>
  <si>
    <t>Aiden</t>
  </si>
  <si>
    <t>FEB_2026</t>
  </si>
  <si>
    <t>Ronald Augustine</t>
  </si>
  <si>
    <t>Brodie</t>
  </si>
  <si>
    <t>Joanna</t>
  </si>
  <si>
    <t>Roddie</t>
  </si>
  <si>
    <t>Scott</t>
  </si>
  <si>
    <t>Cameron</t>
  </si>
  <si>
    <t>Jamie</t>
  </si>
  <si>
    <t>ryan</t>
  </si>
  <si>
    <t xml:space="preserve">Player Name </t>
  </si>
  <si>
    <t xml:space="preserve">  Nickname (Optional)  </t>
  </si>
  <si>
    <t xml:space="preserve">  Accept League Rules?  </t>
  </si>
  <si>
    <t>Yes</t>
  </si>
  <si>
    <t xml:space="preserve">Cavan </t>
  </si>
  <si>
    <t>Ryan hamilton</t>
  </si>
  <si>
    <t>Tier</t>
  </si>
  <si>
    <t>Games</t>
  </si>
  <si>
    <t>🥇 Gold</t>
  </si>
  <si>
    <t>🥈 Silver</t>
  </si>
  <si>
    <t>Status</t>
  </si>
  <si>
    <t>Starting Points</t>
  </si>
  <si>
    <t>Current Points</t>
  </si>
  <si>
    <t>Highest Balance</t>
  </si>
  <si>
    <t>TIER</t>
  </si>
  <si>
    <t>JOIN_DATE</t>
  </si>
  <si>
    <t>SEASON</t>
  </si>
  <si>
    <t>LEAGUE_ACTIVE</t>
  </si>
  <si>
    <t>PLAYER_ID</t>
  </si>
  <si>
    <t>CAREER_WINS</t>
  </si>
  <si>
    <t>CAREER_LOSSES</t>
  </si>
  <si>
    <t>CAREER_GAMES</t>
  </si>
  <si>
    <t>CURRENT_RANK</t>
  </si>
  <si>
    <t>PREVIOUS_RANK</t>
  </si>
  <si>
    <t>CAREER_PEAK_ELO</t>
  </si>
  <si>
    <t>P002</t>
  </si>
  <si>
    <t>P003</t>
  </si>
  <si>
    <t>P006</t>
  </si>
  <si>
    <t>P007</t>
  </si>
  <si>
    <t>P001</t>
  </si>
  <si>
    <t>P004</t>
  </si>
  <si>
    <t>P005</t>
  </si>
  <si>
    <t>P008</t>
  </si>
  <si>
    <t>P010</t>
  </si>
  <si>
    <t>P009</t>
  </si>
  <si>
    <t>P011</t>
  </si>
  <si>
    <t>P012</t>
  </si>
  <si>
    <t>dd977079-8709-422b-ac72-c0f2813a28c7</t>
  </si>
  <si>
    <t>FIRST_BLOOD</t>
  </si>
  <si>
    <t>Common</t>
  </si>
  <si>
    <t>4d1dc467-5952-4128-ace3-f5145245ba5c</t>
  </si>
  <si>
    <t>FIGHTER</t>
  </si>
  <si>
    <t>c0e77bec-ff71-4e6c-8676-1038680f538b</t>
  </si>
  <si>
    <t>179f5e94-98a8-4b5a-898d-3f24177eb140</t>
  </si>
  <si>
    <t>f5f55345-319c-4ebe-bef6-bafcc34b8a8a</t>
  </si>
  <si>
    <t>WARMED_UP</t>
  </si>
  <si>
    <t>187e6a9a-9b65-4bc5-9231-d1a9fcbd27a9</t>
  </si>
  <si>
    <t>1329806f-bb4e-4094-9992-e8b229a9c83f</t>
  </si>
  <si>
    <t>dd90cd59-0f99-4b15-b735-65b2f07b7437</t>
  </si>
  <si>
    <t>59708a31-0d9a-4361-ae18-9d895f28da77</t>
  </si>
  <si>
    <t>BREAKTHROUGH</t>
  </si>
  <si>
    <t>Rare</t>
  </si>
  <si>
    <t>ed1fb854-4571-4668-b962-62f11fabd92e</t>
  </si>
  <si>
    <t>1e691a0b-ab6b-49a4-981e-9ad56bef5c98</t>
  </si>
  <si>
    <t>6b8b4675-e52c-4907-975e-4f0036c46a30</t>
  </si>
  <si>
    <t>5bc1cd69-bf74-479e-96b0-a2a68dd3a082</t>
  </si>
  <si>
    <t>e0ad377f-1b1e-48c0-9795-09f274ea8d12</t>
  </si>
  <si>
    <t>0a54371a-533b-43a8-9a75-c544d5c1c9f7</t>
  </si>
  <si>
    <t>e07ea06f-9a8c-40d3-b0e1-48508a4be12b</t>
  </si>
  <si>
    <t>493adf6d-0dcc-4ab9-8276-d2c0b34dbfb6</t>
  </si>
  <si>
    <t>41344510-3044-48b2-9fd0-bf7947614d9c</t>
  </si>
  <si>
    <t>PAY_DAY</t>
  </si>
  <si>
    <t>9ece3806-ecec-4327-bca6-5c7e1d8113b7</t>
  </si>
  <si>
    <t>a23073af-9f31-4476-a5a3-18ba7c1cbc88</t>
  </si>
  <si>
    <t>0152e22c-6580-49bc-92bf-e73b5e590ab0</t>
  </si>
  <si>
    <t>1e7667e8-3497-4580-8079-6f452c6327a1</t>
  </si>
  <si>
    <t>HIGH_ROLLER</t>
  </si>
  <si>
    <t>7ac53dc2-b4d4-4064-b2d5-4d446f2c8095</t>
  </si>
  <si>
    <t>07bd2cc7-96d9-4ca5-8db6-862cf27c35d7</t>
  </si>
  <si>
    <t>7f90e1bf-46fd-43f8-8116-f410ab82deb6</t>
  </si>
  <si>
    <t>MVP</t>
  </si>
  <si>
    <t>JUNE_2026</t>
  </si>
  <si>
    <t>Seasonal</t>
  </si>
  <si>
    <t>e4deb8b6-9cde-40c1-a045-44b3ee831862</t>
  </si>
  <si>
    <t>MOST_ACTIVE</t>
  </si>
  <si>
    <t>0ed63704-0194-4234-8b34-3727ecb1196a</t>
  </si>
  <si>
    <t>REAPER_SEASONAL</t>
  </si>
  <si>
    <t>c6c40508-2a43-4776-b064-084120a31948</t>
  </si>
  <si>
    <t>RISING_STAR</t>
  </si>
  <si>
    <t>b572e954-ea08-4887-b5b8-68180e7ce316</t>
  </si>
  <si>
    <t>COLLAPSING</t>
  </si>
  <si>
    <t>Achievement</t>
  </si>
  <si>
    <t>AchievementID</t>
  </si>
  <si>
    <t>Category</t>
  </si>
  <si>
    <t>Rarity</t>
  </si>
  <si>
    <t>Reel Priority</t>
  </si>
  <si>
    <t>Hidden</t>
  </si>
  <si>
    <t>Icon</t>
  </si>
  <si>
    <t>Description</t>
  </si>
  <si>
    <t>CriteriaType</t>
  </si>
  <si>
    <t>CriteriaValue</t>
  </si>
  <si>
    <t>EngineType</t>
  </si>
  <si>
    <t>SecondaryCriteriaType</t>
  </si>
  <si>
    <t>SecondaryCriteriaValue</t>
  </si>
  <si>
    <t>TrackingScope</t>
  </si>
  <si>
    <t>🩸 First Blood</t>
  </si>
  <si>
    <t>Career</t>
  </si>
  <si>
    <t>🩸</t>
  </si>
  <si>
    <t>Win your first TKDL match</t>
  </si>
  <si>
    <t>STAT_BASED</t>
  </si>
  <si>
    <t>🎯 Warm-Up</t>
  </si>
  <si>
    <t>🎯</t>
  </si>
  <si>
    <t>Play 10 TKDL matches</t>
  </si>
  <si>
    <t>🎖 Veteran</t>
  </si>
  <si>
    <t>VETERAN</t>
  </si>
  <si>
    <t>🎖</t>
  </si>
  <si>
    <t>Play 50 TKDL matches</t>
  </si>
  <si>
    <t>💰 High Roller</t>
  </si>
  <si>
    <t>💰</t>
  </si>
  <si>
    <t>Win a 25+ point challenge</t>
  </si>
  <si>
    <t>SINGLE_MATCH_STAKE</t>
  </si>
  <si>
    <t>MATCH_EVENT</t>
  </si>
  <si>
    <t>💀 Executioner</t>
  </si>
  <si>
    <t>REAPER</t>
  </si>
  <si>
    <t>Epic</t>
  </si>
  <si>
    <t>💀</t>
  </si>
  <si>
    <t>Eliminate another player</t>
  </si>
  <si>
    <t>ELIMINATIONS</t>
  </si>
  <si>
    <t>👑 Champion</t>
  </si>
  <si>
    <t>CHAMPION</t>
  </si>
  <si>
    <t>Legendary</t>
  </si>
  <si>
    <t>👑</t>
  </si>
  <si>
    <t>Win a TKDL season</t>
  </si>
  <si>
    <t>SEASONS_WON</t>
  </si>
  <si>
    <t>SEASON_EVENT</t>
  </si>
  <si>
    <t>🏆 Dynasty</t>
  </si>
  <si>
    <t>DYNASTY</t>
  </si>
  <si>
    <t>Mythic</t>
  </si>
  <si>
    <t>🏆</t>
  </si>
  <si>
    <t>Win multiple TKDL seasons</t>
  </si>
  <si>
    <t>⚔ Giant Killer</t>
  </si>
  <si>
    <t>GIANT_KILLER</t>
  </si>
  <si>
    <t>⚔</t>
  </si>
  <si>
    <t>Defeat the #1 ranked player</t>
  </si>
  <si>
    <t>TOP_PLAYER_WINS</t>
  </si>
  <si>
    <t>🛡 Survivor</t>
  </si>
  <si>
    <t>SURVIVOR</t>
  </si>
  <si>
    <t>🛡</t>
  </si>
  <si>
    <t>Stay active entire season</t>
  </si>
  <si>
    <t>ACTIVE_SEASONS</t>
  </si>
  <si>
    <t>🔥 Hot Streak</t>
  </si>
  <si>
    <t>HOT_STREAK</t>
  </si>
  <si>
    <t>🔥</t>
  </si>
  <si>
    <t>Win 5 consecutive matches</t>
  </si>
  <si>
    <t>MATCH_STREAK</t>
  </si>
  <si>
    <t>☠ Last Man Standing</t>
  </si>
  <si>
    <t>LAST_MAN_STANDING</t>
  </si>
  <si>
    <t>☠</t>
  </si>
  <si>
    <t>Become the final active player</t>
  </si>
  <si>
    <t>FINAL_SURVIVOR</t>
  </si>
  <si>
    <t>🧊 Ice Cold</t>
  </si>
  <si>
    <t>ICE_COLD</t>
  </si>
  <si>
    <t>🧊</t>
  </si>
  <si>
    <t>description:"Win while sitting on 2 points."</t>
  </si>
  <si>
    <t>LOW_POINTS_WIN</t>
  </si>
  <si>
    <t>🩹 Comeback King</t>
  </si>
  <si>
    <t>COMEBACK_KING</t>
  </si>
  <si>
    <t>🩹</t>
  </si>
  <si>
    <t>Recover from near elimination</t>
  </si>
  <si>
    <t>COMEBACK_WINS</t>
  </si>
  <si>
    <t>🎲 Risk Taker</t>
  </si>
  <si>
    <t>RISK_TAKER</t>
  </si>
  <si>
    <t>🎲</t>
  </si>
  <si>
    <t>Wager your full balance</t>
  </si>
  <si>
    <t>ALL_IN_WAGERS</t>
  </si>
  <si>
    <t>💎 Untouchable Elite</t>
  </si>
  <si>
    <t>UNTOUCHABLE</t>
  </si>
  <si>
    <t>💎</t>
  </si>
  <si>
    <t>Win season without losing</t>
  </si>
  <si>
    <t>PERFECT_SEASON</t>
  </si>
  <si>
    <t>💯 Centurion</t>
  </si>
  <si>
    <t>CENTURION</t>
  </si>
  <si>
    <t>💯</t>
  </si>
  <si>
    <t>Earn 100 lifetime points</t>
  </si>
  <si>
    <t>CAREER_POINTS</t>
  </si>
  <si>
    <t>⚡ Win Collector</t>
  </si>
  <si>
    <t>WIN_COLLECTOR</t>
  </si>
  <si>
    <t>⚡</t>
  </si>
  <si>
    <t>Win matches across consecutive weeks</t>
  </si>
  <si>
    <t>ACTIVE_WEEKS</t>
  </si>
  <si>
    <t>🧱 Iron Wall</t>
  </si>
  <si>
    <t>IRON_WALL</t>
  </si>
  <si>
    <t>🧱</t>
  </si>
  <si>
    <t>Finish season with under 5 losses</t>
  </si>
  <si>
    <t>LOW_LOSS_SEASON</t>
  </si>
  <si>
    <t>🪓 Predator</t>
  </si>
  <si>
    <t>PREDATOR</t>
  </si>
  <si>
    <t>🪓</t>
  </si>
  <si>
    <t>Eliminate the current #1 player</t>
  </si>
  <si>
    <t>ELIMINATE_TOP_PLAYER</t>
  </si>
  <si>
    <t>🏹 Sharpshooter</t>
  </si>
  <si>
    <t>SHARPSHOOTER</t>
  </si>
  <si>
    <t>🏹</t>
  </si>
  <si>
    <t>Maintain elite win percentage</t>
  </si>
  <si>
    <t>WIN_RATE</t>
  </si>
  <si>
    <t>🎯 Perfect Run</t>
  </si>
  <si>
    <t>PERFECT_RUN</t>
  </si>
  <si>
    <t>Win 10 matches without losing</t>
  </si>
  <si>
    <t>UNBEATEN_STREAK</t>
  </si>
  <si>
    <t>🪙 Phoenix Rising</t>
  </si>
  <si>
    <t>PHOENIX</t>
  </si>
  <si>
    <t>🪙</t>
  </si>
  <si>
    <t>Recover from 1 point remaining</t>
  </si>
  <si>
    <t>RECOVER_FROM_ONE</t>
  </si>
  <si>
    <t>🧨 Chaos Agent</t>
  </si>
  <si>
    <t>CHAOS_AGENT</t>
  </si>
  <si>
    <t>🧨</t>
  </si>
  <si>
    <t>Eliminate the #1 ranked player</t>
  </si>
  <si>
    <t>🐍 Snake</t>
  </si>
  <si>
    <t>SNAKE</t>
  </si>
  <si>
    <t>🐍</t>
  </si>
  <si>
    <t>Beat the same player repeatedly</t>
  </si>
  <si>
    <t>SAME_PLAYER_WINS</t>
  </si>
  <si>
    <t>💣 Nuclear Option</t>
  </si>
  <si>
    <t>NUCLEAR_OPTION</t>
  </si>
  <si>
    <t>💣</t>
  </si>
  <si>
    <t>Steal massive points in a season</t>
  </si>
  <si>
    <t>MASSIVE_POINT_STEAL</t>
  </si>
  <si>
    <t>🔒 Unbreakable</t>
  </si>
  <si>
    <t>UNBREAKABLE</t>
  </si>
  <si>
    <t>🔒</t>
  </si>
  <si>
    <t>Never drop below 20 points</t>
  </si>
  <si>
    <t>NEVER_BELOW_20</t>
  </si>
  <si>
    <t>🐺 Lone Wolf</t>
  </si>
  <si>
    <t>LONE_WOLF</t>
  </si>
  <si>
    <t>🐺</t>
  </si>
  <si>
    <t>Win season with low activity</t>
  </si>
  <si>
    <t>LOW_ACTIVITY_CHAMPION</t>
  </si>
  <si>
    <t>👻 Ghost</t>
  </si>
  <si>
    <t>GHOST</t>
  </si>
  <si>
    <t>👻</t>
  </si>
  <si>
    <t>Remain inactive entire season</t>
  </si>
  <si>
    <t>INACTIVE_SEASON</t>
  </si>
  <si>
    <t>☣ Toxic</t>
  </si>
  <si>
    <t>TOXIC</t>
  </si>
  <si>
    <t>☣</t>
  </si>
  <si>
    <t>Eliminate the same player twice</t>
  </si>
  <si>
    <t>SAME_PLAYER_ELIMS</t>
  </si>
  <si>
    <t>🩸 Blood Hunter</t>
  </si>
  <si>
    <t>BLOOD_HUNTER</t>
  </si>
  <si>
    <t>Beat every active player</t>
  </si>
  <si>
    <t>BEAT_ALL_ACTIVE</t>
  </si>
  <si>
    <t>📈 Rising Star</t>
  </si>
  <si>
    <t>📈</t>
  </si>
  <si>
    <t>Biggest leaderboard climb</t>
  </si>
  <si>
    <t>RANK_CLIMB</t>
  </si>
  <si>
    <t>📉 Collapse</t>
  </si>
  <si>
    <t>📉</t>
  </si>
  <si>
    <t>Largest leaderboard drop</t>
  </si>
  <si>
    <t>RANK_DROP</t>
  </si>
  <si>
    <t>🎖 MVP</t>
  </si>
  <si>
    <t>Best overall season performance</t>
  </si>
  <si>
    <t>SEASON_MVP</t>
  </si>
  <si>
    <t>💀 Reaper</t>
  </si>
  <si>
    <t>Most eliminations in a season</t>
  </si>
  <si>
    <t>MOST_ELIMS_SEASON</t>
  </si>
  <si>
    <t>🎯 Most Active</t>
  </si>
  <si>
    <t>Play the most matches</t>
  </si>
  <si>
    <t>MOST_MATCHES_SEASON</t>
  </si>
  <si>
    <t>⚔ Duelist</t>
  </si>
  <si>
    <t>DUELIST</t>
  </si>
  <si>
    <t>Play 25 matches</t>
  </si>
  <si>
    <t>🏹 Bullseye</t>
  </si>
  <si>
    <t>BULLSEYE</t>
  </si>
  <si>
    <t>Reach a 60% win rate</t>
  </si>
  <si>
    <t>🔥 Heat Check</t>
  </si>
  <si>
    <t>HEAT_CHECK</t>
  </si>
  <si>
    <t>Win 3 matches in a row</t>
  </si>
  <si>
    <t>💵 Pay Day</t>
  </si>
  <si>
    <t>💵</t>
  </si>
  <si>
    <t>Win a 10+ stake match</t>
  </si>
  <si>
    <t>🧠 Tactical</t>
  </si>
  <si>
    <t>TACTICAL</t>
  </si>
  <si>
    <t>🧠</t>
  </si>
  <si>
    <t>Survive on low points</t>
  </si>
  <si>
    <t>LOW_POINT_SURVIVAL</t>
  </si>
  <si>
    <t>🪨 Rock Solid</t>
  </si>
  <si>
    <t>ROCK_SOLID</t>
  </si>
  <si>
    <t>🪨</t>
  </si>
  <si>
    <t>Finish season with under 3 losses</t>
  </si>
  <si>
    <t>LOW_LOSSES</t>
  </si>
  <si>
    <t>👑 King Slayer</t>
  </si>
  <si>
    <t>KING_SLAYER</t>
  </si>
  <si>
    <t>Beat the #1 player three times</t>
  </si>
  <si>
    <t>⚡ Shockwave</t>
  </si>
  <si>
    <t>SHOCKWAVE</t>
  </si>
  <si>
    <t>Gain massive ELO in one season</t>
  </si>
  <si>
    <t>MASSIVE_ELO_GAIN</t>
  </si>
  <si>
    <t>🧨 Detonator</t>
  </si>
  <si>
    <t>DETONATOR</t>
  </si>
  <si>
    <t>Cause a major upset</t>
  </si>
  <si>
    <t>BIGGEST_UPSET</t>
  </si>
  <si>
    <t>🪦 Grave Digger</t>
  </si>
  <si>
    <t>GRAVE_DIGGER</t>
  </si>
  <si>
    <t>🪦</t>
  </si>
  <si>
    <t>Eliminate 3 players</t>
  </si>
  <si>
    <t>🔥 Inferno</t>
  </si>
  <si>
    <t>INFERNO</t>
  </si>
  <si>
    <t>Win 10 matches consecutively</t>
  </si>
  <si>
    <t>🐐 Immortal</t>
  </si>
  <si>
    <t>IMMORTAL</t>
  </si>
  <si>
    <t>🐐</t>
  </si>
  <si>
    <t>Reach 100 career wins</t>
  </si>
  <si>
    <t>🌌 Ascended</t>
  </si>
  <si>
    <t>ASCENDED</t>
  </si>
  <si>
    <t>🌌</t>
  </si>
  <si>
    <t>Reach 1300 ELO</t>
  </si>
  <si>
    <t>👹 Nightmare</t>
  </si>
  <si>
    <t>NIGHTMARE</t>
  </si>
  <si>
    <t>👹</t>
  </si>
  <si>
    <t>Eliminate 10 players</t>
  </si>
  <si>
    <t>⚔ Warpath</t>
  </si>
  <si>
    <t>WARPATH</t>
  </si>
  <si>
    <t>Win 15 matches in a row</t>
  </si>
  <si>
    <t>💀 Apocalypse</t>
  </si>
  <si>
    <t>APOCALYPSE</t>
  </si>
  <si>
    <t>Eliminate 3 top players</t>
  </si>
  <si>
    <t>🧬 Hall of Fame</t>
  </si>
  <si>
    <t>HALL_OF_FAME</t>
  </si>
  <si>
    <t>🧬</t>
  </si>
  <si>
    <t>Win 5 TKDL seasons</t>
  </si>
  <si>
    <t>🥉 Bronze Blooded</t>
  </si>
  <si>
    <t>BRONZE_BLOODED</t>
  </si>
  <si>
    <t>🥉</t>
  </si>
  <si>
    <t>Reach Bronze Tier</t>
  </si>
  <si>
    <t>TIER_REACHED</t>
  </si>
  <si>
    <t>BRONZE</t>
  </si>
  <si>
    <t>🥈 Silver Standard</t>
  </si>
  <si>
    <t>SILVER_STANDARD</t>
  </si>
  <si>
    <t>🥈</t>
  </si>
  <si>
    <t>Reach Silver Tier</t>
  </si>
  <si>
    <t>SILVER</t>
  </si>
  <si>
    <t>🥇 Golden Era</t>
  </si>
  <si>
    <t>GOLDEN_ERA</t>
  </si>
  <si>
    <t>🥇</t>
  </si>
  <si>
    <t>Reach Gold Tier</t>
  </si>
  <si>
    <t>GOLD</t>
  </si>
  <si>
    <t>👑 Crowned</t>
  </si>
  <si>
    <t>CROWNED</t>
  </si>
  <si>
    <t>Reach rank #1</t>
  </si>
  <si>
    <t>📚 Historian</t>
  </si>
  <si>
    <t>HISTORIAN</t>
  </si>
  <si>
    <t>📚</t>
  </si>
  <si>
    <t>Play across 3 seasons</t>
  </si>
  <si>
    <t>⏳ Marathon</t>
  </si>
  <si>
    <t>MARATHON</t>
  </si>
  <si>
    <t>⏳</t>
  </si>
  <si>
    <t>Play 100 matches</t>
  </si>
  <si>
    <t>🎯 Sniper</t>
  </si>
  <si>
    <t>SNIPER</t>
  </si>
  <si>
    <t>Maintain 80% win rate</t>
  </si>
  <si>
    <t>🚀 Rocket Start</t>
  </si>
  <si>
    <t>ROCKET_START</t>
  </si>
  <si>
    <t>🚀</t>
  </si>
  <si>
    <t>Win first 3 matches of a season</t>
  </si>
  <si>
    <t>SEASON_START_STREAK</t>
  </si>
  <si>
    <t>🌪 Storm Bringer</t>
  </si>
  <si>
    <t>STORM_BRINGER</t>
  </si>
  <si>
    <t>🌪</t>
  </si>
  <si>
    <t>Win 20 matches in a season</t>
  </si>
  <si>
    <t>SEASON_WINS</t>
  </si>
  <si>
    <t>🛑 Brick Wall</t>
  </si>
  <si>
    <t>BRICK_WALL</t>
  </si>
  <si>
    <t>🛑</t>
  </si>
  <si>
    <t>Lose fewer than 2 matches in a season</t>
  </si>
  <si>
    <t>🎰 Gambler</t>
  </si>
  <si>
    <t>GAMBLER</t>
  </si>
  <si>
    <t>🎰</t>
  </si>
  <si>
    <t>Play 10 high-stakes matches</t>
  </si>
  <si>
    <t>HIGH_STAKE_MATCHES</t>
  </si>
  <si>
    <t>🥶 Frozen Out</t>
  </si>
  <si>
    <t>FROZEN_OUT</t>
  </si>
  <si>
    <t>🥶</t>
  </si>
  <si>
    <t>Be eliminated without a win</t>
  </si>
  <si>
    <t>ELIMINATED_NO_WINS</t>
  </si>
  <si>
    <t>🧨 Double Trouble</t>
  </si>
  <si>
    <t>DOUBLE_TROUBLE</t>
  </si>
  <si>
    <t>Win back-to-back elimination matches</t>
  </si>
  <si>
    <t>ELIMINATION_STREAK</t>
  </si>
  <si>
    <t>🎖 Decorated</t>
  </si>
  <si>
    <t>DECORATED</t>
  </si>
  <si>
    <t>Unlock 25 achievements</t>
  </si>
  <si>
    <t>TOTAL_ACHIEVEMENTS</t>
  </si>
  <si>
    <t>🏛 Legend</t>
  </si>
  <si>
    <t>LEGEND</t>
  </si>
  <si>
    <t>🏛</t>
  </si>
  <si>
    <t>Unlock 50 achievements</t>
  </si>
  <si>
    <t>📦 Collector</t>
  </si>
  <si>
    <t>COLLECTOR</t>
  </si>
  <si>
    <t>📦</t>
  </si>
  <si>
    <t>Unlock 10 achievements</t>
  </si>
  <si>
    <t>🧱 Fortress</t>
  </si>
  <si>
    <t>FORTRESS</t>
  </si>
  <si>
    <t>Stay top 3 for an entire season</t>
  </si>
  <si>
    <t>TOP3_FULL_SEASON</t>
  </si>
  <si>
    <t>🗡 Assassin</t>
  </si>
  <si>
    <t>ASSASSIN</t>
  </si>
  <si>
    <t>🗡</t>
  </si>
  <si>
    <t>Beat 5 different top-ranked players</t>
  </si>
  <si>
    <t>🎯 Precision</t>
  </si>
  <si>
    <t>PRECISION</t>
  </si>
  <si>
    <t>Reach 70% career win rate</t>
  </si>
  <si>
    <t>🪜 Climber</t>
  </si>
  <si>
    <t>CLIMBER</t>
  </si>
  <si>
    <t>🪜</t>
  </si>
  <si>
    <t>Climb 3 ranks in one season</t>
  </si>
  <si>
    <t>🕳 Freefall</t>
  </si>
  <si>
    <t>FREEFALL</t>
  </si>
  <si>
    <t>🕳</t>
  </si>
  <si>
    <t>Drop 5 ranks in one season</t>
  </si>
  <si>
    <t>☄ Meteor</t>
  </si>
  <si>
    <t>METEOR</t>
  </si>
  <si>
    <t>☄</t>
  </si>
  <si>
    <t>Reach top 3 in your first season</t>
  </si>
  <si>
    <t>FIRST_SEASON_TOP3</t>
  </si>
  <si>
    <t>🎯 Target Locked</t>
  </si>
  <si>
    <t>TARGET_LOCKED</t>
  </si>
  <si>
    <t>Beat same opponent 3 times consecutively</t>
  </si>
  <si>
    <t>⚔ Rival Breaker</t>
  </si>
  <si>
    <t>RIVAL_BREAKER</t>
  </si>
  <si>
    <t>Defeat a rival 10 times</t>
  </si>
  <si>
    <t>RIVAL_WINS</t>
  </si>
  <si>
    <t>💼 Professional</t>
  </si>
  <si>
    <t>PROFESSIONAL</t>
  </si>
  <si>
    <t>💼</t>
  </si>
  <si>
    <t>Play 75 career matches</t>
  </si>
  <si>
    <t>🎪 Showman</t>
  </si>
  <si>
    <t>SHOWMAN</t>
  </si>
  <si>
    <t>🎪</t>
  </si>
  <si>
    <t>Win 5 featured matches</t>
  </si>
  <si>
    <t>FEATURED_MATCH_WINS</t>
  </si>
  <si>
    <t>💡 Genius</t>
  </si>
  <si>
    <t>GENIUS</t>
  </si>
  <si>
    <t>💡</t>
  </si>
  <si>
    <t>Win while on elimination danger</t>
  </si>
  <si>
    <t>🪖 Survivor Elite</t>
  </si>
  <si>
    <t>SURVIVOR_ELITE</t>
  </si>
  <si>
    <t>🪖</t>
  </si>
  <si>
    <t>Survive 5 seasons</t>
  </si>
  <si>
    <t>📈 Momentum</t>
  </si>
  <si>
    <t>MOMENTUM</t>
  </si>
  <si>
    <t>Improve rank 3 weeks in a row</t>
  </si>
  <si>
    <t>WEEKLY_RANK_CLIMB</t>
  </si>
  <si>
    <t>🧿 Untouchable</t>
  </si>
  <si>
    <t>UNTOUCHABLE_PLUS</t>
  </si>
  <si>
    <t>🧿</t>
  </si>
  <si>
    <t>Maintain 85% win rate after 50 games</t>
  </si>
  <si>
    <t>WIN_RATE_AFTER_50</t>
  </si>
  <si>
    <t>🥊 Fighter</t>
  </si>
  <si>
    <t>🥊</t>
  </si>
  <si>
    <t>Play 5 matches</t>
  </si>
  <si>
    <t>🔥 Red Hot</t>
  </si>
  <si>
    <t>RED_HOT</t>
  </si>
  <si>
    <t>Win 7 matches in a row</t>
  </si>
  <si>
    <t>❄ Cold Snap</t>
  </si>
  <si>
    <t>COLD_SNAP</t>
  </si>
  <si>
    <t>❄</t>
  </si>
  <si>
    <t>Lose 7 matches in a row</t>
  </si>
  <si>
    <t>LOSS_STREAK</t>
  </si>
  <si>
    <t>💥 Breakthrough</t>
  </si>
  <si>
    <t>💥</t>
  </si>
  <si>
    <t>Reach 1050 ELO</t>
  </si>
  <si>
    <t>🌟 Superstar</t>
  </si>
  <si>
    <t>SUPERSTAR</t>
  </si>
  <si>
    <t>🌟</t>
  </si>
  <si>
    <t>Reach 1200 ELO</t>
  </si>
  <si>
    <t>🪬 Mystic</t>
  </si>
  <si>
    <t>MYSTIC</t>
  </si>
  <si>
    <t>🪬</t>
  </si>
  <si>
    <t>Unlock every hidden achievement</t>
  </si>
  <si>
    <t>ALL_HIDDEN_UNLOCKED</t>
  </si>
  <si>
    <t>playerId</t>
  </si>
  <si>
    <t>playerName</t>
  </si>
  <si>
    <t>eliminatedBy</t>
  </si>
  <si>
    <t>season</t>
  </si>
  <si>
    <t>timestamp</t>
  </si>
  <si>
    <t>winnerId</t>
  </si>
  <si>
    <t>winnerName</t>
  </si>
  <si>
    <t>loserId</t>
  </si>
  <si>
    <t>loserName</t>
  </si>
  <si>
    <t>careerWins</t>
  </si>
  <si>
    <t>careerLosses</t>
  </si>
  <si>
    <t>careerGames</t>
  </si>
  <si>
    <t>highestElo</t>
  </si>
  <si>
    <t>careerPoints</t>
  </si>
  <si>
    <t>PlayerID</t>
  </si>
  <si>
    <t>PlayerName</t>
  </si>
  <si>
    <t>Elo</t>
  </si>
  <si>
    <t>Position</t>
  </si>
  <si>
    <t>Eliminated</t>
  </si>
  <si>
    <t>Champion</t>
  </si>
  <si>
    <t>Key Value</t>
  </si>
  <si>
    <t>CURRENT_SEASON</t>
  </si>
  <si>
    <t>LAST_ROLLOVER_CHECK</t>
  </si>
  <si>
    <t>LAST_ARCHIVE</t>
  </si>
  <si>
    <t>accountId</t>
  </si>
  <si>
    <t>username</t>
  </si>
  <si>
    <t>passwordHash</t>
  </si>
  <si>
    <t>linkedPlayerId</t>
  </si>
  <si>
    <t>role</t>
  </si>
  <si>
    <t>status</t>
  </si>
  <si>
    <t>createdAt</t>
  </si>
  <si>
    <t>lastLogin</t>
  </si>
  <si>
    <t>ACC_be615e2e-1820-4017-b0a0-48a3b5c94bff</t>
  </si>
  <si>
    <t>d15bf62947195787a1c6fc4c92801f3b28734e4bb868aff82420f27d95265c1b</t>
  </si>
  <si>
    <t>admin</t>
  </si>
  <si>
    <t>active</t>
  </si>
  <si>
    <t>ACC_ca8d9c8d-1cc9-4fd7-abde-c783ad1701f7</t>
  </si>
  <si>
    <t>96a222766e304aeb88661bb056fdd740bd85a8314110f0dbf6aa6eccf938ee70</t>
  </si>
  <si>
    <t>player</t>
  </si>
  <si>
    <t>ACC_c3b42b82-2801-460c-824a-d73b830a72af</t>
  </si>
  <si>
    <t>6c955814289962c06ade4a4c277d2a34ee780e31daca8dd1dd1b1ab68ccc0f87</t>
  </si>
  <si>
    <t>ACC_292665b5-f739-4d8c-8cd6-53937a752066</t>
  </si>
  <si>
    <t>5403343fc5d8742d79a75cc139c665e62398e90ed7c0a3bac90b5fb5ebb7f7e7</t>
  </si>
  <si>
    <t>ACC_4d1a8b57-633b-4616-a08c-5ed3fffb0782</t>
  </si>
  <si>
    <t>0c779a29c8fc2bb48409959df11e3df855bb4cf9e5f8ce05a19de6e0b557f8d7</t>
  </si>
  <si>
    <t>ACC_6cc5da15-725d-4396-aaf5-f04dbb9e74ce</t>
  </si>
  <si>
    <t>ed1b7090171a525e032160c326a5bd82e7e7611477d87b99d0cfb45886fbfde8</t>
  </si>
  <si>
    <t>ACC_526cb499-8b82-4517-9d63-b53c171acbb7</t>
  </si>
  <si>
    <t>afb809498dccc2d46a4005f301ae9f9e726a7a8fe48c0a210f6447ee9bc4563f</t>
  </si>
  <si>
    <t>ACC_2f2fa384-fb02-4398-8107-643b4c2e5aa2</t>
  </si>
  <si>
    <t>148948c1f365502b566fc5921c2f58be8694b9b7b443503c0483d091e0dcc0f9</t>
  </si>
  <si>
    <t>currentName</t>
  </si>
  <si>
    <t>legacyNames</t>
  </si>
  <si>
    <t>createdSeason</t>
  </si>
  <si>
    <t>currentSeason</t>
  </si>
  <si>
    <t>isActive</t>
  </si>
  <si>
    <t>OCTOBER_2026</t>
  </si>
  <si>
    <t>Matches</t>
  </si>
  <si>
    <t>HighestElo</t>
  </si>
  <si>
    <t>Players</t>
  </si>
  <si>
    <t>Notes</t>
  </si>
  <si>
    <t>Season 1 — February 2026</t>
  </si>
  <si>
    <t>PLAYOFF PENDING</t>
  </si>
  <si>
    <t>301 Round Robin Season</t>
  </si>
  <si>
    <t>MAY-2026_2026</t>
  </si>
  <si>
    <t>Player A</t>
  </si>
  <si>
    <t>Player B</t>
  </si>
  <si>
    <t>Format</t>
  </si>
  <si>
    <t>B Legs</t>
  </si>
  <si>
    <t>A Legs</t>
  </si>
  <si>
    <t>Roddy</t>
  </si>
  <si>
    <t>Season 0</t>
  </si>
  <si>
    <t>Match ID</t>
  </si>
  <si>
    <t>Player 1 ID</t>
  </si>
  <si>
    <t>Player 1 Name</t>
  </si>
  <si>
    <t>Player 2 ID</t>
  </si>
  <si>
    <t>Player 2 Name</t>
  </si>
  <si>
    <t>Winner ID</t>
  </si>
  <si>
    <t>Winner Name</t>
  </si>
  <si>
    <t>d8704786-869a-438b-8f80-d253c5ba0812</t>
  </si>
  <si>
    <t>1b9a062b-5f3e-4ddd-9e93-5787284079c7</t>
  </si>
  <si>
    <t>5ef59428-df3e-4cac-b350-0be3295dc51e</t>
  </si>
  <si>
    <t>d5ccc743-0da6-4472-96a8-9772c50b16b3</t>
  </si>
  <si>
    <t>007d7006-d63b-4af3-b6ba-c2ee50f44c47</t>
  </si>
  <si>
    <t>ca1297fe-3139-4a92-b12b-61b5751a808f</t>
  </si>
  <si>
    <t>b9c0a921-c2c2-48b4-a1c3-0808da03f865</t>
  </si>
  <si>
    <t>2062f90b-bce8-44f1-93b4-165ef0d0c46b</t>
  </si>
  <si>
    <t>09e10d30-8cb2-41f6-bb96-f5e72d21872e</t>
  </si>
  <si>
    <t>4affd707-61d8-4079-8545-2f6c847d82a3</t>
  </si>
  <si>
    <t>38e91947-03f6-4a92-9fa8-7edf74e3b9c9</t>
  </si>
  <si>
    <t>PlayerA</t>
  </si>
  <si>
    <t>PlayerB</t>
  </si>
  <si>
    <t>Gametype</t>
  </si>
  <si>
    <t>MARCH_2026</t>
  </si>
  <si>
    <t>SeasonID</t>
  </si>
  <si>
    <t>Name</t>
  </si>
  <si>
    <t>StartDate</t>
  </si>
  <si>
    <t>EndDate</t>
  </si>
  <si>
    <t>Season_0</t>
  </si>
  <si>
    <t>ARCHIVED</t>
  </si>
  <si>
    <t>Season_1</t>
  </si>
  <si>
    <t>TKDL Season 1</t>
  </si>
  <si>
    <t>champion</t>
  </si>
  <si>
    <t>mvp</t>
  </si>
  <si>
    <t>mostWins</t>
  </si>
  <si>
    <t>eliminationKing</t>
  </si>
  <si>
    <t>mostActive</t>
  </si>
  <si>
    <t>totalMatches</t>
  </si>
  <si>
    <t>notes</t>
  </si>
  <si>
    <t>Start Points</t>
  </si>
  <si>
    <t>Highest</t>
  </si>
  <si>
    <t>Career Wins</t>
  </si>
  <si>
    <t>Career Loses</t>
  </si>
  <si>
    <t>Career Games</t>
  </si>
  <si>
    <t>Seasons Played</t>
  </si>
  <si>
    <t>Titles</t>
  </si>
  <si>
    <t>Tesco Kilbirnie Darts League</t>
  </si>
  <si>
    <t>Season 1</t>
  </si>
  <si>
    <t>Active Players</t>
  </si>
  <si>
    <t>Eliminated Players</t>
  </si>
  <si>
    <t>Top Player</t>
  </si>
  <si>
    <t>QR &amp; Links Portal</t>
  </si>
  <si>
    <t>WhatsApp Group</t>
  </si>
  <si>
    <t>https://chat.whatsapp.com/GADYljkiOU86zbKWaEiioC</t>
  </si>
  <si>
    <t>Join League QR</t>
  </si>
  <si>
    <t>Submit Challenge QR</t>
  </si>
  <si>
    <t>Step</t>
  </si>
  <si>
    <t>Instructions</t>
  </si>
  <si>
    <t>Upload workbook to Google Drive</t>
  </si>
  <si>
    <t>Open with Google Sheets</t>
  </si>
  <si>
    <t>Set Locale to United Kingdom</t>
  </si>
  <si>
    <t>Use QR codes for league entry and challenge submissions</t>
  </si>
  <si>
    <t>Enter or approve challenges in CHALLENGES sheet</t>
  </si>
  <si>
    <t>Setting</t>
  </si>
  <si>
    <t>Value</t>
  </si>
  <si>
    <t>League Name</t>
  </si>
  <si>
    <t>Current Season</t>
  </si>
  <si>
    <t>Negative Points</t>
  </si>
  <si>
    <t>Disabled</t>
  </si>
  <si>
    <t>Elimination Rule</t>
  </si>
  <si>
    <t>0 Points = Eliminated</t>
  </si>
  <si>
    <t>Match Type</t>
  </si>
  <si>
    <t>Free For All Challenges</t>
  </si>
  <si>
    <t>WhatsApp Link</t>
  </si>
  <si>
    <t>League Status</t>
  </si>
  <si>
    <t>Current Archive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</si>
</sst>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m/dd/yyyy"/>
    <numFmt numFmtId="166" formatCode="yyyy-mm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sz val="18.0"/>
      <color theme="1"/>
      <name val="Calibri"/>
      <scheme val="minor"/>
    </font>
    <font>
      <b/>
      <sz val="16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0" fontId="1" numFmtId="1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3" numFmtId="0" xfId="0" applyFont="1"/>
    <xf borderId="0" fillId="0" fontId="1" numFmtId="0" xfId="0" applyFont="1"/>
    <xf borderId="0" fillId="0" fontId="4" numFmtId="0" xfId="0" applyFont="1"/>
    <xf borderId="1" fillId="2" fontId="2" numFmtId="0" xfId="0" applyAlignment="1" applyBorder="1" applyFont="1">
      <alignment horizontal="center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3">
    <tableStyle count="4" pivot="0" name="FORM_SUBMISS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AREER_MATCHES-style">
      <tableStyleElement dxfId="2" type="firstRowStripe"/>
      <tableStyleElement dxfId="3" type="secondRowStripe"/>
    </tableStyle>
    <tableStyle count="4" pivot="0" name="JOIN_FORM_SUBMISS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Current Points</a:t>
            </a:r>
          </a:p>
        </c:rich>
      </c:tx>
      <c:overlay val="0"/>
    </c:title>
    <c:plotArea>
      <c:layout/>
      <c:barChart>
        <c:barDir val="col"/>
        <c:axId val="461704787"/>
        <c:axId val="449046807"/>
      </c:barChart>
      <c:catAx>
        <c:axId val="461704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046807"/>
      </c:catAx>
      <c:valAx>
        <c:axId val="44904680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617047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3911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6" displayName="FORM_SUBMISSIONS" name="FORM_SUBMISSIONS" id="1">
  <tableColumns count="6">
    <tableColumn name="Timestamp" id="1"/>
    <tableColumn name="Participants (Format P1 vs P2)" id="2"/>
    <tableColumn name="Stake" id="3"/>
    <tableColumn name="Winner" id="4"/>
    <tableColumn name="Game Type" id="5"/>
    <tableColumn name="Season" id="6"/>
  </tableColumns>
  <tableStyleInfo name="FORM_SUBMISSIONS-style" showColumnStripes="0" showFirstColumn="1" showLastColumn="1" showRowStripes="1"/>
</table>
</file>

<file path=xl/tables/table2.xml><?xml version="1.0" encoding="utf-8"?>
<table xmlns="http://schemas.openxmlformats.org/spreadsheetml/2006/main" headerRowCount="0" ref="A71:G77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REER_MATCHES-style" showColumnStripes="0" showFirstColumn="1" showLastColumn="1" showRowStripes="1"/>
</table>
</file>

<file path=xl/tables/table3.xml><?xml version="1.0" encoding="utf-8"?>
<table xmlns="http://schemas.openxmlformats.org/spreadsheetml/2006/main" ref="A1:D6" displayName="JOIN_FORM_SUBMISSIONS" name="JOIN_FORM_SUBMISSIONS" id="3">
  <tableColumns count="4">
    <tableColumn name="Timestamp" id="1"/>
    <tableColumn name="Player Name " id="2"/>
    <tableColumn name="  Nickname (Optional)  " id="3"/>
    <tableColumn name="  Accept League Rules?  " id="4"/>
  </tableColumns>
  <tableStyleInfo name="JOIN_FORM_SUBMISS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1.57"/>
    <col customWidth="1" min="5" max="5" width="32.14"/>
    <col customWidth="1" min="6" max="11" width="21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46155.49410487269</v>
      </c>
      <c r="B2" s="4" t="s">
        <v>6</v>
      </c>
      <c r="C2" s="4">
        <v>3.0</v>
      </c>
      <c r="D2" s="4" t="s">
        <v>7</v>
      </c>
      <c r="E2" s="4" t="s">
        <v>8</v>
      </c>
      <c r="F2" s="5"/>
    </row>
    <row r="3" ht="22.5" customHeight="1">
      <c r="A3" s="6">
        <v>46156.742633807866</v>
      </c>
      <c r="B3" s="7" t="s">
        <v>9</v>
      </c>
      <c r="C3" s="7">
        <v>3.0</v>
      </c>
      <c r="D3" s="7" t="s">
        <v>10</v>
      </c>
      <c r="E3" s="7" t="s">
        <v>11</v>
      </c>
    </row>
    <row r="4" ht="22.5" customHeight="1">
      <c r="A4" s="6">
        <v>46156.7441215162</v>
      </c>
      <c r="B4" s="7" t="s">
        <v>12</v>
      </c>
      <c r="C4" s="7">
        <v>3.0</v>
      </c>
      <c r="D4" s="7" t="s">
        <v>10</v>
      </c>
      <c r="E4" s="7" t="s">
        <v>13</v>
      </c>
    </row>
    <row r="5" ht="22.5" customHeight="1">
      <c r="A5" s="6">
        <v>46157.43715189815</v>
      </c>
      <c r="B5" s="7" t="s">
        <v>14</v>
      </c>
      <c r="C5" s="7">
        <v>2.0</v>
      </c>
      <c r="D5" s="7" t="s">
        <v>7</v>
      </c>
      <c r="E5" s="7" t="s">
        <v>15</v>
      </c>
    </row>
    <row r="6" ht="22.5" customHeight="1">
      <c r="A6" s="6">
        <v>46158.45362380787</v>
      </c>
      <c r="B6" s="7" t="s">
        <v>16</v>
      </c>
      <c r="C6" s="7">
        <v>3.0</v>
      </c>
      <c r="D6" s="7" t="s">
        <v>17</v>
      </c>
      <c r="E6" s="7" t="s">
        <v>18</v>
      </c>
    </row>
    <row r="7" ht="22.5" customHeight="1">
      <c r="A7" s="6">
        <v>46158.46665206019</v>
      </c>
      <c r="B7" s="7" t="s">
        <v>9</v>
      </c>
      <c r="C7" s="7">
        <v>6.0</v>
      </c>
      <c r="D7" s="7" t="s">
        <v>10</v>
      </c>
      <c r="E7" s="7" t="s">
        <v>19</v>
      </c>
    </row>
    <row r="8" ht="22.5" customHeight="1">
      <c r="A8" s="6">
        <v>46158.46926222222</v>
      </c>
      <c r="B8" s="7" t="s">
        <v>20</v>
      </c>
      <c r="C8" s="7">
        <v>5.0</v>
      </c>
      <c r="D8" s="7" t="s">
        <v>7</v>
      </c>
      <c r="E8" s="7" t="s">
        <v>21</v>
      </c>
    </row>
    <row r="9" ht="22.5" customHeight="1">
      <c r="A9" s="6">
        <v>46159.42766497685</v>
      </c>
      <c r="B9" s="7" t="s">
        <v>16</v>
      </c>
      <c r="C9" s="7">
        <v>3.0</v>
      </c>
      <c r="D9" s="7" t="s">
        <v>17</v>
      </c>
      <c r="E9" s="7" t="s">
        <v>22</v>
      </c>
    </row>
    <row r="10" ht="22.5" customHeight="1">
      <c r="A10" s="6">
        <v>46159.427916782406</v>
      </c>
      <c r="B10" s="7" t="s">
        <v>16</v>
      </c>
      <c r="C10" s="7">
        <v>3.0</v>
      </c>
      <c r="D10" s="7" t="s">
        <v>10</v>
      </c>
      <c r="E10" s="7">
        <v>501.0</v>
      </c>
    </row>
    <row r="11" ht="22.5" customHeight="1">
      <c r="A11" s="6">
        <v>46160.49048245371</v>
      </c>
      <c r="B11" s="7" t="s">
        <v>23</v>
      </c>
      <c r="C11" s="7">
        <v>4.0</v>
      </c>
      <c r="D11" s="7" t="s">
        <v>10</v>
      </c>
      <c r="E11" s="7" t="s">
        <v>24</v>
      </c>
    </row>
    <row r="12" ht="22.5" customHeight="1">
      <c r="A12" s="6">
        <v>46161.469749861106</v>
      </c>
      <c r="B12" s="7" t="s">
        <v>25</v>
      </c>
      <c r="C12" s="7">
        <v>10.0</v>
      </c>
      <c r="D12" s="7" t="s">
        <v>26</v>
      </c>
      <c r="E12" s="7" t="s">
        <v>27</v>
      </c>
    </row>
    <row r="13" ht="22.5" customHeight="1">
      <c r="A13" s="6">
        <v>46162.512507210646</v>
      </c>
      <c r="B13" s="7" t="s">
        <v>28</v>
      </c>
      <c r="C13" s="7">
        <v>5.0</v>
      </c>
      <c r="D13" s="7" t="s">
        <v>26</v>
      </c>
      <c r="E13" s="7" t="s">
        <v>27</v>
      </c>
    </row>
    <row r="14" ht="22.5" customHeight="1">
      <c r="A14" s="6">
        <v>46162.51285835648</v>
      </c>
      <c r="B14" s="7" t="s">
        <v>29</v>
      </c>
      <c r="C14" s="7">
        <v>5.0</v>
      </c>
      <c r="D14" s="7" t="s">
        <v>26</v>
      </c>
      <c r="E14" s="7" t="s">
        <v>30</v>
      </c>
    </row>
    <row r="15" ht="22.5" customHeight="1">
      <c r="A15" s="6">
        <v>46162.513108831015</v>
      </c>
      <c r="B15" s="7" t="s">
        <v>25</v>
      </c>
      <c r="C15" s="7">
        <v>8.0</v>
      </c>
      <c r="D15" s="7" t="s">
        <v>26</v>
      </c>
      <c r="E15" s="7" t="s">
        <v>18</v>
      </c>
    </row>
    <row r="16" ht="22.5" customHeight="1">
      <c r="A16" s="6">
        <v>46163.20408413194</v>
      </c>
      <c r="B16" s="7" t="s">
        <v>31</v>
      </c>
      <c r="C16" s="7">
        <v>5.0</v>
      </c>
      <c r="D16" s="7" t="s">
        <v>26</v>
      </c>
      <c r="E16" s="7" t="s">
        <v>32</v>
      </c>
    </row>
    <row r="17" ht="22.5" customHeight="1">
      <c r="A17" s="6">
        <v>46163.393327708334</v>
      </c>
      <c r="B17" s="7" t="s">
        <v>33</v>
      </c>
      <c r="C17" s="7">
        <v>4.0</v>
      </c>
      <c r="D17" s="7" t="s">
        <v>26</v>
      </c>
      <c r="E17" s="7" t="s">
        <v>32</v>
      </c>
    </row>
    <row r="18" ht="22.5" customHeight="1">
      <c r="A18" s="6">
        <v>46163.47215396991</v>
      </c>
      <c r="B18" s="7" t="s">
        <v>34</v>
      </c>
      <c r="C18" s="7">
        <v>3.0</v>
      </c>
      <c r="D18" s="7" t="s">
        <v>10</v>
      </c>
      <c r="E18" s="7">
        <v>1001.0</v>
      </c>
    </row>
    <row r="19" ht="22.5" customHeight="1">
      <c r="A19" s="6">
        <v>46164.15553217592</v>
      </c>
      <c r="B19" s="7" t="s">
        <v>35</v>
      </c>
      <c r="C19" s="7">
        <v>5.0</v>
      </c>
      <c r="D19" s="7" t="s">
        <v>26</v>
      </c>
      <c r="E19" s="7" t="s">
        <v>30</v>
      </c>
    </row>
    <row r="20" ht="22.5" customHeight="1">
      <c r="A20" s="6">
        <v>46164.28560875</v>
      </c>
      <c r="B20" s="7" t="s">
        <v>36</v>
      </c>
      <c r="C20" s="7">
        <v>6.0</v>
      </c>
      <c r="D20" s="7" t="s">
        <v>26</v>
      </c>
      <c r="E20" s="7" t="s">
        <v>37</v>
      </c>
      <c r="F20" s="7" t="s">
        <v>38</v>
      </c>
    </row>
    <row r="21" ht="22.5" customHeight="1">
      <c r="A21" s="6">
        <v>46165.18246527778</v>
      </c>
      <c r="B21" s="7" t="s">
        <v>39</v>
      </c>
      <c r="C21" s="7">
        <v>5.0</v>
      </c>
      <c r="D21" s="7" t="s">
        <v>17</v>
      </c>
      <c r="E21" s="7" t="s">
        <v>32</v>
      </c>
    </row>
    <row r="22" ht="22.5" customHeight="1">
      <c r="A22" s="6">
        <v>46166.18246950231</v>
      </c>
      <c r="B22" s="7" t="s">
        <v>40</v>
      </c>
      <c r="C22" s="7">
        <v>10.0</v>
      </c>
      <c r="D22" s="7" t="s">
        <v>41</v>
      </c>
      <c r="E22" s="7" t="s">
        <v>32</v>
      </c>
    </row>
    <row r="23" ht="22.5" customHeight="1">
      <c r="A23" s="6">
        <v>46166.18454861111</v>
      </c>
      <c r="B23" s="7" t="s">
        <v>40</v>
      </c>
      <c r="C23" s="7">
        <v>15.0</v>
      </c>
      <c r="D23" s="7" t="s">
        <v>41</v>
      </c>
      <c r="E23" s="7" t="s">
        <v>42</v>
      </c>
    </row>
    <row r="24" ht="22.5" customHeight="1">
      <c r="A24" s="6">
        <v>46166.2446225</v>
      </c>
      <c r="B24" s="7" t="s">
        <v>43</v>
      </c>
      <c r="C24" s="7">
        <v>5.0</v>
      </c>
      <c r="D24" s="7" t="s">
        <v>10</v>
      </c>
      <c r="E24" s="7" t="s">
        <v>44</v>
      </c>
    </row>
    <row r="25" ht="22.5" customHeight="1">
      <c r="A25" s="6">
        <v>46166.494399143514</v>
      </c>
      <c r="B25" s="7" t="s">
        <v>45</v>
      </c>
      <c r="C25" s="7">
        <v>10.0</v>
      </c>
      <c r="D25" s="7" t="s">
        <v>46</v>
      </c>
      <c r="E25" s="7" t="s">
        <v>47</v>
      </c>
    </row>
    <row r="26" ht="22.5" customHeight="1">
      <c r="A26" s="6">
        <v>46166.49507278935</v>
      </c>
      <c r="B26" s="7" t="s">
        <v>45</v>
      </c>
      <c r="C26" s="7">
        <v>10.0</v>
      </c>
      <c r="D26" s="7" t="s">
        <v>46</v>
      </c>
      <c r="E26" s="7" t="s">
        <v>48</v>
      </c>
    </row>
    <row r="27" ht="22.5" customHeight="1">
      <c r="A27" s="6">
        <v>46167.3193734375</v>
      </c>
      <c r="B27" s="7" t="s">
        <v>49</v>
      </c>
      <c r="C27" s="7">
        <v>5.0</v>
      </c>
      <c r="D27" s="7" t="s">
        <v>10</v>
      </c>
      <c r="E27" s="7" t="s">
        <v>50</v>
      </c>
    </row>
    <row r="28" ht="22.5" customHeight="1">
      <c r="A28" s="6">
        <v>46168.29423023148</v>
      </c>
      <c r="B28" s="7" t="s">
        <v>39</v>
      </c>
      <c r="C28" s="7">
        <v>10.0</v>
      </c>
      <c r="D28" s="7" t="s">
        <v>17</v>
      </c>
      <c r="E28" s="7" t="s">
        <v>32</v>
      </c>
    </row>
    <row r="29" ht="22.5" customHeight="1">
      <c r="A29" s="6">
        <v>46168.29444758102</v>
      </c>
      <c r="B29" s="7" t="s">
        <v>39</v>
      </c>
      <c r="C29" s="7">
        <v>10.0</v>
      </c>
      <c r="D29" s="7" t="s">
        <v>17</v>
      </c>
      <c r="E29" s="7" t="s">
        <v>51</v>
      </c>
    </row>
    <row r="30" ht="22.5" customHeight="1">
      <c r="A30" s="6">
        <v>46168.29463618055</v>
      </c>
      <c r="B30" s="7" t="s">
        <v>52</v>
      </c>
      <c r="C30" s="7">
        <v>5.0</v>
      </c>
      <c r="D30" s="7" t="s">
        <v>53</v>
      </c>
      <c r="E30" s="7">
        <v>501.0</v>
      </c>
    </row>
    <row r="31" ht="22.5" customHeight="1">
      <c r="A31" s="6">
        <v>46168.29529883101</v>
      </c>
      <c r="B31" s="7" t="s">
        <v>45</v>
      </c>
      <c r="C31" s="7">
        <v>26.0</v>
      </c>
      <c r="D31" s="7" t="s">
        <v>10</v>
      </c>
      <c r="E31" s="7" t="s">
        <v>54</v>
      </c>
    </row>
    <row r="32" ht="22.5" customHeight="1">
      <c r="A32" s="6">
        <v>46171.37555644676</v>
      </c>
      <c r="B32" s="7" t="s">
        <v>55</v>
      </c>
      <c r="C32" s="7">
        <v>25.0</v>
      </c>
      <c r="D32" s="7" t="s">
        <v>17</v>
      </c>
      <c r="E32" s="7" t="s">
        <v>56</v>
      </c>
    </row>
    <row r="33" ht="22.5" customHeight="1">
      <c r="A33" s="6">
        <v>46172.172150150465</v>
      </c>
      <c r="B33" s="7" t="s">
        <v>57</v>
      </c>
      <c r="C33" s="7">
        <v>10.0</v>
      </c>
      <c r="D33" s="7" t="s">
        <v>53</v>
      </c>
      <c r="E33" s="7">
        <v>301.0</v>
      </c>
    </row>
    <row r="34" ht="22.5" customHeight="1">
      <c r="A34" s="6">
        <v>46172.18363480324</v>
      </c>
      <c r="B34" s="7" t="s">
        <v>58</v>
      </c>
      <c r="C34" s="7">
        <v>25.0</v>
      </c>
      <c r="D34" s="7" t="s">
        <v>17</v>
      </c>
      <c r="E34" s="7">
        <v>301.0</v>
      </c>
    </row>
    <row r="35" ht="22.5" customHeight="1">
      <c r="A35" s="6">
        <v>46173.27562052083</v>
      </c>
      <c r="B35" s="7" t="s">
        <v>59</v>
      </c>
      <c r="C35" s="7">
        <v>20.0</v>
      </c>
      <c r="D35" s="7" t="s">
        <v>10</v>
      </c>
      <c r="E35" s="7" t="s">
        <v>32</v>
      </c>
    </row>
    <row r="36" ht="22.5" customHeight="1">
      <c r="A36" s="6">
        <v>46173.40619502315</v>
      </c>
      <c r="B36" s="7" t="s">
        <v>34</v>
      </c>
      <c r="C36" s="7">
        <v>12.0</v>
      </c>
      <c r="D36" s="7" t="s">
        <v>10</v>
      </c>
      <c r="E36" s="7">
        <v>501.0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</v>
      </c>
      <c r="B1" s="8" t="s">
        <v>60</v>
      </c>
      <c r="C1" s="8" t="s">
        <v>61</v>
      </c>
      <c r="D1" s="8" t="s">
        <v>62</v>
      </c>
      <c r="E1" s="8" t="s">
        <v>63</v>
      </c>
      <c r="F1" s="8" t="s">
        <v>64</v>
      </c>
      <c r="G1" s="8" t="s">
        <v>65</v>
      </c>
      <c r="H1" s="8" t="s">
        <v>66</v>
      </c>
    </row>
    <row r="2">
      <c r="A2" s="8" t="s">
        <v>67</v>
      </c>
      <c r="B2" s="8" t="s">
        <v>68</v>
      </c>
      <c r="C2" s="9">
        <v>69.0</v>
      </c>
      <c r="D2" s="9">
        <v>9.0</v>
      </c>
      <c r="E2" s="9">
        <v>8.0</v>
      </c>
      <c r="F2" s="9">
        <v>1.0</v>
      </c>
      <c r="G2" s="9">
        <v>1.0</v>
      </c>
      <c r="H2" s="8" t="s">
        <v>69</v>
      </c>
    </row>
    <row r="3">
      <c r="A3" s="8" t="s">
        <v>67</v>
      </c>
      <c r="B3" s="8" t="s">
        <v>68</v>
      </c>
      <c r="C3" s="9">
        <v>84.0</v>
      </c>
      <c r="D3" s="9">
        <v>16.0</v>
      </c>
      <c r="E3" s="9">
        <v>11.0</v>
      </c>
      <c r="F3" s="9">
        <v>5.0</v>
      </c>
      <c r="G3" s="9">
        <v>2.0</v>
      </c>
      <c r="H3" s="8" t="s">
        <v>69</v>
      </c>
    </row>
    <row r="4">
      <c r="A4" s="8" t="s">
        <v>67</v>
      </c>
      <c r="B4" s="8" t="s">
        <v>68</v>
      </c>
      <c r="C4" s="9">
        <v>11.0</v>
      </c>
      <c r="D4" s="9">
        <v>5.0</v>
      </c>
      <c r="E4" s="9">
        <v>2.0</v>
      </c>
      <c r="F4" s="9">
        <v>3.0</v>
      </c>
      <c r="G4" s="9">
        <v>3.0</v>
      </c>
      <c r="H4" s="8" t="s">
        <v>69</v>
      </c>
    </row>
    <row r="5">
      <c r="A5" s="8" t="s">
        <v>67</v>
      </c>
      <c r="B5" s="8" t="s">
        <v>68</v>
      </c>
      <c r="C5" s="9">
        <v>0.0</v>
      </c>
      <c r="D5" s="9">
        <v>7.0</v>
      </c>
      <c r="E5" s="9">
        <v>2.0</v>
      </c>
      <c r="F5" s="9">
        <v>5.0</v>
      </c>
      <c r="G5" s="9">
        <v>4.0</v>
      </c>
      <c r="H5" s="8" t="s">
        <v>69</v>
      </c>
    </row>
    <row r="6">
      <c r="A6" s="8" t="s">
        <v>67</v>
      </c>
      <c r="B6" s="8" t="s">
        <v>68</v>
      </c>
      <c r="C6" s="9">
        <v>71.0</v>
      </c>
      <c r="D6" s="9">
        <v>14.0</v>
      </c>
      <c r="E6" s="9">
        <v>7.0</v>
      </c>
      <c r="F6" s="9">
        <v>7.0</v>
      </c>
      <c r="G6" s="9">
        <v>5.0</v>
      </c>
      <c r="H6" s="8" t="s">
        <v>69</v>
      </c>
    </row>
    <row r="7">
      <c r="A7" s="8" t="s">
        <v>67</v>
      </c>
      <c r="B7" s="8" t="s">
        <v>70</v>
      </c>
      <c r="C7" s="9">
        <v>0.0</v>
      </c>
      <c r="D7" s="9">
        <v>9.0</v>
      </c>
      <c r="E7" s="9">
        <v>3.0</v>
      </c>
      <c r="F7" s="9">
        <v>6.0</v>
      </c>
      <c r="G7" s="9">
        <v>6.0</v>
      </c>
      <c r="H7" s="8" t="s">
        <v>69</v>
      </c>
    </row>
    <row r="8">
      <c r="A8" s="8" t="s">
        <v>67</v>
      </c>
      <c r="B8" s="8" t="s">
        <v>68</v>
      </c>
      <c r="C8" s="9">
        <v>15.0</v>
      </c>
      <c r="D8" s="9">
        <v>4.0</v>
      </c>
      <c r="E8" s="9">
        <v>2.0</v>
      </c>
      <c r="F8" s="9">
        <v>2.0</v>
      </c>
      <c r="G8" s="9">
        <v>7.0</v>
      </c>
      <c r="H8" s="8" t="s">
        <v>69</v>
      </c>
    </row>
    <row r="9">
      <c r="A9" s="8" t="s">
        <v>67</v>
      </c>
      <c r="B9" s="8" t="s">
        <v>68</v>
      </c>
      <c r="C9" s="9">
        <v>0.0</v>
      </c>
      <c r="D9" s="9">
        <v>1.0</v>
      </c>
      <c r="E9" s="9">
        <v>0.0</v>
      </c>
      <c r="F9" s="9">
        <v>1.0</v>
      </c>
      <c r="G9" s="9">
        <v>8.0</v>
      </c>
      <c r="H9" s="8" t="s">
        <v>69</v>
      </c>
    </row>
    <row r="10">
      <c r="A10" s="8" t="s">
        <v>67</v>
      </c>
      <c r="B10" s="8" t="s">
        <v>70</v>
      </c>
      <c r="C10" s="9">
        <v>0.0</v>
      </c>
      <c r="D10" s="9">
        <v>3.0</v>
      </c>
      <c r="E10" s="9">
        <v>0.0</v>
      </c>
      <c r="F10" s="9">
        <v>3.0</v>
      </c>
      <c r="G10" s="9">
        <v>9.0</v>
      </c>
      <c r="H10" s="8" t="s">
        <v>69</v>
      </c>
    </row>
    <row r="11">
      <c r="A11" s="8" t="s">
        <v>67</v>
      </c>
      <c r="B11" s="8" t="s">
        <v>70</v>
      </c>
      <c r="C11" s="9">
        <v>0.0</v>
      </c>
      <c r="D11" s="9">
        <v>2.0</v>
      </c>
      <c r="E11" s="9">
        <v>0.0</v>
      </c>
      <c r="F11" s="9">
        <v>2.0</v>
      </c>
      <c r="G11" s="9">
        <v>10.0</v>
      </c>
      <c r="H11" s="8" t="s">
        <v>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8.29"/>
  </cols>
  <sheetData>
    <row r="1">
      <c r="A1" s="8" t="s">
        <v>0</v>
      </c>
      <c r="B1" s="8" t="s">
        <v>71</v>
      </c>
      <c r="C1" s="8" t="s">
        <v>72</v>
      </c>
      <c r="D1" s="8" t="s">
        <v>3</v>
      </c>
      <c r="E1" s="8" t="s">
        <v>2</v>
      </c>
      <c r="F1" s="8" t="s">
        <v>73</v>
      </c>
      <c r="G1" s="8" t="s">
        <v>5</v>
      </c>
    </row>
    <row r="2">
      <c r="A2" s="10">
        <v>46167.1785243287</v>
      </c>
      <c r="B2" s="8" t="s">
        <v>74</v>
      </c>
      <c r="C2" s="8" t="s">
        <v>46</v>
      </c>
      <c r="D2" s="8" t="s">
        <v>74</v>
      </c>
      <c r="E2" s="8">
        <v>0.0</v>
      </c>
      <c r="F2" s="8">
        <v>301.0</v>
      </c>
      <c r="G2" s="8" t="s">
        <v>75</v>
      </c>
    </row>
    <row r="3">
      <c r="A3" s="10">
        <v>46167.17852584491</v>
      </c>
      <c r="B3" s="8" t="s">
        <v>74</v>
      </c>
      <c r="C3" s="8" t="s">
        <v>10</v>
      </c>
      <c r="D3" s="8" t="s">
        <v>74</v>
      </c>
      <c r="E3" s="8">
        <v>0.0</v>
      </c>
      <c r="F3" s="8">
        <v>301.0</v>
      </c>
      <c r="G3" s="8" t="s">
        <v>75</v>
      </c>
    </row>
    <row r="4">
      <c r="A4" s="10">
        <v>46167.178528425924</v>
      </c>
      <c r="B4" s="8" t="s">
        <v>74</v>
      </c>
      <c r="C4" s="8" t="s">
        <v>76</v>
      </c>
      <c r="D4" s="8" t="s">
        <v>74</v>
      </c>
      <c r="E4" s="8">
        <v>0.0</v>
      </c>
      <c r="F4" s="8">
        <v>301.0</v>
      </c>
      <c r="G4" s="8" t="s">
        <v>75</v>
      </c>
    </row>
    <row r="5">
      <c r="A5" s="10">
        <v>46167.17853071759</v>
      </c>
      <c r="B5" s="8" t="s">
        <v>74</v>
      </c>
      <c r="C5" s="8" t="s">
        <v>7</v>
      </c>
      <c r="D5" s="8" t="s">
        <v>74</v>
      </c>
      <c r="E5" s="8">
        <v>0.0</v>
      </c>
      <c r="F5" s="8">
        <v>301.0</v>
      </c>
      <c r="G5" s="8" t="s">
        <v>75</v>
      </c>
    </row>
    <row r="6">
      <c r="A6" s="10">
        <v>46167.178533611106</v>
      </c>
      <c r="B6" s="8" t="s">
        <v>46</v>
      </c>
      <c r="C6" s="8" t="s">
        <v>77</v>
      </c>
      <c r="D6" s="8" t="s">
        <v>46</v>
      </c>
      <c r="E6" s="8">
        <v>0.0</v>
      </c>
      <c r="F6" s="8">
        <v>301.0</v>
      </c>
      <c r="G6" s="8" t="s">
        <v>75</v>
      </c>
    </row>
    <row r="7">
      <c r="A7" s="10">
        <v>46167.17853613426</v>
      </c>
      <c r="B7" s="8" t="s">
        <v>46</v>
      </c>
      <c r="C7" s="8" t="s">
        <v>78</v>
      </c>
      <c r="D7" s="8" t="s">
        <v>46</v>
      </c>
      <c r="E7" s="8">
        <v>0.0</v>
      </c>
      <c r="F7" s="8">
        <v>301.0</v>
      </c>
      <c r="G7" s="8" t="s">
        <v>75</v>
      </c>
    </row>
    <row r="8">
      <c r="A8" s="10">
        <v>46167.17853878472</v>
      </c>
      <c r="B8" s="8" t="s">
        <v>46</v>
      </c>
      <c r="C8" s="8" t="s">
        <v>41</v>
      </c>
      <c r="D8" s="8" t="s">
        <v>46</v>
      </c>
      <c r="E8" s="8">
        <v>0.0</v>
      </c>
      <c r="F8" s="8">
        <v>301.0</v>
      </c>
      <c r="G8" s="8" t="s">
        <v>75</v>
      </c>
    </row>
    <row r="9">
      <c r="A9" s="10">
        <v>46167.178541180554</v>
      </c>
      <c r="B9" s="8" t="s">
        <v>46</v>
      </c>
      <c r="C9" s="8" t="s">
        <v>10</v>
      </c>
      <c r="D9" s="8" t="s">
        <v>46</v>
      </c>
      <c r="E9" s="8">
        <v>0.0</v>
      </c>
      <c r="F9" s="8">
        <v>301.0</v>
      </c>
      <c r="G9" s="8" t="s">
        <v>75</v>
      </c>
    </row>
    <row r="10">
      <c r="A10" s="10">
        <v>46167.17854364583</v>
      </c>
      <c r="B10" s="8" t="s">
        <v>46</v>
      </c>
      <c r="C10" s="8" t="s">
        <v>53</v>
      </c>
      <c r="D10" s="8" t="s">
        <v>46</v>
      </c>
      <c r="E10" s="8">
        <v>0.0</v>
      </c>
      <c r="F10" s="8">
        <v>301.0</v>
      </c>
      <c r="G10" s="8" t="s">
        <v>75</v>
      </c>
    </row>
    <row r="11">
      <c r="A11" s="10">
        <v>46167.178545752315</v>
      </c>
      <c r="B11" s="8" t="s">
        <v>46</v>
      </c>
      <c r="C11" s="8" t="s">
        <v>79</v>
      </c>
      <c r="D11" s="8" t="s">
        <v>46</v>
      </c>
      <c r="E11" s="8">
        <v>0.0</v>
      </c>
      <c r="F11" s="8">
        <v>301.0</v>
      </c>
      <c r="G11" s="8" t="s">
        <v>75</v>
      </c>
    </row>
    <row r="12">
      <c r="A12" s="10">
        <v>46167.17854814815</v>
      </c>
      <c r="B12" s="8" t="s">
        <v>46</v>
      </c>
      <c r="C12" s="8" t="s">
        <v>76</v>
      </c>
      <c r="D12" s="8" t="s">
        <v>46</v>
      </c>
      <c r="E12" s="8">
        <v>0.0</v>
      </c>
      <c r="F12" s="8">
        <v>301.0</v>
      </c>
      <c r="G12" s="8" t="s">
        <v>75</v>
      </c>
    </row>
    <row r="13">
      <c r="A13" s="10">
        <v>46167.178551006946</v>
      </c>
      <c r="B13" s="8" t="s">
        <v>17</v>
      </c>
      <c r="C13" s="8" t="s">
        <v>77</v>
      </c>
      <c r="D13" s="8" t="s">
        <v>17</v>
      </c>
      <c r="E13" s="8">
        <v>0.0</v>
      </c>
      <c r="F13" s="8">
        <v>301.0</v>
      </c>
      <c r="G13" s="8" t="s">
        <v>75</v>
      </c>
    </row>
    <row r="14">
      <c r="A14" s="10">
        <v>46167.17855347222</v>
      </c>
      <c r="B14" s="8" t="s">
        <v>17</v>
      </c>
      <c r="C14" s="8" t="s">
        <v>46</v>
      </c>
      <c r="D14" s="8" t="s">
        <v>17</v>
      </c>
      <c r="E14" s="8">
        <v>0.0</v>
      </c>
      <c r="F14" s="8">
        <v>301.0</v>
      </c>
      <c r="G14" s="8" t="s">
        <v>75</v>
      </c>
    </row>
    <row r="15">
      <c r="A15" s="10">
        <v>46167.17855574074</v>
      </c>
      <c r="B15" s="8" t="s">
        <v>17</v>
      </c>
      <c r="C15" s="8" t="s">
        <v>78</v>
      </c>
      <c r="D15" s="8" t="s">
        <v>17</v>
      </c>
      <c r="E15" s="8">
        <v>0.0</v>
      </c>
      <c r="F15" s="8">
        <v>301.0</v>
      </c>
      <c r="G15" s="8" t="s">
        <v>75</v>
      </c>
    </row>
    <row r="16">
      <c r="A16" s="10">
        <v>46167.17855824074</v>
      </c>
      <c r="B16" s="8" t="s">
        <v>17</v>
      </c>
      <c r="C16" s="8" t="s">
        <v>41</v>
      </c>
      <c r="D16" s="8" t="s">
        <v>17</v>
      </c>
      <c r="E16" s="8">
        <v>0.0</v>
      </c>
      <c r="F16" s="8">
        <v>301.0</v>
      </c>
      <c r="G16" s="8" t="s">
        <v>75</v>
      </c>
    </row>
    <row r="17">
      <c r="A17" s="10">
        <v>46167.178561747685</v>
      </c>
      <c r="B17" s="8" t="s">
        <v>17</v>
      </c>
      <c r="C17" s="8" t="s">
        <v>10</v>
      </c>
      <c r="D17" s="8" t="s">
        <v>17</v>
      </c>
      <c r="E17" s="8">
        <v>0.0</v>
      </c>
      <c r="F17" s="8">
        <v>301.0</v>
      </c>
      <c r="G17" s="8" t="s">
        <v>75</v>
      </c>
    </row>
    <row r="18">
      <c r="A18" s="10">
        <v>46167.17856453704</v>
      </c>
      <c r="B18" s="8" t="s">
        <v>17</v>
      </c>
      <c r="C18" s="8" t="s">
        <v>53</v>
      </c>
      <c r="D18" s="8" t="s">
        <v>17</v>
      </c>
      <c r="E18" s="8">
        <v>0.0</v>
      </c>
      <c r="F18" s="8">
        <v>301.0</v>
      </c>
      <c r="G18" s="8" t="s">
        <v>75</v>
      </c>
    </row>
    <row r="19">
      <c r="A19" s="10">
        <v>46167.17856783565</v>
      </c>
      <c r="B19" s="8" t="s">
        <v>17</v>
      </c>
      <c r="C19" s="8" t="s">
        <v>79</v>
      </c>
      <c r="D19" s="8" t="s">
        <v>17</v>
      </c>
      <c r="E19" s="8">
        <v>0.0</v>
      </c>
      <c r="F19" s="8">
        <v>301.0</v>
      </c>
      <c r="G19" s="8" t="s">
        <v>75</v>
      </c>
    </row>
    <row r="20">
      <c r="A20" s="10">
        <v>46167.17857097222</v>
      </c>
      <c r="B20" s="8" t="s">
        <v>17</v>
      </c>
      <c r="C20" s="8" t="s">
        <v>76</v>
      </c>
      <c r="D20" s="8" t="s">
        <v>17</v>
      </c>
      <c r="E20" s="8">
        <v>0.0</v>
      </c>
      <c r="F20" s="8">
        <v>301.0</v>
      </c>
      <c r="G20" s="8" t="s">
        <v>75</v>
      </c>
    </row>
    <row r="21">
      <c r="A21" s="10">
        <v>46167.17857379629</v>
      </c>
      <c r="B21" s="8" t="s">
        <v>17</v>
      </c>
      <c r="C21" s="8" t="s">
        <v>7</v>
      </c>
      <c r="D21" s="8" t="s">
        <v>17</v>
      </c>
      <c r="E21" s="8">
        <v>0.0</v>
      </c>
      <c r="F21" s="8">
        <v>301.0</v>
      </c>
      <c r="G21" s="8" t="s">
        <v>75</v>
      </c>
    </row>
    <row r="22">
      <c r="A22" s="10">
        <v>46167.17857942129</v>
      </c>
      <c r="B22" s="8" t="s">
        <v>10</v>
      </c>
      <c r="C22" s="8" t="s">
        <v>78</v>
      </c>
      <c r="D22" s="8" t="s">
        <v>10</v>
      </c>
      <c r="E22" s="8">
        <v>0.0</v>
      </c>
      <c r="F22" s="8">
        <v>301.0</v>
      </c>
      <c r="G22" s="8" t="s">
        <v>75</v>
      </c>
    </row>
    <row r="23">
      <c r="A23" s="10">
        <v>46167.17858186342</v>
      </c>
      <c r="B23" s="8" t="s">
        <v>10</v>
      </c>
      <c r="C23" s="8" t="s">
        <v>79</v>
      </c>
      <c r="D23" s="8" t="s">
        <v>10</v>
      </c>
      <c r="E23" s="8">
        <v>0.0</v>
      </c>
      <c r="F23" s="8">
        <v>301.0</v>
      </c>
      <c r="G23" s="8" t="s">
        <v>75</v>
      </c>
    </row>
    <row r="24">
      <c r="A24" s="10">
        <v>46167.17858890047</v>
      </c>
      <c r="B24" s="8" t="s">
        <v>10</v>
      </c>
      <c r="C24" s="8" t="s">
        <v>76</v>
      </c>
      <c r="D24" s="8" t="s">
        <v>10</v>
      </c>
      <c r="E24" s="8">
        <v>0.0</v>
      </c>
      <c r="F24" s="8">
        <v>301.0</v>
      </c>
      <c r="G24" s="8" t="s">
        <v>75</v>
      </c>
    </row>
    <row r="25">
      <c r="A25" s="10">
        <v>46167.17859159722</v>
      </c>
      <c r="B25" s="8" t="s">
        <v>10</v>
      </c>
      <c r="C25" s="8" t="s">
        <v>26</v>
      </c>
      <c r="D25" s="8" t="s">
        <v>10</v>
      </c>
      <c r="E25" s="8">
        <v>0.0</v>
      </c>
      <c r="F25" s="8">
        <v>301.0</v>
      </c>
      <c r="G25" s="8" t="s">
        <v>75</v>
      </c>
    </row>
    <row r="26">
      <c r="A26" s="10">
        <v>46167.17859457176</v>
      </c>
      <c r="B26" s="8" t="s">
        <v>53</v>
      </c>
      <c r="C26" s="8" t="s">
        <v>77</v>
      </c>
      <c r="D26" s="8" t="s">
        <v>53</v>
      </c>
      <c r="E26" s="8">
        <v>0.0</v>
      </c>
      <c r="F26" s="8">
        <v>301.0</v>
      </c>
      <c r="G26" s="8" t="s">
        <v>75</v>
      </c>
    </row>
    <row r="27">
      <c r="A27" s="10">
        <v>46167.178599583334</v>
      </c>
      <c r="B27" s="8" t="s">
        <v>53</v>
      </c>
      <c r="C27" s="8" t="s">
        <v>78</v>
      </c>
      <c r="D27" s="8" t="s">
        <v>53</v>
      </c>
      <c r="E27" s="8">
        <v>0.0</v>
      </c>
      <c r="F27" s="8">
        <v>301.0</v>
      </c>
      <c r="G27" s="8" t="s">
        <v>75</v>
      </c>
    </row>
    <row r="28">
      <c r="A28" s="10">
        <v>46167.17860737268</v>
      </c>
      <c r="B28" s="8" t="s">
        <v>53</v>
      </c>
      <c r="C28" s="8" t="s">
        <v>41</v>
      </c>
      <c r="D28" s="8" t="s">
        <v>53</v>
      </c>
      <c r="E28" s="8">
        <v>0.0</v>
      </c>
      <c r="F28" s="8">
        <v>301.0</v>
      </c>
      <c r="G28" s="8" t="s">
        <v>75</v>
      </c>
    </row>
    <row r="29">
      <c r="A29" s="10">
        <v>46167.1786096875</v>
      </c>
      <c r="B29" s="8" t="s">
        <v>53</v>
      </c>
      <c r="C29" s="8" t="s">
        <v>10</v>
      </c>
      <c r="D29" s="8" t="s">
        <v>53</v>
      </c>
      <c r="E29" s="8">
        <v>0.0</v>
      </c>
      <c r="F29" s="8">
        <v>301.0</v>
      </c>
      <c r="G29" s="8" t="s">
        <v>75</v>
      </c>
    </row>
    <row r="30">
      <c r="A30" s="10">
        <v>46167.17861216435</v>
      </c>
      <c r="B30" s="8" t="s">
        <v>53</v>
      </c>
      <c r="C30" s="8" t="s">
        <v>79</v>
      </c>
      <c r="D30" s="8" t="s">
        <v>53</v>
      </c>
      <c r="E30" s="8">
        <v>0.0</v>
      </c>
      <c r="F30" s="8">
        <v>301.0</v>
      </c>
      <c r="G30" s="8" t="s">
        <v>75</v>
      </c>
    </row>
    <row r="31">
      <c r="A31" s="10">
        <v>46167.178614606484</v>
      </c>
      <c r="B31" s="8" t="s">
        <v>53</v>
      </c>
      <c r="C31" s="8" t="s">
        <v>76</v>
      </c>
      <c r="D31" s="8" t="s">
        <v>53</v>
      </c>
      <c r="E31" s="8">
        <v>0.0</v>
      </c>
      <c r="F31" s="8">
        <v>301.0</v>
      </c>
      <c r="G31" s="8" t="s">
        <v>75</v>
      </c>
    </row>
    <row r="32">
      <c r="A32" s="10">
        <v>46167.178617673606</v>
      </c>
      <c r="B32" s="8" t="s">
        <v>53</v>
      </c>
      <c r="C32" s="8" t="s">
        <v>7</v>
      </c>
      <c r="D32" s="8" t="s">
        <v>53</v>
      </c>
      <c r="E32" s="8">
        <v>0.0</v>
      </c>
      <c r="F32" s="8">
        <v>301.0</v>
      </c>
      <c r="G32" s="8" t="s">
        <v>75</v>
      </c>
    </row>
    <row r="33">
      <c r="A33" s="10">
        <v>46167.17862045139</v>
      </c>
      <c r="B33" s="8" t="s">
        <v>53</v>
      </c>
      <c r="C33" s="8" t="s">
        <v>80</v>
      </c>
      <c r="D33" s="8" t="s">
        <v>53</v>
      </c>
      <c r="E33" s="8">
        <v>0.0</v>
      </c>
      <c r="F33" s="8">
        <v>301.0</v>
      </c>
      <c r="G33" s="8" t="s">
        <v>75</v>
      </c>
    </row>
    <row r="34">
      <c r="A34" s="10">
        <v>46167.17862320602</v>
      </c>
      <c r="B34" s="8" t="s">
        <v>53</v>
      </c>
      <c r="C34" s="8" t="s">
        <v>26</v>
      </c>
      <c r="D34" s="8" t="s">
        <v>53</v>
      </c>
      <c r="E34" s="8">
        <v>0.0</v>
      </c>
      <c r="F34" s="8">
        <v>301.0</v>
      </c>
      <c r="G34" s="8" t="s">
        <v>75</v>
      </c>
    </row>
    <row r="35">
      <c r="A35" s="10">
        <v>46167.178626249995</v>
      </c>
      <c r="B35" s="8" t="s">
        <v>76</v>
      </c>
      <c r="C35" s="8" t="s">
        <v>77</v>
      </c>
      <c r="D35" s="8" t="s">
        <v>76</v>
      </c>
      <c r="E35" s="8">
        <v>0.0</v>
      </c>
      <c r="F35" s="8">
        <v>301.0</v>
      </c>
      <c r="G35" s="8" t="s">
        <v>75</v>
      </c>
    </row>
    <row r="36">
      <c r="A36" s="10">
        <v>46167.178629375005</v>
      </c>
      <c r="B36" s="8" t="s">
        <v>76</v>
      </c>
      <c r="C36" s="8" t="s">
        <v>78</v>
      </c>
      <c r="D36" s="8" t="s">
        <v>76</v>
      </c>
      <c r="E36" s="8">
        <v>0.0</v>
      </c>
      <c r="F36" s="8">
        <v>301.0</v>
      </c>
      <c r="G36" s="8" t="s">
        <v>75</v>
      </c>
    </row>
    <row r="37">
      <c r="A37" s="10">
        <v>46167.178631689814</v>
      </c>
      <c r="B37" s="8" t="s">
        <v>76</v>
      </c>
      <c r="C37" s="8" t="s">
        <v>79</v>
      </c>
      <c r="D37" s="8" t="s">
        <v>76</v>
      </c>
      <c r="E37" s="8">
        <v>0.0</v>
      </c>
      <c r="F37" s="8">
        <v>301.0</v>
      </c>
      <c r="G37" s="8" t="s">
        <v>75</v>
      </c>
    </row>
    <row r="38">
      <c r="A38" s="10">
        <v>46167.178634745374</v>
      </c>
      <c r="B38" s="8" t="s">
        <v>7</v>
      </c>
      <c r="C38" s="8" t="s">
        <v>10</v>
      </c>
      <c r="D38" s="8" t="s">
        <v>7</v>
      </c>
      <c r="E38" s="8">
        <v>0.0</v>
      </c>
      <c r="F38" s="8">
        <v>301.0</v>
      </c>
      <c r="G38" s="8" t="s">
        <v>75</v>
      </c>
    </row>
    <row r="39">
      <c r="A39" s="10">
        <v>46167.17863847222</v>
      </c>
      <c r="B39" s="8" t="s">
        <v>7</v>
      </c>
      <c r="C39" s="8" t="s">
        <v>76</v>
      </c>
      <c r="D39" s="8" t="s">
        <v>7</v>
      </c>
      <c r="E39" s="8">
        <v>0.0</v>
      </c>
      <c r="F39" s="8">
        <v>301.0</v>
      </c>
      <c r="G39" s="8" t="s">
        <v>75</v>
      </c>
    </row>
    <row r="40">
      <c r="A40" s="10">
        <v>46167.17864697917</v>
      </c>
      <c r="B40" s="8" t="s">
        <v>80</v>
      </c>
      <c r="C40" s="8" t="s">
        <v>17</v>
      </c>
      <c r="D40" s="8" t="s">
        <v>80</v>
      </c>
      <c r="E40" s="8">
        <v>0.0</v>
      </c>
      <c r="F40" s="8">
        <v>301.0</v>
      </c>
      <c r="G40" s="8" t="s">
        <v>75</v>
      </c>
    </row>
    <row r="41">
      <c r="A41" s="10">
        <v>46167.178650057875</v>
      </c>
      <c r="B41" s="8" t="s">
        <v>80</v>
      </c>
      <c r="C41" s="8" t="s">
        <v>41</v>
      </c>
      <c r="D41" s="8" t="s">
        <v>80</v>
      </c>
      <c r="E41" s="8">
        <v>0.0</v>
      </c>
      <c r="F41" s="8">
        <v>301.0</v>
      </c>
      <c r="G41" s="8" t="s">
        <v>75</v>
      </c>
    </row>
    <row r="42">
      <c r="A42" s="10">
        <v>46167.17865268519</v>
      </c>
      <c r="B42" s="8" t="s">
        <v>80</v>
      </c>
      <c r="C42" s="8" t="s">
        <v>76</v>
      </c>
      <c r="D42" s="8" t="s">
        <v>80</v>
      </c>
      <c r="E42" s="8">
        <v>0.0</v>
      </c>
      <c r="F42" s="8">
        <v>301.0</v>
      </c>
      <c r="G42" s="8" t="s">
        <v>75</v>
      </c>
    </row>
    <row r="43">
      <c r="A43" s="10">
        <v>46167.17865934028</v>
      </c>
      <c r="B43" s="8" t="s">
        <v>26</v>
      </c>
      <c r="C43" s="8" t="s">
        <v>77</v>
      </c>
      <c r="D43" s="8" t="s">
        <v>26</v>
      </c>
      <c r="E43" s="8">
        <v>0.0</v>
      </c>
      <c r="F43" s="8">
        <v>301.0</v>
      </c>
      <c r="G43" s="8" t="s">
        <v>75</v>
      </c>
    </row>
    <row r="44">
      <c r="A44" s="10">
        <v>46167.178665370375</v>
      </c>
      <c r="B44" s="8" t="s">
        <v>26</v>
      </c>
      <c r="C44" s="8" t="s">
        <v>46</v>
      </c>
      <c r="D44" s="8" t="s">
        <v>26</v>
      </c>
      <c r="E44" s="8">
        <v>0.0</v>
      </c>
      <c r="F44" s="8">
        <v>301.0</v>
      </c>
      <c r="G44" s="8" t="s">
        <v>75</v>
      </c>
    </row>
    <row r="45">
      <c r="A45" s="10">
        <v>46167.17866857639</v>
      </c>
      <c r="B45" s="8" t="s">
        <v>26</v>
      </c>
      <c r="C45" s="8" t="s">
        <v>17</v>
      </c>
      <c r="D45" s="8" t="s">
        <v>26</v>
      </c>
      <c r="E45" s="8">
        <v>0.0</v>
      </c>
      <c r="F45" s="8">
        <v>301.0</v>
      </c>
      <c r="G45" s="8" t="s">
        <v>75</v>
      </c>
    </row>
    <row r="46">
      <c r="A46" s="10">
        <v>46167.17867075231</v>
      </c>
      <c r="B46" s="8" t="s">
        <v>26</v>
      </c>
      <c r="C46" s="8" t="s">
        <v>78</v>
      </c>
      <c r="D46" s="8" t="s">
        <v>26</v>
      </c>
      <c r="E46" s="8">
        <v>0.0</v>
      </c>
      <c r="F46" s="8">
        <v>301.0</v>
      </c>
      <c r="G46" s="8" t="s">
        <v>75</v>
      </c>
    </row>
    <row r="47">
      <c r="A47" s="10">
        <v>46167.178672939815</v>
      </c>
      <c r="B47" s="8" t="s">
        <v>26</v>
      </c>
      <c r="C47" s="8" t="s">
        <v>41</v>
      </c>
      <c r="D47" s="8" t="s">
        <v>26</v>
      </c>
      <c r="E47" s="8">
        <v>0.0</v>
      </c>
      <c r="F47" s="8">
        <v>301.0</v>
      </c>
      <c r="G47" s="8" t="s">
        <v>75</v>
      </c>
    </row>
    <row r="48">
      <c r="A48" s="10">
        <v>46167.17867605324</v>
      </c>
      <c r="B48" s="8" t="s">
        <v>26</v>
      </c>
      <c r="C48" s="8" t="s">
        <v>79</v>
      </c>
      <c r="D48" s="8" t="s">
        <v>26</v>
      </c>
      <c r="E48" s="8">
        <v>0.0</v>
      </c>
      <c r="F48" s="8">
        <v>301.0</v>
      </c>
      <c r="G48" s="8" t="s">
        <v>75</v>
      </c>
    </row>
    <row r="49">
      <c r="A49" s="10">
        <v>46167.178679062505</v>
      </c>
      <c r="B49" s="8" t="s">
        <v>26</v>
      </c>
      <c r="C49" s="8" t="s">
        <v>76</v>
      </c>
      <c r="D49" s="8" t="s">
        <v>26</v>
      </c>
      <c r="E49" s="8">
        <v>0.0</v>
      </c>
      <c r="F49" s="8">
        <v>301.0</v>
      </c>
      <c r="G49" s="8" t="s">
        <v>75</v>
      </c>
    </row>
    <row r="50">
      <c r="A50" s="10">
        <v>46167.17868287037</v>
      </c>
      <c r="B50" s="8" t="s">
        <v>26</v>
      </c>
      <c r="C50" s="8" t="s">
        <v>7</v>
      </c>
      <c r="D50" s="8" t="s">
        <v>26</v>
      </c>
      <c r="E50" s="8">
        <v>0.0</v>
      </c>
      <c r="F50" s="8">
        <v>301.0</v>
      </c>
      <c r="G50" s="8" t="s">
        <v>75</v>
      </c>
    </row>
    <row r="51">
      <c r="A51" s="10">
        <v>46167.17868576389</v>
      </c>
      <c r="B51" s="8" t="s">
        <v>26</v>
      </c>
      <c r="C51" s="8" t="s">
        <v>80</v>
      </c>
      <c r="D51" s="8" t="s">
        <v>26</v>
      </c>
      <c r="E51" s="8">
        <v>0.0</v>
      </c>
      <c r="F51" s="8">
        <v>301.0</v>
      </c>
      <c r="G51" s="8" t="s">
        <v>75</v>
      </c>
    </row>
    <row r="52">
      <c r="A52" s="10">
        <v>46167.17978662037</v>
      </c>
      <c r="B52" s="8" t="s">
        <v>17</v>
      </c>
      <c r="C52" s="8" t="s">
        <v>7</v>
      </c>
      <c r="D52" s="8" t="s">
        <v>7</v>
      </c>
      <c r="E52" s="9">
        <v>3.0</v>
      </c>
      <c r="F52" s="8" t="s">
        <v>8</v>
      </c>
      <c r="G52" s="11" t="s">
        <v>67</v>
      </c>
    </row>
    <row r="53">
      <c r="A53" s="10">
        <v>46167.17978832176</v>
      </c>
      <c r="B53" s="8" t="s">
        <v>10</v>
      </c>
      <c r="C53" s="8" t="s">
        <v>7</v>
      </c>
      <c r="D53" s="8" t="s">
        <v>10</v>
      </c>
      <c r="E53" s="9">
        <v>3.0</v>
      </c>
      <c r="F53" s="8" t="s">
        <v>11</v>
      </c>
      <c r="G53" s="11" t="s">
        <v>67</v>
      </c>
    </row>
    <row r="54">
      <c r="A54" s="10">
        <v>46167.17979055556</v>
      </c>
      <c r="B54" s="8" t="s">
        <v>10</v>
      </c>
      <c r="C54" s="8" t="s">
        <v>7</v>
      </c>
      <c r="D54" s="8" t="s">
        <v>10</v>
      </c>
      <c r="E54" s="9">
        <v>3.0</v>
      </c>
      <c r="F54" s="8" t="s">
        <v>13</v>
      </c>
      <c r="G54" s="11" t="s">
        <v>67</v>
      </c>
    </row>
    <row r="55">
      <c r="A55" s="10">
        <v>46167.179792951385</v>
      </c>
      <c r="B55" s="8" t="s">
        <v>46</v>
      </c>
      <c r="C55" s="8" t="s">
        <v>7</v>
      </c>
      <c r="D55" s="8" t="s">
        <v>7</v>
      </c>
      <c r="E55" s="9">
        <v>2.0</v>
      </c>
      <c r="F55" s="8" t="s">
        <v>15</v>
      </c>
      <c r="G55" s="11" t="s">
        <v>67</v>
      </c>
    </row>
    <row r="56">
      <c r="A56" s="10">
        <v>46167.17979537037</v>
      </c>
      <c r="B56" s="8" t="s">
        <v>10</v>
      </c>
      <c r="C56" s="8" t="s">
        <v>7</v>
      </c>
      <c r="D56" s="8" t="s">
        <v>10</v>
      </c>
      <c r="E56" s="9">
        <v>6.0</v>
      </c>
      <c r="F56" s="8" t="s">
        <v>19</v>
      </c>
      <c r="G56" s="11" t="s">
        <v>67</v>
      </c>
    </row>
    <row r="57">
      <c r="A57" s="10">
        <v>46167.179802025465</v>
      </c>
      <c r="B57" s="8" t="s">
        <v>7</v>
      </c>
      <c r="C57" s="8" t="s">
        <v>17</v>
      </c>
      <c r="D57" s="8" t="s">
        <v>7</v>
      </c>
      <c r="E57" s="9">
        <v>5.0</v>
      </c>
      <c r="F57" s="8" t="s">
        <v>21</v>
      </c>
      <c r="G57" s="11" t="s">
        <v>67</v>
      </c>
    </row>
    <row r="58">
      <c r="A58" s="10">
        <v>46167.179804259256</v>
      </c>
      <c r="B58" s="8" t="s">
        <v>17</v>
      </c>
      <c r="C58" s="8" t="s">
        <v>10</v>
      </c>
      <c r="D58" s="8" t="s">
        <v>10</v>
      </c>
      <c r="E58" s="9">
        <v>3.0</v>
      </c>
      <c r="F58" s="8">
        <v>501.0</v>
      </c>
      <c r="G58" s="11" t="s">
        <v>67</v>
      </c>
    </row>
    <row r="59">
      <c r="A59" s="10">
        <v>46167.17980673611</v>
      </c>
      <c r="B59" s="8" t="s">
        <v>26</v>
      </c>
      <c r="C59" s="8" t="s">
        <v>10</v>
      </c>
      <c r="D59" s="8" t="s">
        <v>26</v>
      </c>
      <c r="E59" s="9">
        <v>5.0</v>
      </c>
      <c r="F59" s="8" t="s">
        <v>27</v>
      </c>
      <c r="G59" s="8" t="s">
        <v>67</v>
      </c>
    </row>
    <row r="60">
      <c r="A60" s="10">
        <v>46167.17980971065</v>
      </c>
      <c r="B60" s="8" t="s">
        <v>7</v>
      </c>
      <c r="C60" s="8" t="s">
        <v>26</v>
      </c>
      <c r="D60" s="8" t="s">
        <v>26</v>
      </c>
      <c r="E60" s="9">
        <v>5.0</v>
      </c>
      <c r="F60" s="8" t="s">
        <v>30</v>
      </c>
      <c r="G60" s="11" t="s">
        <v>67</v>
      </c>
    </row>
    <row r="61">
      <c r="A61" s="10">
        <v>46167.17981298611</v>
      </c>
      <c r="B61" s="8" t="s">
        <v>41</v>
      </c>
      <c r="C61" s="8" t="s">
        <v>26</v>
      </c>
      <c r="D61" s="8" t="s">
        <v>26</v>
      </c>
      <c r="E61" s="9">
        <v>5.0</v>
      </c>
      <c r="F61" s="8" t="s">
        <v>32</v>
      </c>
      <c r="G61" s="11" t="s">
        <v>67</v>
      </c>
    </row>
    <row r="62">
      <c r="A62" s="10">
        <v>46167.17981579861</v>
      </c>
      <c r="B62" s="8" t="s">
        <v>17</v>
      </c>
      <c r="C62" s="8" t="s">
        <v>26</v>
      </c>
      <c r="D62" s="8" t="s">
        <v>26</v>
      </c>
      <c r="E62" s="9">
        <v>4.0</v>
      </c>
      <c r="F62" s="8" t="s">
        <v>32</v>
      </c>
      <c r="G62" s="11" t="s">
        <v>67</v>
      </c>
    </row>
    <row r="63">
      <c r="A63" s="10">
        <v>46167.179823900464</v>
      </c>
      <c r="B63" s="8" t="s">
        <v>10</v>
      </c>
      <c r="C63" s="8" t="s">
        <v>17</v>
      </c>
      <c r="D63" s="8" t="s">
        <v>10</v>
      </c>
      <c r="E63" s="9">
        <v>3.0</v>
      </c>
      <c r="F63" s="8">
        <v>1001.0</v>
      </c>
      <c r="G63" s="11" t="s">
        <v>67</v>
      </c>
    </row>
    <row r="64">
      <c r="A64" s="10">
        <v>46167.179826886575</v>
      </c>
      <c r="B64" s="8" t="s">
        <v>17</v>
      </c>
      <c r="C64" s="8" t="s">
        <v>81</v>
      </c>
      <c r="D64" s="8" t="s">
        <v>17</v>
      </c>
      <c r="E64" s="9">
        <v>5.0</v>
      </c>
      <c r="F64" s="8" t="s">
        <v>32</v>
      </c>
      <c r="G64" s="11" t="s">
        <v>67</v>
      </c>
    </row>
    <row r="65">
      <c r="A65" s="10">
        <v>46167.179829155095</v>
      </c>
      <c r="B65" s="8" t="s">
        <v>41</v>
      </c>
      <c r="C65" s="8" t="s">
        <v>82</v>
      </c>
      <c r="D65" s="8" t="s">
        <v>41</v>
      </c>
      <c r="E65" s="9">
        <v>10.0</v>
      </c>
      <c r="F65" s="8" t="s">
        <v>32</v>
      </c>
      <c r="G65" s="11" t="s">
        <v>67</v>
      </c>
    </row>
    <row r="66">
      <c r="A66" s="10">
        <v>46167.17983155092</v>
      </c>
      <c r="B66" s="8" t="s">
        <v>41</v>
      </c>
      <c r="C66" s="8" t="s">
        <v>82</v>
      </c>
      <c r="D66" s="8" t="s">
        <v>41</v>
      </c>
      <c r="E66" s="9">
        <v>15.0</v>
      </c>
      <c r="F66" s="8" t="s">
        <v>42</v>
      </c>
      <c r="G66" s="11" t="s">
        <v>67</v>
      </c>
    </row>
    <row r="67">
      <c r="A67" s="10">
        <v>46167.17983445602</v>
      </c>
      <c r="B67" s="8" t="s">
        <v>10</v>
      </c>
      <c r="C67" s="8" t="s">
        <v>41</v>
      </c>
      <c r="D67" s="8" t="s">
        <v>10</v>
      </c>
      <c r="E67" s="9">
        <v>5.0</v>
      </c>
      <c r="F67" s="8" t="s">
        <v>44</v>
      </c>
      <c r="G67" s="11" t="s">
        <v>67</v>
      </c>
    </row>
    <row r="68">
      <c r="A68" s="10">
        <v>46167.17983734954</v>
      </c>
      <c r="B68" s="8" t="s">
        <v>10</v>
      </c>
      <c r="C68" s="8" t="s">
        <v>46</v>
      </c>
      <c r="D68" s="8" t="s">
        <v>46</v>
      </c>
      <c r="E68" s="9">
        <v>10.0</v>
      </c>
      <c r="F68" s="8" t="s">
        <v>47</v>
      </c>
      <c r="G68" s="11" t="s">
        <v>67</v>
      </c>
    </row>
    <row r="69">
      <c r="A69" s="10">
        <v>46167.17985173611</v>
      </c>
      <c r="B69" s="8" t="s">
        <v>10</v>
      </c>
      <c r="C69" s="8" t="s">
        <v>46</v>
      </c>
      <c r="D69" s="8" t="s">
        <v>46</v>
      </c>
      <c r="E69" s="9">
        <v>10.0</v>
      </c>
      <c r="F69" s="8" t="s">
        <v>48</v>
      </c>
      <c r="G69" s="11" t="s">
        <v>67</v>
      </c>
    </row>
    <row r="70">
      <c r="A70" s="10">
        <v>46168.281316747685</v>
      </c>
      <c r="B70" s="8" t="s">
        <v>10</v>
      </c>
      <c r="C70" s="8" t="s">
        <v>53</v>
      </c>
      <c r="D70" s="8" t="s">
        <v>10</v>
      </c>
      <c r="E70" s="9">
        <v>5.0</v>
      </c>
      <c r="F70" s="8" t="s">
        <v>50</v>
      </c>
      <c r="G70" s="11" t="s">
        <v>67</v>
      </c>
    </row>
    <row r="71">
      <c r="A71" s="10">
        <v>46167.447787453704</v>
      </c>
      <c r="B71" s="8" t="s">
        <v>10</v>
      </c>
      <c r="C71" s="8" t="s">
        <v>46</v>
      </c>
      <c r="D71" s="8" t="s">
        <v>10</v>
      </c>
      <c r="E71" s="8">
        <v>26.0</v>
      </c>
      <c r="F71" s="8" t="s">
        <v>54</v>
      </c>
      <c r="G71" s="11" t="s">
        <v>67</v>
      </c>
      <c r="L71" s="10"/>
    </row>
    <row r="72">
      <c r="A72" s="12">
        <v>46169.397284189814</v>
      </c>
      <c r="B72" s="11" t="s">
        <v>17</v>
      </c>
      <c r="C72" s="11" t="s">
        <v>53</v>
      </c>
      <c r="D72" s="11" t="s">
        <v>53</v>
      </c>
      <c r="E72" s="13">
        <v>5.0</v>
      </c>
      <c r="F72" s="11">
        <v>501.0</v>
      </c>
      <c r="G72" s="11" t="s">
        <v>67</v>
      </c>
    </row>
    <row r="73">
      <c r="A73" s="12">
        <v>46169.40539864583</v>
      </c>
      <c r="B73" s="11" t="s">
        <v>10</v>
      </c>
      <c r="C73" s="11" t="s">
        <v>46</v>
      </c>
      <c r="D73" s="11" t="s">
        <v>10</v>
      </c>
      <c r="E73" s="13">
        <v>26.0</v>
      </c>
      <c r="F73" s="11" t="s">
        <v>54</v>
      </c>
      <c r="G73" s="11" t="s">
        <v>67</v>
      </c>
    </row>
    <row r="74">
      <c r="A74" s="10">
        <v>46168.29423023148</v>
      </c>
      <c r="B74" s="11" t="s">
        <v>17</v>
      </c>
      <c r="C74" s="11" t="s">
        <v>81</v>
      </c>
      <c r="D74" s="11" t="s">
        <v>17</v>
      </c>
      <c r="E74" s="11">
        <v>10.0</v>
      </c>
      <c r="F74" s="11" t="s">
        <v>32</v>
      </c>
      <c r="G74" s="11" t="s">
        <v>67</v>
      </c>
    </row>
    <row r="75">
      <c r="A75" s="10">
        <v>46168.29444758102</v>
      </c>
      <c r="B75" s="11" t="s">
        <v>17</v>
      </c>
      <c r="C75" s="11" t="s">
        <v>81</v>
      </c>
      <c r="D75" s="11" t="s">
        <v>17</v>
      </c>
      <c r="E75" s="11">
        <v>10.0</v>
      </c>
      <c r="F75" s="11" t="s">
        <v>44</v>
      </c>
      <c r="G75" s="11" t="s">
        <v>67</v>
      </c>
    </row>
    <row r="76">
      <c r="A76" s="12">
        <v>46172.56424670139</v>
      </c>
      <c r="B76" s="11" t="s">
        <v>10</v>
      </c>
      <c r="C76" s="11" t="s">
        <v>83</v>
      </c>
      <c r="D76" s="11" t="s">
        <v>10</v>
      </c>
      <c r="E76" s="13">
        <v>3.0</v>
      </c>
      <c r="F76" s="11" t="s">
        <v>13</v>
      </c>
      <c r="G76" s="11" t="s">
        <v>67</v>
      </c>
    </row>
    <row r="77">
      <c r="A77" s="12">
        <v>46172.56424849537</v>
      </c>
      <c r="B77" s="11" t="s">
        <v>41</v>
      </c>
      <c r="C77" s="11" t="s">
        <v>53</v>
      </c>
      <c r="D77" s="11" t="s">
        <v>53</v>
      </c>
      <c r="E77" s="13">
        <v>10.0</v>
      </c>
      <c r="F77" s="11">
        <v>301.0</v>
      </c>
      <c r="G77" s="11" t="s">
        <v>67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1.57"/>
    <col customWidth="1" min="3" max="3" width="26.86"/>
    <col customWidth="1" min="4" max="4" width="28.29"/>
    <col customWidth="1" min="5" max="10" width="21.57"/>
  </cols>
  <sheetData>
    <row r="1" ht="22.5" customHeight="1">
      <c r="A1" s="1" t="s">
        <v>0</v>
      </c>
      <c r="B1" s="1" t="s">
        <v>84</v>
      </c>
      <c r="C1" s="1" t="s">
        <v>85</v>
      </c>
      <c r="D1" s="1" t="s">
        <v>86</v>
      </c>
    </row>
    <row r="2" ht="22.5" customHeight="1">
      <c r="A2" s="3">
        <v>46150.948921863426</v>
      </c>
      <c r="B2" s="4" t="s">
        <v>53</v>
      </c>
      <c r="C2" s="5"/>
      <c r="D2" s="4" t="s">
        <v>87</v>
      </c>
    </row>
    <row r="3" ht="22.5" customHeight="1">
      <c r="A3" s="6">
        <v>46150.95498459491</v>
      </c>
      <c r="B3" s="7" t="s">
        <v>88</v>
      </c>
      <c r="D3" s="7" t="s">
        <v>87</v>
      </c>
    </row>
    <row r="4" ht="22.5" customHeight="1">
      <c r="A4" s="6">
        <v>46151.00313077546</v>
      </c>
      <c r="B4" s="7" t="s">
        <v>41</v>
      </c>
      <c r="D4" s="7" t="s">
        <v>87</v>
      </c>
    </row>
    <row r="5" ht="22.5" customHeight="1">
      <c r="A5" s="6">
        <v>46153.230707442126</v>
      </c>
      <c r="B5" s="7" t="s">
        <v>76</v>
      </c>
      <c r="D5" s="7" t="s">
        <v>87</v>
      </c>
    </row>
    <row r="6" ht="22.5" customHeight="1">
      <c r="A6" s="6">
        <v>46155.27498133102</v>
      </c>
      <c r="B6" s="7" t="s">
        <v>89</v>
      </c>
      <c r="C6" s="7" t="s">
        <v>7</v>
      </c>
      <c r="D6" s="7" t="s">
        <v>87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4.0"/>
    <col customWidth="1" min="8" max="8" width="15.71"/>
    <col customWidth="1" min="9" max="26" width="8.71"/>
  </cols>
  <sheetData>
    <row r="1">
      <c r="A1" s="8" t="s">
        <v>65</v>
      </c>
      <c r="B1" s="8" t="s">
        <v>60</v>
      </c>
      <c r="C1" s="8" t="s">
        <v>61</v>
      </c>
      <c r="D1" s="8" t="s">
        <v>62</v>
      </c>
      <c r="E1" s="8" t="s">
        <v>90</v>
      </c>
      <c r="F1" s="8" t="s">
        <v>63</v>
      </c>
      <c r="G1" s="8" t="s">
        <v>64</v>
      </c>
      <c r="H1" s="8" t="s">
        <v>91</v>
      </c>
    </row>
    <row r="2" ht="15.75" customHeight="1">
      <c r="A2" s="9">
        <v>1.0</v>
      </c>
      <c r="B2" s="8" t="s">
        <v>26</v>
      </c>
      <c r="C2" s="8">
        <v>25.0</v>
      </c>
      <c r="D2" s="9">
        <v>1105.0</v>
      </c>
      <c r="E2" s="8" t="s">
        <v>92</v>
      </c>
      <c r="F2" s="9">
        <v>0.0</v>
      </c>
      <c r="G2" s="8">
        <v>0.0</v>
      </c>
      <c r="H2" s="9">
        <v>0.0</v>
      </c>
    </row>
    <row r="3" ht="15.75" customHeight="1">
      <c r="A3" s="9">
        <v>2.0</v>
      </c>
      <c r="B3" s="8" t="s">
        <v>10</v>
      </c>
      <c r="C3" s="8">
        <v>25.0</v>
      </c>
      <c r="D3" s="9">
        <v>1087.0</v>
      </c>
      <c r="E3" s="8" t="s">
        <v>92</v>
      </c>
      <c r="F3" s="9">
        <v>0.0</v>
      </c>
      <c r="G3" s="8">
        <v>0.0</v>
      </c>
      <c r="H3" s="9">
        <v>0.0</v>
      </c>
    </row>
    <row r="4" ht="15.75" customHeight="1">
      <c r="A4" s="9">
        <v>3.0</v>
      </c>
      <c r="B4" s="8" t="s">
        <v>17</v>
      </c>
      <c r="C4" s="8">
        <v>25.0</v>
      </c>
      <c r="D4" s="9">
        <v>1004.0</v>
      </c>
      <c r="E4" s="8" t="s">
        <v>92</v>
      </c>
      <c r="F4" s="9">
        <v>0.0</v>
      </c>
      <c r="G4" s="8">
        <v>0.0</v>
      </c>
      <c r="H4" s="9">
        <v>0.0</v>
      </c>
    </row>
    <row r="5" ht="15.75" customHeight="1">
      <c r="A5" s="9">
        <v>4.0</v>
      </c>
      <c r="B5" s="8" t="s">
        <v>53</v>
      </c>
      <c r="C5" s="8">
        <v>25.0</v>
      </c>
      <c r="D5" s="9">
        <v>1001.0</v>
      </c>
      <c r="E5" s="8" t="s">
        <v>92</v>
      </c>
      <c r="F5" s="8">
        <v>0.0</v>
      </c>
      <c r="G5" s="8">
        <v>0.0</v>
      </c>
      <c r="H5" s="8">
        <v>0.0</v>
      </c>
    </row>
    <row r="6" ht="15.75" customHeight="1">
      <c r="A6" s="9">
        <v>5.0</v>
      </c>
      <c r="B6" s="8" t="s">
        <v>46</v>
      </c>
      <c r="C6" s="8">
        <v>25.0</v>
      </c>
      <c r="D6" s="9">
        <v>985.0</v>
      </c>
      <c r="E6" s="8" t="s">
        <v>93</v>
      </c>
      <c r="F6" s="9">
        <v>0.0</v>
      </c>
      <c r="G6" s="8">
        <v>0.0</v>
      </c>
      <c r="H6" s="9">
        <v>0.0</v>
      </c>
    </row>
    <row r="7" ht="15.75" customHeight="1">
      <c r="A7" s="9">
        <v>6.0</v>
      </c>
      <c r="B7" s="8" t="s">
        <v>76</v>
      </c>
      <c r="C7" s="8">
        <v>25.0</v>
      </c>
      <c r="D7" s="9">
        <v>983.0</v>
      </c>
      <c r="E7" s="8" t="s">
        <v>93</v>
      </c>
      <c r="F7" s="9">
        <v>0.0</v>
      </c>
      <c r="G7" s="9">
        <v>0.0</v>
      </c>
      <c r="H7" s="9">
        <v>0.0</v>
      </c>
    </row>
    <row r="8" ht="15.75" customHeight="1">
      <c r="A8" s="9">
        <v>7.0</v>
      </c>
      <c r="B8" s="8" t="s">
        <v>82</v>
      </c>
      <c r="C8" s="8">
        <v>25.0</v>
      </c>
      <c r="D8" s="9">
        <v>970.0</v>
      </c>
      <c r="E8" s="8" t="s">
        <v>93</v>
      </c>
      <c r="F8" s="9">
        <v>0.0</v>
      </c>
      <c r="G8" s="9">
        <v>0.0</v>
      </c>
      <c r="H8" s="9">
        <v>0.0</v>
      </c>
    </row>
    <row r="9" ht="15.75" customHeight="1">
      <c r="A9" s="9">
        <v>8.0</v>
      </c>
      <c r="B9" s="8" t="s">
        <v>41</v>
      </c>
      <c r="C9" s="8">
        <v>25.0</v>
      </c>
      <c r="D9" s="9">
        <v>955.0</v>
      </c>
      <c r="E9" s="8" t="s">
        <v>93</v>
      </c>
      <c r="F9" s="9">
        <v>0.0</v>
      </c>
      <c r="G9" s="9">
        <v>0.0</v>
      </c>
      <c r="H9" s="9">
        <v>0.0</v>
      </c>
    </row>
    <row r="10" ht="15.75" customHeight="1">
      <c r="A10" s="9">
        <v>9.0</v>
      </c>
      <c r="B10" s="8" t="s">
        <v>7</v>
      </c>
      <c r="C10" s="8">
        <v>25.0</v>
      </c>
      <c r="D10" s="9">
        <v>955.0</v>
      </c>
      <c r="E10" s="8" t="s">
        <v>93</v>
      </c>
      <c r="F10" s="9">
        <v>0.0</v>
      </c>
      <c r="G10" s="9">
        <v>0.0</v>
      </c>
      <c r="H10" s="9">
        <v>0.0</v>
      </c>
    </row>
    <row r="11" ht="15.75" customHeight="1">
      <c r="A11" s="9">
        <v>10.0</v>
      </c>
      <c r="B11" s="8" t="s">
        <v>81</v>
      </c>
      <c r="C11" s="8">
        <v>25.0</v>
      </c>
      <c r="D11" s="9">
        <v>955.0</v>
      </c>
      <c r="E11" s="8" t="s">
        <v>93</v>
      </c>
      <c r="F11" s="9">
        <v>0.0</v>
      </c>
      <c r="G11" s="9">
        <v>0.0</v>
      </c>
      <c r="H11" s="9">
        <v>0.0</v>
      </c>
    </row>
    <row r="12" ht="15.75" customHeight="1">
      <c r="A12" s="9"/>
      <c r="B12" s="8"/>
      <c r="C12" s="9"/>
      <c r="D12" s="9"/>
      <c r="E12" s="8"/>
      <c r="F12" s="9"/>
      <c r="G12" s="9"/>
      <c r="H12" s="9"/>
    </row>
    <row r="13" ht="15.75" customHeight="1">
      <c r="A13" s="9"/>
      <c r="B13" s="8"/>
      <c r="C13" s="9"/>
      <c r="D13" s="9"/>
      <c r="E13" s="8"/>
      <c r="F13" s="9"/>
      <c r="G13" s="9"/>
      <c r="H13" s="9"/>
    </row>
    <row r="14" ht="15.75" customHeight="1">
      <c r="A14" s="9"/>
      <c r="B14" s="8"/>
      <c r="C14" s="9"/>
      <c r="D14" s="9"/>
      <c r="E14" s="8"/>
      <c r="F14" s="9"/>
      <c r="G14" s="9"/>
      <c r="H14" s="9"/>
    </row>
    <row r="15" ht="15.75" customHeight="1">
      <c r="A15" s="9"/>
      <c r="B15" s="8"/>
      <c r="C15" s="9"/>
      <c r="D15" s="9"/>
      <c r="E15" s="8"/>
      <c r="F15" s="9"/>
      <c r="G15" s="9"/>
      <c r="H15" s="9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</sheetData>
  <conditionalFormatting sqref="A1:G1202">
    <cfRule type="expression" dxfId="5" priority="1">
      <formula>$C1="ELIMINATED"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14"/>
    <col customWidth="1" min="3" max="3" width="18.86"/>
    <col customWidth="1" min="4" max="4" width="14.29"/>
    <col customWidth="1" min="5" max="5" width="10.14"/>
    <col customWidth="1" min="6" max="6" width="10.86"/>
    <col customWidth="1" min="7" max="7" width="10.29"/>
    <col customWidth="1" min="8" max="9" width="14.86"/>
    <col customWidth="1" min="10" max="10" width="8.71"/>
    <col customWidth="1" min="11" max="11" width="16.86"/>
    <col customWidth="1" min="12" max="12" width="11.0"/>
    <col customWidth="1" min="13" max="13" width="15.14"/>
    <col customWidth="1" min="14" max="14" width="17.71"/>
    <col customWidth="1" min="15" max="15" width="14.57"/>
    <col customWidth="1" min="16" max="16" width="14.86"/>
    <col customWidth="1" min="17" max="17" width="15.14"/>
    <col customWidth="1" min="18" max="18" width="15.71"/>
    <col customWidth="1" min="19" max="19" width="17.0"/>
    <col customWidth="1" min="20" max="20" width="21.0"/>
    <col customWidth="1" min="21" max="26" width="8.71"/>
  </cols>
  <sheetData>
    <row r="1">
      <c r="A1" s="14" t="s">
        <v>60</v>
      </c>
      <c r="B1" s="14" t="s">
        <v>94</v>
      </c>
      <c r="C1" s="14" t="s">
        <v>95</v>
      </c>
      <c r="D1" s="14" t="s">
        <v>96</v>
      </c>
      <c r="E1" s="14" t="s">
        <v>91</v>
      </c>
      <c r="F1" s="14" t="s">
        <v>63</v>
      </c>
      <c r="G1" s="14" t="s">
        <v>64</v>
      </c>
      <c r="H1" s="14" t="s">
        <v>97</v>
      </c>
      <c r="I1" s="8" t="s">
        <v>62</v>
      </c>
      <c r="J1" s="8" t="s">
        <v>98</v>
      </c>
      <c r="K1" s="8" t="s">
        <v>99</v>
      </c>
      <c r="L1" s="8" t="s">
        <v>100</v>
      </c>
      <c r="M1" s="8" t="s">
        <v>101</v>
      </c>
      <c r="N1" s="8" t="s">
        <v>102</v>
      </c>
      <c r="O1" s="8" t="s">
        <v>103</v>
      </c>
      <c r="P1" s="8" t="s">
        <v>104</v>
      </c>
      <c r="Q1" s="8" t="s">
        <v>105</v>
      </c>
      <c r="R1" s="8" t="s">
        <v>106</v>
      </c>
      <c r="S1" s="8" t="s">
        <v>107</v>
      </c>
      <c r="T1" s="8" t="s">
        <v>108</v>
      </c>
    </row>
    <row r="2">
      <c r="A2" s="8" t="s">
        <v>26</v>
      </c>
      <c r="B2" s="8" t="s">
        <v>68</v>
      </c>
      <c r="C2" s="8">
        <v>25.0</v>
      </c>
      <c r="D2" s="8">
        <v>25.0</v>
      </c>
      <c r="E2" s="8">
        <v>0.0</v>
      </c>
      <c r="F2" s="8">
        <v>0.0</v>
      </c>
      <c r="G2" s="8">
        <v>0.0</v>
      </c>
      <c r="H2" s="8">
        <v>69.0</v>
      </c>
      <c r="I2" s="8">
        <v>1105.0</v>
      </c>
      <c r="J2" s="8" t="s">
        <v>92</v>
      </c>
      <c r="K2" s="10">
        <v>46164.29822488426</v>
      </c>
      <c r="L2" s="8" t="s">
        <v>67</v>
      </c>
      <c r="M2" s="8" t="b">
        <v>1</v>
      </c>
      <c r="N2" s="8" t="s">
        <v>109</v>
      </c>
      <c r="O2" s="8">
        <v>8.0</v>
      </c>
      <c r="P2" s="8">
        <v>1.0</v>
      </c>
      <c r="Q2" s="8">
        <v>9.0</v>
      </c>
      <c r="R2" s="9">
        <v>1.0</v>
      </c>
      <c r="S2" s="9">
        <v>3.0</v>
      </c>
      <c r="T2" s="8">
        <v>1105.0</v>
      </c>
    </row>
    <row r="3">
      <c r="A3" s="8" t="s">
        <v>10</v>
      </c>
      <c r="B3" s="8" t="s">
        <v>68</v>
      </c>
      <c r="C3" s="8">
        <v>25.0</v>
      </c>
      <c r="D3" s="8">
        <v>25.0</v>
      </c>
      <c r="E3" s="8">
        <v>0.0</v>
      </c>
      <c r="F3" s="8">
        <v>0.0</v>
      </c>
      <c r="G3" s="8">
        <v>0.0</v>
      </c>
      <c r="H3" s="8">
        <v>84.0</v>
      </c>
      <c r="I3" s="8">
        <v>1087.0</v>
      </c>
      <c r="J3" s="8" t="s">
        <v>92</v>
      </c>
      <c r="K3" s="10">
        <v>46173.406226921295</v>
      </c>
      <c r="L3" s="8" t="s">
        <v>67</v>
      </c>
      <c r="M3" s="8" t="b">
        <v>1</v>
      </c>
      <c r="N3" s="8" t="s">
        <v>110</v>
      </c>
      <c r="O3" s="8">
        <v>11.0</v>
      </c>
      <c r="P3" s="8">
        <v>5.0</v>
      </c>
      <c r="Q3" s="8">
        <v>16.0</v>
      </c>
      <c r="R3" s="9">
        <v>2.0</v>
      </c>
      <c r="S3" s="9">
        <v>1.0</v>
      </c>
      <c r="T3" s="8">
        <v>1087.0</v>
      </c>
    </row>
    <row r="4">
      <c r="A4" s="8" t="s">
        <v>46</v>
      </c>
      <c r="B4" s="8" t="s">
        <v>68</v>
      </c>
      <c r="C4" s="9">
        <v>25.0</v>
      </c>
      <c r="D4" s="8">
        <v>25.0</v>
      </c>
      <c r="E4" s="8">
        <v>0.0</v>
      </c>
      <c r="F4" s="8">
        <v>0.0</v>
      </c>
      <c r="G4" s="8">
        <v>0.0</v>
      </c>
      <c r="H4" s="8">
        <v>37.0</v>
      </c>
      <c r="I4" s="8">
        <v>985.0</v>
      </c>
      <c r="J4" s="8" t="s">
        <v>93</v>
      </c>
      <c r="K4" s="10">
        <v>46168.29536134259</v>
      </c>
      <c r="L4" s="8" t="s">
        <v>67</v>
      </c>
      <c r="M4" s="8" t="b">
        <v>1</v>
      </c>
      <c r="N4" s="8" t="s">
        <v>111</v>
      </c>
      <c r="O4" s="8">
        <v>2.0</v>
      </c>
      <c r="P4" s="8">
        <v>3.0</v>
      </c>
      <c r="Q4" s="8">
        <v>5.0</v>
      </c>
      <c r="R4" s="9">
        <v>5.0</v>
      </c>
      <c r="S4" s="9">
        <v>5.0</v>
      </c>
      <c r="T4" s="8">
        <v>1008.0</v>
      </c>
    </row>
    <row r="5">
      <c r="A5" s="8" t="s">
        <v>41</v>
      </c>
      <c r="B5" s="8" t="s">
        <v>68</v>
      </c>
      <c r="C5" s="8">
        <v>25.0</v>
      </c>
      <c r="D5" s="8">
        <v>25.0</v>
      </c>
      <c r="E5" s="8">
        <v>0.0</v>
      </c>
      <c r="F5" s="8">
        <v>0.0</v>
      </c>
      <c r="G5" s="8">
        <v>0.0</v>
      </c>
      <c r="H5" s="8">
        <v>40.0</v>
      </c>
      <c r="I5" s="8">
        <v>955.0</v>
      </c>
      <c r="J5" s="8" t="s">
        <v>93</v>
      </c>
      <c r="K5" s="10">
        <v>46172.18366002315</v>
      </c>
      <c r="L5" s="8" t="s">
        <v>67</v>
      </c>
      <c r="M5" s="8" t="b">
        <v>1</v>
      </c>
      <c r="N5" s="8" t="s">
        <v>112</v>
      </c>
      <c r="O5" s="8">
        <v>2.0</v>
      </c>
      <c r="P5" s="8">
        <v>5.0</v>
      </c>
      <c r="Q5" s="8">
        <v>7.0</v>
      </c>
      <c r="R5" s="9">
        <v>8.0</v>
      </c>
      <c r="S5" s="9">
        <v>8.0</v>
      </c>
      <c r="T5" s="8">
        <v>1000.0</v>
      </c>
    </row>
    <row r="6">
      <c r="A6" s="8" t="s">
        <v>17</v>
      </c>
      <c r="B6" s="8" t="s">
        <v>68</v>
      </c>
      <c r="C6" s="8">
        <v>25.0</v>
      </c>
      <c r="D6" s="8">
        <v>25.0</v>
      </c>
      <c r="E6" s="8">
        <v>0.0</v>
      </c>
      <c r="F6" s="8">
        <v>0.0</v>
      </c>
      <c r="G6" s="8">
        <v>0.0</v>
      </c>
      <c r="H6" s="8">
        <v>83.0</v>
      </c>
      <c r="I6" s="8">
        <v>1004.0</v>
      </c>
      <c r="J6" s="8" t="s">
        <v>92</v>
      </c>
      <c r="K6" s="10">
        <v>46173.40622695602</v>
      </c>
      <c r="L6" s="8" t="s">
        <v>67</v>
      </c>
      <c r="M6" s="8" t="b">
        <v>1</v>
      </c>
      <c r="N6" s="8" t="s">
        <v>113</v>
      </c>
      <c r="O6" s="8">
        <v>7.0</v>
      </c>
      <c r="P6" s="8">
        <v>7.0</v>
      </c>
      <c r="Q6" s="8">
        <v>14.0</v>
      </c>
      <c r="R6" s="9">
        <v>3.0</v>
      </c>
      <c r="S6" s="9">
        <v>2.0</v>
      </c>
      <c r="T6" s="8">
        <v>1017.0</v>
      </c>
    </row>
    <row r="7">
      <c r="A7" s="8" t="s">
        <v>7</v>
      </c>
      <c r="B7" s="8" t="s">
        <v>70</v>
      </c>
      <c r="C7" s="8">
        <v>25.0</v>
      </c>
      <c r="D7" s="8">
        <v>25.0</v>
      </c>
      <c r="E7" s="8">
        <v>0.0</v>
      </c>
      <c r="F7" s="8">
        <v>0.0</v>
      </c>
      <c r="G7" s="8">
        <v>0.0</v>
      </c>
      <c r="H7" s="8">
        <v>28.0</v>
      </c>
      <c r="I7" s="8">
        <v>955.0</v>
      </c>
      <c r="J7" s="8" t="s">
        <v>93</v>
      </c>
      <c r="K7" s="10">
        <v>46164.29823907407</v>
      </c>
      <c r="L7" s="8" t="s">
        <v>67</v>
      </c>
      <c r="M7" s="8" t="b">
        <v>1</v>
      </c>
      <c r="N7" s="8" t="s">
        <v>114</v>
      </c>
      <c r="O7" s="8">
        <v>3.0</v>
      </c>
      <c r="P7" s="8">
        <v>6.0</v>
      </c>
      <c r="Q7" s="8">
        <v>9.0</v>
      </c>
      <c r="R7" s="9">
        <v>9.0</v>
      </c>
      <c r="S7" s="9">
        <v>9.0</v>
      </c>
      <c r="T7" s="8">
        <v>1000.0</v>
      </c>
    </row>
    <row r="8">
      <c r="A8" s="8" t="s">
        <v>53</v>
      </c>
      <c r="B8" s="8" t="s">
        <v>68</v>
      </c>
      <c r="C8" s="8">
        <v>25.0</v>
      </c>
      <c r="D8" s="8">
        <v>25.0</v>
      </c>
      <c r="E8" s="8">
        <v>0.0</v>
      </c>
      <c r="F8" s="8">
        <v>0.0</v>
      </c>
      <c r="G8" s="8">
        <v>0.0</v>
      </c>
      <c r="H8" s="8">
        <v>35.0</v>
      </c>
      <c r="I8" s="8">
        <v>1001.0</v>
      </c>
      <c r="J8" s="8" t="s">
        <v>92</v>
      </c>
      <c r="K8" s="10">
        <v>46173.275650138894</v>
      </c>
      <c r="L8" s="8" t="s">
        <v>67</v>
      </c>
      <c r="M8" s="8" t="b">
        <v>1</v>
      </c>
      <c r="N8" s="8" t="s">
        <v>115</v>
      </c>
      <c r="O8" s="8">
        <v>2.0</v>
      </c>
      <c r="P8" s="8">
        <v>2.0</v>
      </c>
      <c r="Q8" s="8">
        <v>4.0</v>
      </c>
      <c r="R8" s="9">
        <v>4.0</v>
      </c>
      <c r="S8" s="9">
        <v>4.0</v>
      </c>
      <c r="T8" s="8">
        <v>1017.0</v>
      </c>
    </row>
    <row r="9" ht="15.75" customHeight="1">
      <c r="A9" s="8" t="s">
        <v>76</v>
      </c>
      <c r="B9" s="8" t="s">
        <v>68</v>
      </c>
      <c r="C9" s="8">
        <v>25.0</v>
      </c>
      <c r="D9" s="8">
        <v>25.0</v>
      </c>
      <c r="E9" s="8">
        <v>0.0</v>
      </c>
      <c r="F9" s="8">
        <v>0.0</v>
      </c>
      <c r="G9" s="8">
        <v>0.0</v>
      </c>
      <c r="H9" s="8">
        <v>25.0</v>
      </c>
      <c r="I9" s="8">
        <v>983.0</v>
      </c>
      <c r="J9" s="8" t="s">
        <v>93</v>
      </c>
      <c r="K9" s="15">
        <v>46171.375589351854</v>
      </c>
      <c r="L9" s="8" t="s">
        <v>67</v>
      </c>
      <c r="M9" s="8" t="b">
        <v>1</v>
      </c>
      <c r="N9" s="8" t="s">
        <v>116</v>
      </c>
      <c r="O9" s="9">
        <v>0.0</v>
      </c>
      <c r="P9" s="9">
        <v>1.0</v>
      </c>
      <c r="Q9" s="9">
        <v>1.0</v>
      </c>
      <c r="R9" s="9">
        <v>6.0</v>
      </c>
      <c r="S9" s="9">
        <v>6.0</v>
      </c>
      <c r="T9" s="9">
        <v>1000.0</v>
      </c>
    </row>
    <row r="10" ht="15.75" customHeight="1">
      <c r="A10" s="8" t="s">
        <v>81</v>
      </c>
      <c r="B10" s="8" t="s">
        <v>70</v>
      </c>
      <c r="C10" s="9">
        <v>25.0</v>
      </c>
      <c r="D10" s="8">
        <v>25.0</v>
      </c>
      <c r="E10" s="9">
        <v>0.0</v>
      </c>
      <c r="F10" s="9">
        <v>0.0</v>
      </c>
      <c r="G10" s="9">
        <v>0.0</v>
      </c>
      <c r="H10" s="9">
        <v>25.0</v>
      </c>
      <c r="I10" s="9">
        <v>955.0</v>
      </c>
      <c r="J10" s="8" t="s">
        <v>93</v>
      </c>
      <c r="K10" s="10">
        <v>46168.29448328704</v>
      </c>
      <c r="L10" s="8" t="s">
        <v>67</v>
      </c>
      <c r="M10" s="8" t="b">
        <v>1</v>
      </c>
      <c r="N10" s="8" t="s">
        <v>117</v>
      </c>
      <c r="O10" s="9">
        <v>0.0</v>
      </c>
      <c r="P10" s="9">
        <v>5.0</v>
      </c>
      <c r="Q10" s="9">
        <v>5.0</v>
      </c>
      <c r="R10" s="9">
        <v>10.0</v>
      </c>
      <c r="S10" s="9">
        <v>10.0</v>
      </c>
      <c r="T10" s="9">
        <v>1000.0</v>
      </c>
    </row>
    <row r="11" ht="15.75" customHeight="1">
      <c r="A11" s="8" t="s">
        <v>82</v>
      </c>
      <c r="B11" s="8" t="s">
        <v>70</v>
      </c>
      <c r="C11" s="8">
        <v>25.0</v>
      </c>
      <c r="D11" s="8">
        <v>25.0</v>
      </c>
      <c r="E11" s="8">
        <v>0.0</v>
      </c>
      <c r="F11" s="8">
        <v>0.0</v>
      </c>
      <c r="G11" s="8">
        <v>0.0</v>
      </c>
      <c r="H11" s="8">
        <v>25.0</v>
      </c>
      <c r="I11" s="8">
        <v>970.0</v>
      </c>
      <c r="J11" s="8" t="s">
        <v>93</v>
      </c>
      <c r="L11" s="8" t="s">
        <v>67</v>
      </c>
      <c r="M11" s="8" t="b">
        <v>1</v>
      </c>
      <c r="N11" s="8" t="s">
        <v>118</v>
      </c>
      <c r="O11" s="9">
        <v>0.0</v>
      </c>
      <c r="P11" s="9">
        <v>0.0</v>
      </c>
      <c r="Q11" s="9">
        <v>0.0</v>
      </c>
      <c r="R11" s="9">
        <v>7.0</v>
      </c>
      <c r="S11" s="9">
        <v>7.0</v>
      </c>
      <c r="T11" s="9">
        <v>1000.0</v>
      </c>
    </row>
    <row r="12" ht="15.75" customHeight="1">
      <c r="B12" s="8" t="s">
        <v>68</v>
      </c>
      <c r="C12" s="9">
        <v>25.0</v>
      </c>
      <c r="D12" s="8">
        <v>25.0</v>
      </c>
      <c r="E12" s="9">
        <v>0.0</v>
      </c>
      <c r="F12" s="9">
        <v>0.0</v>
      </c>
      <c r="G12" s="9">
        <v>0.0</v>
      </c>
      <c r="H12" s="9">
        <v>25.0</v>
      </c>
      <c r="I12" s="9">
        <v>1000.0</v>
      </c>
      <c r="J12" s="8" t="s">
        <v>92</v>
      </c>
      <c r="K12" s="10">
        <v>46173.58744847222</v>
      </c>
      <c r="L12" s="8" t="s">
        <v>67</v>
      </c>
      <c r="M12" s="8" t="b">
        <v>1</v>
      </c>
      <c r="N12" s="8" t="s">
        <v>119</v>
      </c>
      <c r="O12" s="9">
        <v>0.0</v>
      </c>
      <c r="P12" s="9">
        <v>0.0</v>
      </c>
      <c r="Q12" s="9">
        <v>0.0</v>
      </c>
      <c r="T12" s="9">
        <v>1000.0</v>
      </c>
    </row>
    <row r="13" ht="15.75" customHeight="1">
      <c r="B13" s="8" t="s">
        <v>68</v>
      </c>
      <c r="C13" s="9">
        <v>25.0</v>
      </c>
      <c r="D13" s="8">
        <v>25.0</v>
      </c>
      <c r="E13" s="9">
        <v>0.0</v>
      </c>
      <c r="F13" s="9">
        <v>0.0</v>
      </c>
      <c r="G13" s="9">
        <v>0.0</v>
      </c>
      <c r="H13" s="9">
        <v>25.0</v>
      </c>
      <c r="I13" s="9">
        <v>1000.0</v>
      </c>
      <c r="J13" s="8" t="s">
        <v>92</v>
      </c>
      <c r="K13" s="10">
        <v>46173.587458912036</v>
      </c>
      <c r="L13" s="8" t="s">
        <v>67</v>
      </c>
      <c r="M13" s="8" t="b">
        <v>1</v>
      </c>
      <c r="N13" s="8" t="s">
        <v>120</v>
      </c>
      <c r="O13" s="9">
        <v>0.0</v>
      </c>
      <c r="P13" s="9">
        <v>0.0</v>
      </c>
      <c r="Q13" s="9">
        <v>0.0</v>
      </c>
      <c r="T13" s="9">
        <v>1000.0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17.14"/>
    <col customWidth="1" min="3" max="3" width="18.57"/>
    <col customWidth="1" min="4" max="4" width="18.71"/>
    <col customWidth="1" min="7" max="7" width="20.43"/>
    <col customWidth="1" min="9" max="9" width="23.43"/>
  </cols>
  <sheetData>
    <row r="1">
      <c r="A1" s="8" t="s">
        <v>121</v>
      </c>
      <c r="B1" s="8" t="s">
        <v>114</v>
      </c>
      <c r="C1" s="8" t="s">
        <v>122</v>
      </c>
      <c r="D1" s="10">
        <v>46173.553398171294</v>
      </c>
      <c r="E1" s="8" t="s">
        <v>67</v>
      </c>
      <c r="F1" s="8" t="s">
        <v>123</v>
      </c>
    </row>
    <row r="2">
      <c r="A2" s="8" t="s">
        <v>124</v>
      </c>
      <c r="B2" s="8" t="s">
        <v>114</v>
      </c>
      <c r="C2" s="8" t="s">
        <v>125</v>
      </c>
      <c r="D2" s="10">
        <v>46173.5534025463</v>
      </c>
      <c r="E2" s="8" t="s">
        <v>67</v>
      </c>
      <c r="F2" s="8" t="s">
        <v>123</v>
      </c>
    </row>
    <row r="3">
      <c r="A3" s="8" t="s">
        <v>126</v>
      </c>
      <c r="B3" s="8" t="s">
        <v>113</v>
      </c>
      <c r="C3" s="8" t="s">
        <v>122</v>
      </c>
      <c r="D3" s="10">
        <v>46173.55340564815</v>
      </c>
      <c r="E3" s="8" t="s">
        <v>67</v>
      </c>
      <c r="F3" s="8" t="s">
        <v>123</v>
      </c>
    </row>
    <row r="4">
      <c r="A4" s="8" t="s">
        <v>127</v>
      </c>
      <c r="B4" s="8" t="s">
        <v>113</v>
      </c>
      <c r="C4" s="8" t="s">
        <v>125</v>
      </c>
      <c r="D4" s="10">
        <v>46173.55340952546</v>
      </c>
      <c r="E4" s="8" t="s">
        <v>67</v>
      </c>
      <c r="F4" s="8" t="s">
        <v>123</v>
      </c>
    </row>
    <row r="5">
      <c r="A5" s="8" t="s">
        <v>128</v>
      </c>
      <c r="B5" s="8" t="s">
        <v>113</v>
      </c>
      <c r="C5" s="8" t="s">
        <v>129</v>
      </c>
      <c r="D5" s="10">
        <v>46173.55341652778</v>
      </c>
      <c r="E5" s="8" t="s">
        <v>67</v>
      </c>
      <c r="F5" s="8" t="s">
        <v>123</v>
      </c>
    </row>
    <row r="6">
      <c r="A6" s="8" t="s">
        <v>130</v>
      </c>
      <c r="B6" s="8" t="s">
        <v>110</v>
      </c>
      <c r="C6" s="8" t="s">
        <v>122</v>
      </c>
      <c r="D6" s="10">
        <v>46173.55344199074</v>
      </c>
      <c r="E6" s="8" t="s">
        <v>67</v>
      </c>
      <c r="F6" s="8" t="s">
        <v>123</v>
      </c>
    </row>
    <row r="7">
      <c r="A7" s="8" t="s">
        <v>131</v>
      </c>
      <c r="B7" s="8" t="s">
        <v>110</v>
      </c>
      <c r="C7" s="8" t="s">
        <v>125</v>
      </c>
      <c r="D7" s="10">
        <v>46173.55344417824</v>
      </c>
      <c r="E7" s="8" t="s">
        <v>67</v>
      </c>
      <c r="F7" s="8" t="s">
        <v>123</v>
      </c>
    </row>
    <row r="8">
      <c r="A8" s="8" t="s">
        <v>132</v>
      </c>
      <c r="B8" s="8" t="s">
        <v>110</v>
      </c>
      <c r="C8" s="8" t="s">
        <v>129</v>
      </c>
      <c r="D8" s="10">
        <v>46173.55344849537</v>
      </c>
      <c r="E8" s="8" t="s">
        <v>67</v>
      </c>
      <c r="F8" s="8" t="s">
        <v>123</v>
      </c>
    </row>
    <row r="9">
      <c r="A9" s="8" t="s">
        <v>133</v>
      </c>
      <c r="B9" s="8" t="s">
        <v>110</v>
      </c>
      <c r="C9" s="8" t="s">
        <v>134</v>
      </c>
      <c r="D9" s="10">
        <v>46173.55345141204</v>
      </c>
      <c r="E9" s="8" t="s">
        <v>67</v>
      </c>
      <c r="F9" s="8" t="s">
        <v>135</v>
      </c>
    </row>
    <row r="10">
      <c r="A10" s="8" t="s">
        <v>136</v>
      </c>
      <c r="B10" s="8" t="s">
        <v>114</v>
      </c>
      <c r="C10" s="8" t="s">
        <v>122</v>
      </c>
      <c r="D10" s="10">
        <v>46173.55345545139</v>
      </c>
      <c r="E10" s="8" t="s">
        <v>67</v>
      </c>
      <c r="F10" s="8" t="s">
        <v>123</v>
      </c>
    </row>
    <row r="11">
      <c r="A11" s="8" t="s">
        <v>137</v>
      </c>
      <c r="B11" s="8" t="s">
        <v>111</v>
      </c>
      <c r="C11" s="8" t="s">
        <v>122</v>
      </c>
      <c r="D11" s="10">
        <v>46173.55353152778</v>
      </c>
      <c r="E11" s="8" t="s">
        <v>67</v>
      </c>
      <c r="F11" s="8" t="s">
        <v>123</v>
      </c>
    </row>
    <row r="12">
      <c r="A12" s="8" t="s">
        <v>138</v>
      </c>
      <c r="B12" s="8" t="s">
        <v>111</v>
      </c>
      <c r="C12" s="8" t="s">
        <v>125</v>
      </c>
      <c r="D12" s="10">
        <v>46173.55353686343</v>
      </c>
      <c r="E12" s="8" t="s">
        <v>67</v>
      </c>
      <c r="F12" s="8" t="s">
        <v>123</v>
      </c>
    </row>
    <row r="13">
      <c r="A13" s="8" t="s">
        <v>139</v>
      </c>
      <c r="B13" s="8" t="s">
        <v>109</v>
      </c>
      <c r="C13" s="8" t="s">
        <v>122</v>
      </c>
      <c r="D13" s="10">
        <v>46173.55371399305</v>
      </c>
      <c r="E13" s="8" t="s">
        <v>67</v>
      </c>
      <c r="F13" s="8" t="s">
        <v>123</v>
      </c>
    </row>
    <row r="14">
      <c r="A14" s="8" t="s">
        <v>140</v>
      </c>
      <c r="B14" s="8" t="s">
        <v>109</v>
      </c>
      <c r="C14" s="8" t="s">
        <v>125</v>
      </c>
      <c r="D14" s="10">
        <v>46173.55371665509</v>
      </c>
      <c r="E14" s="8" t="s">
        <v>67</v>
      </c>
      <c r="F14" s="8" t="s">
        <v>123</v>
      </c>
    </row>
    <row r="15">
      <c r="A15" s="8" t="s">
        <v>141</v>
      </c>
      <c r="B15" s="8" t="s">
        <v>109</v>
      </c>
      <c r="C15" s="8" t="s">
        <v>134</v>
      </c>
      <c r="D15" s="10">
        <v>46173.55372011574</v>
      </c>
      <c r="E15" s="8" t="s">
        <v>67</v>
      </c>
      <c r="F15" s="8" t="s">
        <v>135</v>
      </c>
    </row>
    <row r="16">
      <c r="A16" s="8" t="s">
        <v>142</v>
      </c>
      <c r="B16" s="8" t="s">
        <v>112</v>
      </c>
      <c r="C16" s="8" t="s">
        <v>122</v>
      </c>
      <c r="D16" s="10">
        <v>46173.55382494213</v>
      </c>
      <c r="E16" s="8" t="s">
        <v>67</v>
      </c>
      <c r="F16" s="8" t="s">
        <v>123</v>
      </c>
    </row>
    <row r="17">
      <c r="A17" s="8" t="s">
        <v>143</v>
      </c>
      <c r="B17" s="8" t="s">
        <v>112</v>
      </c>
      <c r="C17" s="8" t="s">
        <v>125</v>
      </c>
      <c r="D17" s="10">
        <v>46173.55382883102</v>
      </c>
      <c r="E17" s="8" t="s">
        <v>67</v>
      </c>
      <c r="F17" s="8" t="s">
        <v>123</v>
      </c>
    </row>
    <row r="18">
      <c r="A18" s="8" t="s">
        <v>144</v>
      </c>
      <c r="B18" s="8" t="s">
        <v>112</v>
      </c>
      <c r="C18" s="8" t="s">
        <v>145</v>
      </c>
      <c r="D18" s="10">
        <v>46173.55572827546</v>
      </c>
      <c r="E18" s="8" t="s">
        <v>67</v>
      </c>
      <c r="F18" s="8" t="s">
        <v>135</v>
      </c>
    </row>
    <row r="19">
      <c r="A19" s="8" t="s">
        <v>146</v>
      </c>
      <c r="B19" s="8" t="s">
        <v>111</v>
      </c>
      <c r="C19" s="8" t="s">
        <v>145</v>
      </c>
      <c r="D19" s="10">
        <v>46173.55611186342</v>
      </c>
      <c r="E19" s="8" t="s">
        <v>67</v>
      </c>
      <c r="F19" s="8" t="s">
        <v>135</v>
      </c>
    </row>
    <row r="20">
      <c r="A20" s="8" t="s">
        <v>147</v>
      </c>
      <c r="B20" s="8" t="s">
        <v>115</v>
      </c>
      <c r="C20" s="8" t="s">
        <v>122</v>
      </c>
      <c r="D20" s="10">
        <v>46173.5567072338</v>
      </c>
      <c r="E20" s="8" t="s">
        <v>67</v>
      </c>
      <c r="F20" s="8" t="s">
        <v>123</v>
      </c>
    </row>
    <row r="21">
      <c r="A21" s="8" t="s">
        <v>148</v>
      </c>
      <c r="B21" s="8" t="s">
        <v>110</v>
      </c>
      <c r="C21" s="8" t="s">
        <v>145</v>
      </c>
      <c r="D21" s="10">
        <v>46173.55681259259</v>
      </c>
      <c r="E21" s="8" t="s">
        <v>67</v>
      </c>
      <c r="F21" s="8" t="s">
        <v>135</v>
      </c>
    </row>
    <row r="22">
      <c r="A22" s="8" t="s">
        <v>149</v>
      </c>
      <c r="B22" s="8" t="s">
        <v>110</v>
      </c>
      <c r="C22" s="8" t="s">
        <v>150</v>
      </c>
      <c r="D22" s="10">
        <v>46173.55682006944</v>
      </c>
      <c r="E22" s="8" t="s">
        <v>67</v>
      </c>
      <c r="F22" s="8" t="s">
        <v>135</v>
      </c>
    </row>
    <row r="23">
      <c r="A23" s="8" t="s">
        <v>151</v>
      </c>
      <c r="B23" s="8" t="s">
        <v>113</v>
      </c>
      <c r="C23" s="8" t="s">
        <v>145</v>
      </c>
      <c r="D23" s="10">
        <v>46173.55895039352</v>
      </c>
      <c r="E23" s="8" t="s">
        <v>67</v>
      </c>
      <c r="F23" s="8" t="s">
        <v>135</v>
      </c>
    </row>
    <row r="24">
      <c r="A24" s="8" t="s">
        <v>152</v>
      </c>
      <c r="B24" s="8" t="s">
        <v>115</v>
      </c>
      <c r="C24" s="8" t="s">
        <v>145</v>
      </c>
      <c r="D24" s="10">
        <v>46173.55908143519</v>
      </c>
      <c r="E24" s="8" t="s">
        <v>67</v>
      </c>
      <c r="F24" s="8" t="s">
        <v>135</v>
      </c>
    </row>
    <row r="25">
      <c r="A25" s="8" t="s">
        <v>153</v>
      </c>
      <c r="B25" s="8" t="s">
        <v>110</v>
      </c>
      <c r="C25" s="8" t="s">
        <v>154</v>
      </c>
      <c r="D25" s="10">
        <v>46173.90774005787</v>
      </c>
      <c r="E25" s="8" t="s">
        <v>155</v>
      </c>
      <c r="F25" s="8" t="s">
        <v>156</v>
      </c>
    </row>
    <row r="26">
      <c r="A26" s="8" t="s">
        <v>157</v>
      </c>
      <c r="B26" s="8" t="s">
        <v>110</v>
      </c>
      <c r="C26" s="8" t="s">
        <v>158</v>
      </c>
      <c r="D26" s="10">
        <v>46173.907748356476</v>
      </c>
      <c r="E26" s="8" t="s">
        <v>155</v>
      </c>
      <c r="F26" s="8" t="s">
        <v>156</v>
      </c>
    </row>
    <row r="27">
      <c r="A27" s="8" t="s">
        <v>159</v>
      </c>
      <c r="B27" s="8" t="s">
        <v>110</v>
      </c>
      <c r="C27" s="8" t="s">
        <v>160</v>
      </c>
      <c r="D27" s="10">
        <v>46173.90775861111</v>
      </c>
      <c r="E27" s="8" t="s">
        <v>155</v>
      </c>
      <c r="F27" s="8" t="s">
        <v>156</v>
      </c>
    </row>
    <row r="28">
      <c r="A28" s="8" t="s">
        <v>161</v>
      </c>
      <c r="B28" s="8" t="s">
        <v>110</v>
      </c>
      <c r="C28" s="8" t="s">
        <v>162</v>
      </c>
      <c r="D28" s="10">
        <v>46173.90776107639</v>
      </c>
      <c r="E28" s="8" t="s">
        <v>155</v>
      </c>
      <c r="F28" s="8" t="s">
        <v>156</v>
      </c>
    </row>
    <row r="29">
      <c r="A29" s="8" t="s">
        <v>163</v>
      </c>
      <c r="B29" s="8" t="s">
        <v>110</v>
      </c>
      <c r="C29" s="8" t="s">
        <v>164</v>
      </c>
      <c r="D29" s="10">
        <v>46173.90776396991</v>
      </c>
      <c r="E29" s="8" t="s">
        <v>155</v>
      </c>
      <c r="F29" s="8" t="s">
        <v>156</v>
      </c>
    </row>
    <row r="30">
      <c r="A30" s="8"/>
      <c r="B30" s="8"/>
      <c r="C30" s="8"/>
      <c r="D30" s="10"/>
      <c r="E30" s="8"/>
      <c r="F30" s="8"/>
    </row>
    <row r="31">
      <c r="A31" s="8"/>
      <c r="B31" s="8"/>
      <c r="C31" s="8"/>
      <c r="D31" s="10"/>
      <c r="E31" s="8"/>
      <c r="F31" s="8"/>
    </row>
    <row r="32">
      <c r="A32" s="8"/>
      <c r="B32" s="8"/>
      <c r="C32" s="8"/>
      <c r="D32" s="10"/>
      <c r="E32" s="8"/>
      <c r="F32" s="8"/>
    </row>
    <row r="33">
      <c r="A33" s="8"/>
      <c r="B33" s="8"/>
      <c r="C33" s="8"/>
      <c r="D33" s="10"/>
      <c r="E33" s="8"/>
      <c r="F33" s="8"/>
    </row>
    <row r="34">
      <c r="A34" s="8"/>
      <c r="B34" s="8"/>
      <c r="C34" s="8"/>
      <c r="D34" s="10"/>
      <c r="E34" s="8"/>
      <c r="F34" s="8"/>
    </row>
    <row r="35">
      <c r="A35" s="8"/>
      <c r="B35" s="8"/>
      <c r="C35" s="8"/>
      <c r="D35" s="10"/>
      <c r="E35" s="8"/>
      <c r="F35" s="8"/>
    </row>
    <row r="36">
      <c r="A36" s="8"/>
      <c r="B36" s="8"/>
      <c r="C36" s="8"/>
      <c r="D36" s="10"/>
      <c r="E36" s="8"/>
      <c r="F36" s="8"/>
    </row>
    <row r="37">
      <c r="A37" s="8"/>
      <c r="B37" s="8"/>
      <c r="C37" s="8"/>
      <c r="D37" s="10"/>
      <c r="E37" s="8"/>
      <c r="F37" s="8"/>
    </row>
    <row r="38">
      <c r="A38" s="8"/>
      <c r="B38" s="8"/>
      <c r="C38" s="8"/>
      <c r="D38" s="10"/>
      <c r="E38" s="8"/>
      <c r="F38" s="8"/>
    </row>
    <row r="39">
      <c r="A39" s="8"/>
      <c r="B39" s="8"/>
      <c r="C39" s="8"/>
      <c r="D39" s="10"/>
      <c r="E39" s="8"/>
      <c r="F39" s="8"/>
    </row>
    <row r="40">
      <c r="A40" s="8"/>
      <c r="B40" s="8"/>
      <c r="C40" s="8"/>
      <c r="D40" s="10"/>
      <c r="E40" s="8"/>
      <c r="F40" s="8"/>
    </row>
    <row r="41">
      <c r="A41" s="8"/>
      <c r="B41" s="8"/>
      <c r="C41" s="8"/>
      <c r="D41" s="10"/>
      <c r="E41" s="8"/>
      <c r="F41" s="8"/>
    </row>
    <row r="42">
      <c r="A42" s="8"/>
      <c r="B42" s="8"/>
      <c r="C42" s="8"/>
      <c r="D42" s="10"/>
      <c r="E42" s="8"/>
      <c r="F42" s="8"/>
    </row>
    <row r="43">
      <c r="A43" s="8"/>
      <c r="B43" s="8"/>
      <c r="C43" s="8"/>
      <c r="D43" s="10"/>
      <c r="E43" s="8"/>
      <c r="F43" s="8"/>
    </row>
    <row r="44">
      <c r="A44" s="8"/>
      <c r="B44" s="8"/>
      <c r="C44" s="8"/>
      <c r="D44" s="10"/>
      <c r="E44" s="8"/>
      <c r="F44" s="8"/>
    </row>
    <row r="45">
      <c r="A45" s="8"/>
      <c r="B45" s="8"/>
      <c r="C45" s="8"/>
      <c r="D45" s="10"/>
      <c r="E45" s="8"/>
      <c r="F45" s="8"/>
    </row>
    <row r="46">
      <c r="A46" s="8"/>
      <c r="B46" s="8"/>
      <c r="C46" s="8"/>
      <c r="D46" s="10"/>
      <c r="E46" s="8"/>
      <c r="F46" s="8"/>
    </row>
    <row r="47">
      <c r="A47" s="8"/>
      <c r="B47" s="8"/>
      <c r="C47" s="8"/>
      <c r="D47" s="10"/>
      <c r="E47" s="8"/>
      <c r="F47" s="8"/>
    </row>
    <row r="48">
      <c r="A48" s="8"/>
      <c r="B48" s="8"/>
      <c r="C48" s="8"/>
      <c r="D48" s="10"/>
      <c r="E48" s="8"/>
      <c r="F48" s="8"/>
    </row>
    <row r="49">
      <c r="A49" s="8"/>
      <c r="B49" s="8"/>
      <c r="C49" s="8"/>
      <c r="D49" s="10"/>
      <c r="E49" s="8"/>
      <c r="F49" s="8"/>
    </row>
    <row r="50">
      <c r="A50" s="8"/>
      <c r="B50" s="8"/>
      <c r="C50" s="8"/>
      <c r="D50" s="10"/>
      <c r="E50" s="8"/>
      <c r="F50" s="8"/>
    </row>
    <row r="51">
      <c r="A51" s="8"/>
      <c r="B51" s="8"/>
      <c r="C51" s="8"/>
      <c r="D51" s="10"/>
      <c r="E51" s="8"/>
      <c r="F51" s="8"/>
    </row>
    <row r="52">
      <c r="A52" s="8"/>
      <c r="B52" s="8"/>
      <c r="C52" s="8"/>
      <c r="D52" s="10"/>
      <c r="E52" s="8"/>
      <c r="F52" s="8"/>
    </row>
    <row r="53">
      <c r="A53" s="8"/>
      <c r="B53" s="8"/>
      <c r="C53" s="8"/>
      <c r="D53" s="10"/>
      <c r="E53" s="8"/>
      <c r="F53" s="8"/>
    </row>
    <row r="54">
      <c r="A54" s="8"/>
      <c r="B54" s="8"/>
      <c r="C54" s="8"/>
      <c r="D54" s="10"/>
      <c r="E54" s="8"/>
      <c r="F54" s="8"/>
    </row>
    <row r="55">
      <c r="A55" s="8"/>
      <c r="B55" s="8"/>
      <c r="C55" s="8"/>
      <c r="D55" s="10"/>
      <c r="E55" s="8"/>
      <c r="F55" s="8"/>
    </row>
    <row r="56">
      <c r="A56" s="8"/>
      <c r="B56" s="8"/>
      <c r="C56" s="8"/>
      <c r="D56" s="10"/>
      <c r="E56" s="8"/>
      <c r="F56" s="8"/>
    </row>
    <row r="57">
      <c r="A57" s="8"/>
      <c r="B57" s="8"/>
      <c r="C57" s="8"/>
      <c r="D57" s="10"/>
      <c r="E57" s="8"/>
      <c r="F57" s="8"/>
    </row>
    <row r="58">
      <c r="A58" s="8"/>
      <c r="B58" s="8"/>
      <c r="C58" s="8"/>
      <c r="D58" s="10"/>
      <c r="E58" s="8"/>
      <c r="F58" s="8"/>
    </row>
    <row r="59">
      <c r="A59" s="8"/>
      <c r="B59" s="8"/>
      <c r="C59" s="8"/>
      <c r="D59" s="10"/>
      <c r="E59" s="8"/>
      <c r="F59" s="8"/>
    </row>
    <row r="60">
      <c r="A60" s="8"/>
      <c r="B60" s="8"/>
      <c r="C60" s="8"/>
      <c r="D60" s="10"/>
      <c r="E60" s="8"/>
      <c r="F60" s="8"/>
    </row>
    <row r="61">
      <c r="A61" s="8"/>
      <c r="B61" s="8"/>
      <c r="C61" s="8"/>
      <c r="D61" s="10"/>
      <c r="E61" s="8"/>
      <c r="F61" s="8"/>
    </row>
    <row r="62">
      <c r="A62" s="8"/>
      <c r="B62" s="8"/>
      <c r="C62" s="8"/>
      <c r="D62" s="10"/>
      <c r="E62" s="8"/>
      <c r="F62" s="8"/>
    </row>
    <row r="63">
      <c r="A63" s="8"/>
      <c r="B63" s="8"/>
      <c r="C63" s="8"/>
      <c r="D63" s="10"/>
      <c r="E63" s="8"/>
      <c r="F63" s="8"/>
    </row>
    <row r="64">
      <c r="A64" s="8"/>
      <c r="B64" s="8"/>
      <c r="C64" s="8"/>
      <c r="D64" s="10"/>
      <c r="E64" s="8"/>
      <c r="F64" s="8"/>
    </row>
    <row r="65">
      <c r="A65" s="8"/>
      <c r="B65" s="8"/>
      <c r="C65" s="8"/>
      <c r="D65" s="10"/>
      <c r="E65" s="8"/>
      <c r="F65" s="8"/>
    </row>
    <row r="66">
      <c r="A66" s="8"/>
      <c r="B66" s="8"/>
      <c r="C66" s="8"/>
      <c r="D66" s="10"/>
      <c r="E66" s="8"/>
      <c r="F66" s="8"/>
    </row>
    <row r="67">
      <c r="A67" s="8"/>
      <c r="B67" s="8"/>
      <c r="C67" s="8"/>
      <c r="D67" s="10"/>
      <c r="E67" s="8"/>
      <c r="F67" s="8"/>
    </row>
    <row r="68">
      <c r="A68" s="8"/>
      <c r="B68" s="8"/>
      <c r="C68" s="8"/>
      <c r="D68" s="10"/>
      <c r="E68" s="8"/>
      <c r="F68" s="8"/>
    </row>
    <row r="69">
      <c r="A69" s="8"/>
      <c r="B69" s="8"/>
      <c r="C69" s="8"/>
      <c r="D69" s="10"/>
      <c r="E69" s="8"/>
      <c r="F69" s="8"/>
    </row>
    <row r="70">
      <c r="A70" s="8"/>
      <c r="B70" s="8"/>
      <c r="C70" s="8"/>
      <c r="D70" s="10"/>
      <c r="E70" s="8"/>
      <c r="F70" s="8"/>
    </row>
    <row r="71">
      <c r="A71" s="8"/>
      <c r="B71" s="8"/>
      <c r="C71" s="8"/>
      <c r="D71" s="10"/>
      <c r="E71" s="8"/>
      <c r="F71" s="8"/>
    </row>
    <row r="72">
      <c r="A72" s="8"/>
      <c r="B72" s="8"/>
      <c r="C72" s="8"/>
      <c r="D72" s="10"/>
      <c r="E72" s="8"/>
      <c r="F72" s="8"/>
    </row>
    <row r="73">
      <c r="A73" s="8"/>
      <c r="B73" s="8"/>
      <c r="C73" s="8"/>
      <c r="D73" s="10"/>
      <c r="E73" s="8"/>
      <c r="F73" s="8"/>
    </row>
    <row r="74">
      <c r="A74" s="8"/>
      <c r="B74" s="8"/>
      <c r="C74" s="8"/>
      <c r="D74" s="10"/>
      <c r="E74" s="8"/>
      <c r="F74" s="8"/>
    </row>
    <row r="75">
      <c r="A75" s="8"/>
      <c r="B75" s="8"/>
      <c r="C75" s="8"/>
      <c r="D75" s="10"/>
      <c r="E75" s="8"/>
      <c r="F75" s="8"/>
    </row>
    <row r="76">
      <c r="A76" s="8"/>
      <c r="B76" s="8"/>
      <c r="C76" s="8"/>
      <c r="D76" s="10"/>
      <c r="E76" s="8"/>
      <c r="F76" s="8"/>
    </row>
    <row r="77">
      <c r="A77" s="8"/>
      <c r="B77" s="8"/>
      <c r="C77" s="8"/>
      <c r="D77" s="10"/>
      <c r="E77" s="8"/>
      <c r="F77" s="8"/>
    </row>
    <row r="78">
      <c r="A78" s="8"/>
      <c r="B78" s="8"/>
      <c r="C78" s="8"/>
      <c r="D78" s="10"/>
      <c r="E78" s="8"/>
      <c r="F78" s="8"/>
    </row>
    <row r="79">
      <c r="A79" s="8"/>
      <c r="B79" s="8"/>
      <c r="C79" s="8"/>
      <c r="D79" s="10"/>
      <c r="E79" s="8"/>
      <c r="F79" s="8"/>
    </row>
    <row r="80">
      <c r="A80" s="8"/>
      <c r="B80" s="8"/>
      <c r="C80" s="8"/>
      <c r="D80" s="10"/>
      <c r="E80" s="8"/>
      <c r="F80" s="8"/>
    </row>
    <row r="81">
      <c r="A81" s="8"/>
      <c r="B81" s="8"/>
      <c r="C81" s="8"/>
      <c r="D81" s="10"/>
      <c r="E81" s="8"/>
      <c r="F81" s="8"/>
    </row>
    <row r="82">
      <c r="A82" s="8"/>
      <c r="B82" s="8"/>
      <c r="C82" s="8"/>
      <c r="D82" s="10"/>
      <c r="E82" s="8"/>
      <c r="F82" s="8"/>
    </row>
    <row r="83">
      <c r="A83" s="8"/>
      <c r="B83" s="8"/>
      <c r="C83" s="8"/>
      <c r="D83" s="10"/>
      <c r="E83" s="8"/>
      <c r="F83" s="8"/>
    </row>
    <row r="84">
      <c r="A84" s="8"/>
      <c r="B84" s="8"/>
      <c r="C84" s="8"/>
      <c r="D84" s="10"/>
      <c r="E84" s="8"/>
      <c r="F84" s="8"/>
    </row>
    <row r="85">
      <c r="A85" s="8"/>
      <c r="B85" s="8"/>
      <c r="C85" s="8"/>
      <c r="D85" s="10"/>
      <c r="E85" s="8"/>
      <c r="F85" s="8"/>
    </row>
    <row r="86">
      <c r="A86" s="8"/>
      <c r="B86" s="8"/>
      <c r="C86" s="8"/>
      <c r="D86" s="10"/>
      <c r="E86" s="8"/>
      <c r="F86" s="8"/>
    </row>
    <row r="87">
      <c r="A87" s="8"/>
      <c r="B87" s="8"/>
      <c r="C87" s="8"/>
      <c r="D87" s="10"/>
      <c r="E87" s="8"/>
      <c r="F87" s="8"/>
    </row>
    <row r="88">
      <c r="A88" s="8"/>
      <c r="B88" s="8"/>
      <c r="C88" s="8"/>
      <c r="D88" s="10"/>
      <c r="E88" s="8"/>
      <c r="F88" s="8"/>
    </row>
    <row r="89">
      <c r="A89" s="8"/>
      <c r="B89" s="8"/>
      <c r="C89" s="8"/>
      <c r="D89" s="10"/>
      <c r="E89" s="8"/>
      <c r="F89" s="8"/>
    </row>
    <row r="90">
      <c r="A90" s="8"/>
      <c r="B90" s="8"/>
      <c r="C90" s="8"/>
      <c r="D90" s="10"/>
      <c r="E90" s="8"/>
      <c r="F90" s="8"/>
    </row>
    <row r="91">
      <c r="A91" s="8"/>
      <c r="B91" s="8"/>
      <c r="C91" s="8"/>
      <c r="D91" s="10"/>
      <c r="E91" s="8"/>
      <c r="F91" s="8"/>
    </row>
    <row r="92">
      <c r="A92" s="8"/>
      <c r="B92" s="8"/>
      <c r="C92" s="8"/>
      <c r="D92" s="10"/>
      <c r="E92" s="8"/>
      <c r="F92" s="8"/>
    </row>
    <row r="93">
      <c r="A93" s="8"/>
      <c r="B93" s="8"/>
      <c r="C93" s="8"/>
      <c r="D93" s="10"/>
      <c r="E93" s="8"/>
      <c r="F93" s="8"/>
    </row>
    <row r="94">
      <c r="A94" s="8"/>
      <c r="B94" s="8"/>
      <c r="C94" s="8"/>
      <c r="D94" s="10"/>
      <c r="E94" s="8"/>
      <c r="F94" s="8"/>
    </row>
    <row r="95">
      <c r="A95" s="8"/>
      <c r="B95" s="8"/>
      <c r="C95" s="8"/>
      <c r="D95" s="10"/>
      <c r="E95" s="8"/>
      <c r="F95" s="8"/>
    </row>
    <row r="96">
      <c r="A96" s="8"/>
      <c r="B96" s="8"/>
      <c r="C96" s="8"/>
      <c r="D96" s="10"/>
      <c r="E96" s="8"/>
      <c r="F96" s="8"/>
    </row>
    <row r="97">
      <c r="A97" s="8"/>
      <c r="B97" s="8"/>
      <c r="C97" s="8"/>
      <c r="D97" s="10"/>
      <c r="E97" s="8"/>
      <c r="F97" s="8"/>
    </row>
    <row r="98">
      <c r="A98" s="8"/>
      <c r="B98" s="8"/>
      <c r="C98" s="8"/>
      <c r="D98" s="10"/>
      <c r="E98" s="8"/>
      <c r="F98" s="8"/>
    </row>
    <row r="99">
      <c r="A99" s="8"/>
      <c r="B99" s="8"/>
      <c r="C99" s="8"/>
      <c r="D99" s="10"/>
      <c r="E99" s="8"/>
      <c r="F99" s="8"/>
    </row>
    <row r="100">
      <c r="A100" s="8"/>
      <c r="B100" s="8"/>
      <c r="C100" s="8"/>
      <c r="D100" s="10"/>
      <c r="E100" s="8"/>
      <c r="F100" s="8"/>
    </row>
    <row r="101">
      <c r="A101" s="8"/>
      <c r="B101" s="8"/>
      <c r="C101" s="8"/>
      <c r="D101" s="10"/>
      <c r="E101" s="8"/>
      <c r="F101" s="8"/>
    </row>
    <row r="102">
      <c r="A102" s="8"/>
      <c r="B102" s="8"/>
      <c r="C102" s="8"/>
      <c r="D102" s="10"/>
      <c r="E102" s="8"/>
      <c r="F102" s="8"/>
    </row>
    <row r="103">
      <c r="A103" s="8"/>
      <c r="B103" s="8"/>
      <c r="C103" s="8"/>
      <c r="D103" s="10"/>
      <c r="E103" s="8"/>
      <c r="F103" s="8"/>
    </row>
    <row r="104">
      <c r="A104" s="8"/>
      <c r="B104" s="8"/>
      <c r="C104" s="8"/>
      <c r="D104" s="10"/>
      <c r="E104" s="8"/>
      <c r="F104" s="8"/>
    </row>
    <row r="105">
      <c r="A105" s="8"/>
      <c r="B105" s="8"/>
      <c r="C105" s="8"/>
      <c r="D105" s="10"/>
      <c r="E105" s="8"/>
      <c r="F105" s="8"/>
    </row>
    <row r="106">
      <c r="A106" s="8"/>
      <c r="B106" s="8"/>
      <c r="C106" s="8"/>
      <c r="D106" s="10"/>
      <c r="E106" s="8"/>
      <c r="F106" s="8"/>
    </row>
    <row r="107">
      <c r="A107" s="8"/>
      <c r="B107" s="8"/>
      <c r="C107" s="8"/>
      <c r="D107" s="10"/>
      <c r="E107" s="8"/>
      <c r="F107" s="8"/>
    </row>
    <row r="108">
      <c r="A108" s="8"/>
      <c r="B108" s="8"/>
      <c r="C108" s="8"/>
      <c r="D108" s="10"/>
      <c r="E108" s="8"/>
      <c r="F108" s="8"/>
    </row>
    <row r="109">
      <c r="A109" s="8"/>
      <c r="B109" s="8"/>
      <c r="C109" s="8"/>
      <c r="D109" s="10"/>
      <c r="E109" s="8"/>
      <c r="F109" s="8"/>
    </row>
    <row r="110">
      <c r="A110" s="8"/>
      <c r="B110" s="8"/>
      <c r="C110" s="8"/>
      <c r="D110" s="10"/>
      <c r="E110" s="8"/>
      <c r="F110" s="8"/>
    </row>
    <row r="111">
      <c r="A111" s="8"/>
      <c r="B111" s="8"/>
      <c r="C111" s="8"/>
      <c r="D111" s="10"/>
      <c r="E111" s="8"/>
      <c r="F111" s="8"/>
    </row>
    <row r="112">
      <c r="A112" s="8"/>
      <c r="B112" s="8"/>
      <c r="C112" s="8"/>
      <c r="D112" s="10"/>
      <c r="E112" s="8"/>
      <c r="F112" s="8"/>
    </row>
    <row r="113">
      <c r="A113" s="8"/>
      <c r="B113" s="8"/>
      <c r="C113" s="8"/>
      <c r="D113" s="10"/>
      <c r="E113" s="8"/>
      <c r="F113" s="8"/>
    </row>
    <row r="114">
      <c r="A114" s="8"/>
      <c r="B114" s="8"/>
      <c r="C114" s="8"/>
      <c r="D114" s="10"/>
      <c r="E114" s="8"/>
      <c r="F114" s="8"/>
    </row>
    <row r="115">
      <c r="A115" s="8"/>
      <c r="B115" s="8"/>
      <c r="C115" s="8"/>
      <c r="D115" s="10"/>
      <c r="E115" s="8"/>
      <c r="F115" s="8"/>
    </row>
    <row r="116">
      <c r="A116" s="8"/>
      <c r="B116" s="8"/>
      <c r="C116" s="8"/>
      <c r="D116" s="10"/>
      <c r="E116" s="8"/>
      <c r="F116" s="8"/>
    </row>
    <row r="117">
      <c r="A117" s="8"/>
      <c r="B117" s="8"/>
      <c r="C117" s="8"/>
      <c r="D117" s="10"/>
      <c r="E117" s="8"/>
      <c r="F117" s="8"/>
    </row>
    <row r="118">
      <c r="A118" s="8"/>
      <c r="B118" s="8"/>
      <c r="C118" s="8"/>
      <c r="D118" s="10"/>
      <c r="E118" s="8"/>
      <c r="F118" s="8"/>
    </row>
    <row r="119">
      <c r="A119" s="8"/>
      <c r="B119" s="8"/>
      <c r="C119" s="8"/>
      <c r="D119" s="10"/>
      <c r="E119" s="8"/>
      <c r="F119" s="8"/>
    </row>
    <row r="120">
      <c r="A120" s="8"/>
      <c r="B120" s="8"/>
      <c r="C120" s="8"/>
      <c r="D120" s="10"/>
      <c r="E120" s="8"/>
      <c r="F120" s="8"/>
    </row>
    <row r="121">
      <c r="A121" s="8"/>
      <c r="B121" s="8"/>
      <c r="C121" s="8"/>
      <c r="D121" s="10"/>
      <c r="E121" s="8"/>
      <c r="F121" s="8"/>
    </row>
    <row r="122">
      <c r="A122" s="8"/>
      <c r="B122" s="8"/>
      <c r="C122" s="8"/>
      <c r="D122" s="10"/>
      <c r="E122" s="8"/>
      <c r="F122" s="8"/>
    </row>
    <row r="123">
      <c r="A123" s="8"/>
      <c r="B123" s="8"/>
      <c r="C123" s="8"/>
      <c r="D123" s="10"/>
      <c r="E123" s="8"/>
      <c r="F123" s="8"/>
    </row>
    <row r="124">
      <c r="A124" s="8"/>
      <c r="B124" s="8"/>
      <c r="C124" s="8"/>
      <c r="D124" s="10"/>
      <c r="E124" s="8"/>
      <c r="F124" s="8"/>
    </row>
    <row r="125">
      <c r="A125" s="8"/>
      <c r="B125" s="8"/>
      <c r="C125" s="8"/>
      <c r="D125" s="10"/>
      <c r="E125" s="8"/>
      <c r="F125" s="8"/>
    </row>
    <row r="126">
      <c r="A126" s="8"/>
      <c r="B126" s="8"/>
      <c r="C126" s="8"/>
      <c r="D126" s="10"/>
      <c r="E126" s="8"/>
      <c r="F126" s="8"/>
    </row>
    <row r="127">
      <c r="A127" s="8"/>
      <c r="B127" s="8"/>
      <c r="C127" s="8"/>
      <c r="D127" s="10"/>
      <c r="E127" s="8"/>
      <c r="F127" s="8"/>
    </row>
    <row r="128">
      <c r="A128" s="8"/>
      <c r="B128" s="8"/>
      <c r="C128" s="8"/>
      <c r="D128" s="10"/>
      <c r="E128" s="8"/>
      <c r="F128" s="8"/>
    </row>
    <row r="129">
      <c r="A129" s="8"/>
      <c r="B129" s="8"/>
      <c r="C129" s="8"/>
      <c r="D129" s="10"/>
      <c r="E129" s="8"/>
      <c r="F129" s="8"/>
    </row>
    <row r="130">
      <c r="A130" s="8"/>
      <c r="B130" s="8"/>
      <c r="C130" s="8"/>
      <c r="D130" s="10"/>
      <c r="E130" s="8"/>
      <c r="F130" s="8"/>
    </row>
    <row r="131">
      <c r="A131" s="8"/>
      <c r="B131" s="8"/>
      <c r="C131" s="8"/>
      <c r="D131" s="10"/>
      <c r="E131" s="8"/>
      <c r="F131" s="8"/>
    </row>
    <row r="132">
      <c r="A132" s="8"/>
      <c r="B132" s="8"/>
      <c r="C132" s="8"/>
      <c r="D132" s="10"/>
      <c r="E132" s="8"/>
      <c r="F132" s="8"/>
    </row>
    <row r="133">
      <c r="A133" s="8"/>
      <c r="B133" s="8"/>
      <c r="C133" s="8"/>
      <c r="D133" s="10"/>
      <c r="E133" s="8"/>
      <c r="F133" s="8"/>
    </row>
    <row r="134">
      <c r="A134" s="8"/>
      <c r="B134" s="8"/>
      <c r="C134" s="8"/>
      <c r="D134" s="10"/>
      <c r="E134" s="8"/>
      <c r="F134" s="8"/>
    </row>
    <row r="135">
      <c r="A135" s="8"/>
      <c r="B135" s="8"/>
      <c r="C135" s="8"/>
      <c r="D135" s="10"/>
      <c r="E135" s="8"/>
      <c r="F135" s="8"/>
    </row>
    <row r="136">
      <c r="A136" s="8"/>
      <c r="B136" s="8"/>
      <c r="C136" s="8"/>
      <c r="D136" s="10"/>
      <c r="E136" s="8"/>
      <c r="F136" s="8"/>
    </row>
    <row r="137">
      <c r="A137" s="8"/>
      <c r="B137" s="8"/>
      <c r="C137" s="8"/>
      <c r="D137" s="10"/>
      <c r="E137" s="8"/>
      <c r="F137" s="8"/>
    </row>
    <row r="138">
      <c r="A138" s="8"/>
      <c r="B138" s="8"/>
      <c r="C138" s="8"/>
      <c r="D138" s="10"/>
      <c r="E138" s="8"/>
      <c r="F138" s="8"/>
    </row>
    <row r="139">
      <c r="A139" s="8"/>
      <c r="B139" s="8"/>
      <c r="C139" s="8"/>
      <c r="D139" s="10"/>
      <c r="E139" s="8"/>
      <c r="F139" s="8"/>
    </row>
    <row r="140">
      <c r="A140" s="8"/>
      <c r="B140" s="8"/>
      <c r="C140" s="8"/>
      <c r="D140" s="10"/>
      <c r="E140" s="8"/>
      <c r="F140" s="8"/>
    </row>
    <row r="141">
      <c r="A141" s="8"/>
      <c r="B141" s="8"/>
      <c r="C141" s="8"/>
      <c r="D141" s="10"/>
      <c r="E141" s="8"/>
      <c r="F141" s="8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4.0"/>
    <col customWidth="1" min="8" max="8" width="34.29"/>
    <col customWidth="1" min="12" max="12" width="21.14"/>
    <col customWidth="1" min="13" max="13" width="21.86"/>
  </cols>
  <sheetData>
    <row r="1">
      <c r="A1" s="8" t="s">
        <v>165</v>
      </c>
      <c r="B1" s="8" t="s">
        <v>166</v>
      </c>
      <c r="C1" s="8" t="s">
        <v>167</v>
      </c>
      <c r="D1" s="8" t="s">
        <v>168</v>
      </c>
      <c r="E1" s="8" t="s">
        <v>169</v>
      </c>
      <c r="F1" s="8" t="s">
        <v>170</v>
      </c>
      <c r="G1" s="8" t="s">
        <v>171</v>
      </c>
      <c r="H1" s="8" t="s">
        <v>172</v>
      </c>
      <c r="I1" s="8" t="s">
        <v>173</v>
      </c>
      <c r="J1" s="8" t="s">
        <v>174</v>
      </c>
      <c r="K1" s="8" t="s">
        <v>175</v>
      </c>
      <c r="L1" s="8" t="s">
        <v>176</v>
      </c>
      <c r="M1" s="8" t="s">
        <v>177</v>
      </c>
      <c r="N1" s="8" t="s">
        <v>178</v>
      </c>
    </row>
    <row r="2">
      <c r="A2" s="8" t="s">
        <v>179</v>
      </c>
      <c r="B2" s="8" t="s">
        <v>122</v>
      </c>
      <c r="C2" s="8" t="s">
        <v>180</v>
      </c>
      <c r="D2" s="8" t="s">
        <v>123</v>
      </c>
      <c r="E2" s="8">
        <v>20.0</v>
      </c>
      <c r="F2" s="8" t="b">
        <v>0</v>
      </c>
      <c r="G2" s="8" t="s">
        <v>181</v>
      </c>
      <c r="H2" s="8" t="s">
        <v>182</v>
      </c>
      <c r="I2" s="8" t="s">
        <v>103</v>
      </c>
      <c r="J2" s="8">
        <v>1.0</v>
      </c>
      <c r="K2" s="8" t="s">
        <v>183</v>
      </c>
    </row>
    <row r="3">
      <c r="A3" s="8" t="s">
        <v>184</v>
      </c>
      <c r="B3" s="8" t="s">
        <v>129</v>
      </c>
      <c r="C3" s="8" t="s">
        <v>180</v>
      </c>
      <c r="D3" s="8" t="s">
        <v>123</v>
      </c>
      <c r="E3" s="8">
        <v>20.0</v>
      </c>
      <c r="F3" s="8" t="b">
        <v>0</v>
      </c>
      <c r="G3" s="8" t="s">
        <v>185</v>
      </c>
      <c r="H3" s="8" t="s">
        <v>186</v>
      </c>
      <c r="I3" s="8" t="s">
        <v>105</v>
      </c>
      <c r="J3" s="8">
        <v>10.0</v>
      </c>
      <c r="K3" s="8" t="s">
        <v>183</v>
      </c>
    </row>
    <row r="4">
      <c r="A4" s="8" t="s">
        <v>187</v>
      </c>
      <c r="B4" s="8" t="s">
        <v>188</v>
      </c>
      <c r="C4" s="8" t="s">
        <v>180</v>
      </c>
      <c r="D4" s="8" t="s">
        <v>135</v>
      </c>
      <c r="E4" s="8">
        <v>40.0</v>
      </c>
      <c r="F4" s="8" t="b">
        <v>0</v>
      </c>
      <c r="G4" s="8" t="s">
        <v>189</v>
      </c>
      <c r="H4" s="8" t="s">
        <v>190</v>
      </c>
      <c r="I4" s="8" t="s">
        <v>105</v>
      </c>
      <c r="J4" s="8">
        <v>50.0</v>
      </c>
      <c r="K4" s="8" t="s">
        <v>183</v>
      </c>
    </row>
    <row r="5">
      <c r="A5" s="8" t="s">
        <v>191</v>
      </c>
      <c r="B5" s="8" t="s">
        <v>150</v>
      </c>
      <c r="C5" s="8" t="s">
        <v>180</v>
      </c>
      <c r="D5" s="8" t="s">
        <v>135</v>
      </c>
      <c r="E5" s="8">
        <v>40.0</v>
      </c>
      <c r="F5" s="8" t="b">
        <v>0</v>
      </c>
      <c r="G5" s="8" t="s">
        <v>192</v>
      </c>
      <c r="H5" s="8" t="s">
        <v>193</v>
      </c>
      <c r="I5" s="8" t="s">
        <v>194</v>
      </c>
      <c r="J5" s="8">
        <v>25.0</v>
      </c>
      <c r="K5" s="8" t="s">
        <v>195</v>
      </c>
    </row>
    <row r="6">
      <c r="A6" s="8" t="s">
        <v>196</v>
      </c>
      <c r="B6" s="8" t="s">
        <v>197</v>
      </c>
      <c r="C6" s="8" t="s">
        <v>180</v>
      </c>
      <c r="D6" s="8" t="s">
        <v>198</v>
      </c>
      <c r="E6" s="8">
        <v>60.0</v>
      </c>
      <c r="F6" s="8" t="b">
        <v>0</v>
      </c>
      <c r="G6" s="8" t="s">
        <v>199</v>
      </c>
      <c r="H6" s="8" t="s">
        <v>200</v>
      </c>
      <c r="I6" s="8" t="s">
        <v>201</v>
      </c>
      <c r="J6" s="8">
        <v>1.0</v>
      </c>
      <c r="K6" s="8" t="s">
        <v>195</v>
      </c>
    </row>
    <row r="7">
      <c r="A7" s="8" t="s">
        <v>202</v>
      </c>
      <c r="B7" s="8" t="s">
        <v>203</v>
      </c>
      <c r="C7" s="8" t="s">
        <v>180</v>
      </c>
      <c r="D7" s="8" t="s">
        <v>204</v>
      </c>
      <c r="E7" s="8">
        <v>80.0</v>
      </c>
      <c r="F7" s="8" t="b">
        <v>0</v>
      </c>
      <c r="G7" s="8" t="s">
        <v>205</v>
      </c>
      <c r="H7" s="8" t="s">
        <v>206</v>
      </c>
      <c r="I7" s="8" t="s">
        <v>207</v>
      </c>
      <c r="J7" s="8">
        <v>1.0</v>
      </c>
      <c r="K7" s="8" t="s">
        <v>208</v>
      </c>
    </row>
    <row r="8">
      <c r="A8" s="8" t="s">
        <v>209</v>
      </c>
      <c r="B8" s="8" t="s">
        <v>210</v>
      </c>
      <c r="C8" s="8" t="s">
        <v>180</v>
      </c>
      <c r="D8" s="8" t="s">
        <v>211</v>
      </c>
      <c r="E8" s="8">
        <v>90.0</v>
      </c>
      <c r="F8" s="8" t="b">
        <v>0</v>
      </c>
      <c r="G8" s="8" t="s">
        <v>212</v>
      </c>
      <c r="H8" s="8" t="s">
        <v>213</v>
      </c>
      <c r="I8" s="8" t="s">
        <v>207</v>
      </c>
      <c r="J8" s="8">
        <v>3.0</v>
      </c>
      <c r="K8" s="8" t="s">
        <v>208</v>
      </c>
    </row>
    <row r="9">
      <c r="A9" s="8" t="s">
        <v>214</v>
      </c>
      <c r="B9" s="8" t="s">
        <v>215</v>
      </c>
      <c r="C9" s="8" t="s">
        <v>180</v>
      </c>
      <c r="D9" s="8" t="s">
        <v>198</v>
      </c>
      <c r="E9" s="8">
        <v>60.0</v>
      </c>
      <c r="F9" s="8" t="b">
        <v>0</v>
      </c>
      <c r="G9" s="8" t="s">
        <v>216</v>
      </c>
      <c r="H9" s="8" t="s">
        <v>217</v>
      </c>
      <c r="I9" s="8" t="s">
        <v>218</v>
      </c>
      <c r="J9" s="8">
        <v>1.0</v>
      </c>
      <c r="K9" s="8" t="s">
        <v>195</v>
      </c>
    </row>
    <row r="10">
      <c r="A10" s="8" t="s">
        <v>219</v>
      </c>
      <c r="B10" s="8" t="s">
        <v>220</v>
      </c>
      <c r="C10" s="8" t="s">
        <v>180</v>
      </c>
      <c r="D10" s="8" t="s">
        <v>135</v>
      </c>
      <c r="E10" s="8">
        <v>40.0</v>
      </c>
      <c r="F10" s="8" t="b">
        <v>0</v>
      </c>
      <c r="G10" s="8" t="s">
        <v>221</v>
      </c>
      <c r="H10" s="8" t="s">
        <v>222</v>
      </c>
      <c r="I10" s="8" t="s">
        <v>223</v>
      </c>
      <c r="J10" s="8">
        <v>1.0</v>
      </c>
      <c r="K10" s="8" t="s">
        <v>208</v>
      </c>
    </row>
    <row r="11">
      <c r="A11" s="8" t="s">
        <v>224</v>
      </c>
      <c r="B11" s="8" t="s">
        <v>225</v>
      </c>
      <c r="C11" s="8" t="s">
        <v>180</v>
      </c>
      <c r="D11" s="8" t="s">
        <v>198</v>
      </c>
      <c r="E11" s="8">
        <v>60.0</v>
      </c>
      <c r="F11" s="8" t="b">
        <v>0</v>
      </c>
      <c r="G11" s="8" t="s">
        <v>226</v>
      </c>
      <c r="H11" s="8" t="s">
        <v>227</v>
      </c>
      <c r="I11" s="8" t="s">
        <v>228</v>
      </c>
      <c r="J11" s="8">
        <v>5.0</v>
      </c>
      <c r="K11" s="8" t="s">
        <v>195</v>
      </c>
      <c r="L11" s="8" t="s">
        <v>105</v>
      </c>
      <c r="M11" s="8">
        <v>10.0</v>
      </c>
    </row>
    <row r="12">
      <c r="A12" s="8" t="s">
        <v>229</v>
      </c>
      <c r="B12" s="8" t="s">
        <v>230</v>
      </c>
      <c r="C12" s="8" t="s">
        <v>170</v>
      </c>
      <c r="D12" s="8" t="s">
        <v>211</v>
      </c>
      <c r="E12" s="8">
        <v>90.0</v>
      </c>
      <c r="F12" s="8" t="b">
        <v>1</v>
      </c>
      <c r="G12" s="8" t="s">
        <v>231</v>
      </c>
      <c r="H12" s="8" t="s">
        <v>232</v>
      </c>
      <c r="I12" s="8" t="s">
        <v>233</v>
      </c>
      <c r="J12" s="8">
        <v>1.0</v>
      </c>
      <c r="K12" s="8" t="s">
        <v>208</v>
      </c>
    </row>
    <row r="13">
      <c r="A13" s="8" t="s">
        <v>234</v>
      </c>
      <c r="B13" s="8" t="s">
        <v>235</v>
      </c>
      <c r="C13" s="8" t="s">
        <v>170</v>
      </c>
      <c r="D13" s="8" t="s">
        <v>204</v>
      </c>
      <c r="E13" s="8">
        <v>80.0</v>
      </c>
      <c r="F13" s="8" t="b">
        <v>1</v>
      </c>
      <c r="G13" s="8" t="s">
        <v>236</v>
      </c>
      <c r="H13" s="8" t="s">
        <v>237</v>
      </c>
      <c r="I13" s="8" t="s">
        <v>238</v>
      </c>
      <c r="J13" s="8">
        <v>1.0</v>
      </c>
      <c r="K13" s="8" t="s">
        <v>195</v>
      </c>
    </row>
    <row r="14">
      <c r="A14" s="8" t="s">
        <v>239</v>
      </c>
      <c r="B14" s="8" t="s">
        <v>240</v>
      </c>
      <c r="C14" s="8" t="s">
        <v>180</v>
      </c>
      <c r="D14" s="8" t="s">
        <v>198</v>
      </c>
      <c r="E14" s="8">
        <v>60.0</v>
      </c>
      <c r="F14" s="8" t="b">
        <v>0</v>
      </c>
      <c r="G14" s="8" t="s">
        <v>241</v>
      </c>
      <c r="H14" s="8" t="s">
        <v>242</v>
      </c>
      <c r="I14" s="8" t="s">
        <v>243</v>
      </c>
      <c r="J14" s="8">
        <v>1.0</v>
      </c>
      <c r="K14" s="8" t="s">
        <v>195</v>
      </c>
    </row>
    <row r="15">
      <c r="A15" s="8" t="s">
        <v>244</v>
      </c>
      <c r="B15" s="8" t="s">
        <v>245</v>
      </c>
      <c r="C15" s="8" t="s">
        <v>180</v>
      </c>
      <c r="D15" s="8" t="s">
        <v>135</v>
      </c>
      <c r="E15" s="8">
        <v>40.0</v>
      </c>
      <c r="F15" s="8" t="b">
        <v>0</v>
      </c>
      <c r="G15" s="8" t="s">
        <v>246</v>
      </c>
      <c r="H15" s="8" t="s">
        <v>247</v>
      </c>
      <c r="I15" s="8" t="s">
        <v>248</v>
      </c>
      <c r="J15" s="8">
        <v>1.0</v>
      </c>
      <c r="K15" s="8" t="s">
        <v>195</v>
      </c>
    </row>
    <row r="16">
      <c r="A16" s="8" t="s">
        <v>249</v>
      </c>
      <c r="B16" s="8" t="s">
        <v>250</v>
      </c>
      <c r="C16" s="8" t="s">
        <v>180</v>
      </c>
      <c r="D16" s="8" t="s">
        <v>211</v>
      </c>
      <c r="E16" s="8">
        <v>90.0</v>
      </c>
      <c r="F16" s="8" t="b">
        <v>0</v>
      </c>
      <c r="G16" s="8" t="s">
        <v>251</v>
      </c>
      <c r="H16" s="8" t="s">
        <v>252</v>
      </c>
      <c r="I16" s="8" t="s">
        <v>253</v>
      </c>
      <c r="J16" s="8">
        <v>1.0</v>
      </c>
      <c r="K16" s="8" t="s">
        <v>208</v>
      </c>
    </row>
    <row r="17">
      <c r="A17" s="8" t="s">
        <v>254</v>
      </c>
      <c r="B17" s="8" t="s">
        <v>255</v>
      </c>
      <c r="C17" s="8" t="s">
        <v>180</v>
      </c>
      <c r="D17" s="8" t="s">
        <v>198</v>
      </c>
      <c r="E17" s="8">
        <v>60.0</v>
      </c>
      <c r="F17" s="8" t="b">
        <v>0</v>
      </c>
      <c r="G17" s="8" t="s">
        <v>256</v>
      </c>
      <c r="H17" s="8" t="s">
        <v>257</v>
      </c>
      <c r="I17" s="8" t="s">
        <v>258</v>
      </c>
      <c r="J17" s="8">
        <v>100.0</v>
      </c>
      <c r="K17" s="8" t="s">
        <v>183</v>
      </c>
    </row>
    <row r="18">
      <c r="A18" s="8" t="s">
        <v>259</v>
      </c>
      <c r="B18" s="8" t="s">
        <v>260</v>
      </c>
      <c r="C18" s="8" t="s">
        <v>180</v>
      </c>
      <c r="D18" s="8" t="s">
        <v>135</v>
      </c>
      <c r="E18" s="8">
        <v>40.0</v>
      </c>
      <c r="F18" s="8" t="b">
        <v>0</v>
      </c>
      <c r="G18" s="8" t="s">
        <v>261</v>
      </c>
      <c r="H18" s="8" t="s">
        <v>262</v>
      </c>
      <c r="I18" s="8" t="s">
        <v>263</v>
      </c>
      <c r="J18" s="8">
        <v>4.0</v>
      </c>
      <c r="K18" s="8" t="s">
        <v>208</v>
      </c>
    </row>
    <row r="19">
      <c r="A19" s="8" t="s">
        <v>264</v>
      </c>
      <c r="B19" s="8" t="s">
        <v>265</v>
      </c>
      <c r="C19" s="8" t="s">
        <v>180</v>
      </c>
      <c r="D19" s="8" t="s">
        <v>198</v>
      </c>
      <c r="E19" s="8">
        <v>60.0</v>
      </c>
      <c r="F19" s="8" t="b">
        <v>0</v>
      </c>
      <c r="G19" s="8" t="s">
        <v>266</v>
      </c>
      <c r="H19" s="8" t="s">
        <v>267</v>
      </c>
      <c r="I19" s="8" t="s">
        <v>268</v>
      </c>
      <c r="J19" s="8">
        <v>1.0</v>
      </c>
      <c r="K19" s="8" t="s">
        <v>208</v>
      </c>
    </row>
    <row r="20">
      <c r="A20" s="8" t="s">
        <v>269</v>
      </c>
      <c r="B20" s="8" t="s">
        <v>270</v>
      </c>
      <c r="C20" s="8" t="s">
        <v>180</v>
      </c>
      <c r="D20" s="8" t="s">
        <v>198</v>
      </c>
      <c r="E20" s="8">
        <v>60.0</v>
      </c>
      <c r="F20" s="8" t="b">
        <v>0</v>
      </c>
      <c r="G20" s="8" t="s">
        <v>271</v>
      </c>
      <c r="H20" s="8" t="s">
        <v>272</v>
      </c>
      <c r="I20" s="8" t="s">
        <v>273</v>
      </c>
      <c r="J20" s="8">
        <v>1.0</v>
      </c>
      <c r="K20" s="8" t="s">
        <v>195</v>
      </c>
    </row>
    <row r="21">
      <c r="A21" s="8" t="s">
        <v>274</v>
      </c>
      <c r="B21" s="8" t="s">
        <v>275</v>
      </c>
      <c r="C21" s="8" t="s">
        <v>180</v>
      </c>
      <c r="D21" s="8" t="s">
        <v>198</v>
      </c>
      <c r="E21" s="8">
        <v>60.0</v>
      </c>
      <c r="F21" s="8" t="b">
        <v>0</v>
      </c>
      <c r="G21" s="8" t="s">
        <v>276</v>
      </c>
      <c r="H21" s="8" t="s">
        <v>277</v>
      </c>
      <c r="I21" s="8" t="s">
        <v>278</v>
      </c>
      <c r="J21" s="8">
        <v>75.0</v>
      </c>
      <c r="K21" s="8" t="s">
        <v>183</v>
      </c>
      <c r="L21" s="8" t="s">
        <v>105</v>
      </c>
      <c r="M21" s="8">
        <v>30.0</v>
      </c>
    </row>
    <row r="22">
      <c r="A22" s="8" t="s">
        <v>279</v>
      </c>
      <c r="B22" s="8" t="s">
        <v>280</v>
      </c>
      <c r="C22" s="8" t="s">
        <v>170</v>
      </c>
      <c r="D22" s="8" t="s">
        <v>211</v>
      </c>
      <c r="E22" s="8">
        <v>90.0</v>
      </c>
      <c r="F22" s="8" t="b">
        <v>1</v>
      </c>
      <c r="G22" s="8" t="s">
        <v>185</v>
      </c>
      <c r="H22" s="8" t="s">
        <v>281</v>
      </c>
      <c r="I22" s="8" t="s">
        <v>282</v>
      </c>
      <c r="J22" s="8">
        <v>10.0</v>
      </c>
      <c r="K22" s="8" t="s">
        <v>195</v>
      </c>
      <c r="L22" s="8" t="s">
        <v>105</v>
      </c>
      <c r="M22" s="8">
        <v>20.0</v>
      </c>
    </row>
    <row r="23">
      <c r="A23" s="8" t="s">
        <v>283</v>
      </c>
      <c r="B23" s="8" t="s">
        <v>284</v>
      </c>
      <c r="C23" s="8" t="s">
        <v>170</v>
      </c>
      <c r="D23" s="8" t="s">
        <v>204</v>
      </c>
      <c r="E23" s="8">
        <v>80.0</v>
      </c>
      <c r="F23" s="8" t="b">
        <v>1</v>
      </c>
      <c r="G23" s="8" t="s">
        <v>285</v>
      </c>
      <c r="H23" s="8" t="s">
        <v>286</v>
      </c>
      <c r="I23" s="8" t="s">
        <v>287</v>
      </c>
      <c r="J23" s="8">
        <v>1.0</v>
      </c>
      <c r="K23" s="8" t="s">
        <v>195</v>
      </c>
    </row>
    <row r="24">
      <c r="A24" s="8" t="s">
        <v>288</v>
      </c>
      <c r="B24" s="8" t="s">
        <v>289</v>
      </c>
      <c r="C24" s="8" t="s">
        <v>170</v>
      </c>
      <c r="D24" s="8" t="s">
        <v>204</v>
      </c>
      <c r="E24" s="8">
        <v>80.0</v>
      </c>
      <c r="F24" s="8" t="b">
        <v>1</v>
      </c>
      <c r="G24" s="8" t="s">
        <v>290</v>
      </c>
      <c r="H24" s="8" t="s">
        <v>291</v>
      </c>
      <c r="I24" s="8" t="s">
        <v>273</v>
      </c>
      <c r="J24" s="8">
        <v>1.0</v>
      </c>
      <c r="K24" s="8" t="s">
        <v>195</v>
      </c>
    </row>
    <row r="25">
      <c r="A25" s="8" t="s">
        <v>292</v>
      </c>
      <c r="B25" s="8" t="s">
        <v>293</v>
      </c>
      <c r="C25" s="8" t="s">
        <v>170</v>
      </c>
      <c r="D25" s="8" t="s">
        <v>198</v>
      </c>
      <c r="E25" s="8">
        <v>60.0</v>
      </c>
      <c r="F25" s="8" t="b">
        <v>1</v>
      </c>
      <c r="G25" s="8" t="s">
        <v>294</v>
      </c>
      <c r="H25" s="8" t="s">
        <v>295</v>
      </c>
      <c r="I25" s="8" t="s">
        <v>296</v>
      </c>
      <c r="J25" s="8">
        <v>5.0</v>
      </c>
      <c r="K25" s="8" t="s">
        <v>195</v>
      </c>
    </row>
    <row r="26">
      <c r="A26" s="8" t="s">
        <v>297</v>
      </c>
      <c r="B26" s="8" t="s">
        <v>298</v>
      </c>
      <c r="C26" s="8" t="s">
        <v>170</v>
      </c>
      <c r="D26" s="8" t="s">
        <v>211</v>
      </c>
      <c r="E26" s="8">
        <v>90.0</v>
      </c>
      <c r="F26" s="8" t="b">
        <v>1</v>
      </c>
      <c r="G26" s="8" t="s">
        <v>299</v>
      </c>
      <c r="H26" s="8" t="s">
        <v>300</v>
      </c>
      <c r="I26" s="8" t="s">
        <v>301</v>
      </c>
      <c r="J26" s="8">
        <v>1.0</v>
      </c>
      <c r="K26" s="8" t="s">
        <v>208</v>
      </c>
    </row>
    <row r="27">
      <c r="A27" s="8" t="s">
        <v>302</v>
      </c>
      <c r="B27" s="8" t="s">
        <v>303</v>
      </c>
      <c r="C27" s="8" t="s">
        <v>170</v>
      </c>
      <c r="D27" s="8" t="s">
        <v>204</v>
      </c>
      <c r="E27" s="8">
        <v>80.0</v>
      </c>
      <c r="F27" s="8" t="b">
        <v>1</v>
      </c>
      <c r="G27" s="8" t="s">
        <v>304</v>
      </c>
      <c r="H27" s="8" t="s">
        <v>305</v>
      </c>
      <c r="I27" s="8" t="s">
        <v>306</v>
      </c>
      <c r="J27" s="8">
        <v>1.0</v>
      </c>
      <c r="K27" s="8" t="s">
        <v>208</v>
      </c>
    </row>
    <row r="28">
      <c r="A28" s="8" t="s">
        <v>307</v>
      </c>
      <c r="B28" s="8" t="s">
        <v>308</v>
      </c>
      <c r="C28" s="8" t="s">
        <v>170</v>
      </c>
      <c r="D28" s="8" t="s">
        <v>198</v>
      </c>
      <c r="E28" s="8">
        <v>60.0</v>
      </c>
      <c r="F28" s="8" t="b">
        <v>1</v>
      </c>
      <c r="G28" s="8" t="s">
        <v>309</v>
      </c>
      <c r="H28" s="8" t="s">
        <v>310</v>
      </c>
      <c r="I28" s="8" t="s">
        <v>311</v>
      </c>
      <c r="J28" s="8">
        <v>1.0</v>
      </c>
      <c r="K28" s="8" t="s">
        <v>208</v>
      </c>
    </row>
    <row r="29">
      <c r="A29" s="8" t="s">
        <v>312</v>
      </c>
      <c r="B29" s="8" t="s">
        <v>313</v>
      </c>
      <c r="C29" s="8" t="s">
        <v>170</v>
      </c>
      <c r="D29" s="8" t="s">
        <v>135</v>
      </c>
      <c r="E29" s="8">
        <v>40.0</v>
      </c>
      <c r="F29" s="8" t="b">
        <v>1</v>
      </c>
      <c r="G29" s="8" t="s">
        <v>314</v>
      </c>
      <c r="H29" s="8" t="s">
        <v>315</v>
      </c>
      <c r="I29" s="8" t="s">
        <v>316</v>
      </c>
      <c r="J29" s="8">
        <v>1.0</v>
      </c>
      <c r="K29" s="8" t="s">
        <v>208</v>
      </c>
    </row>
    <row r="30">
      <c r="A30" s="8" t="s">
        <v>317</v>
      </c>
      <c r="B30" s="8" t="s">
        <v>318</v>
      </c>
      <c r="C30" s="8" t="s">
        <v>170</v>
      </c>
      <c r="D30" s="8" t="s">
        <v>198</v>
      </c>
      <c r="E30" s="8">
        <v>60.0</v>
      </c>
      <c r="F30" s="8" t="b">
        <v>1</v>
      </c>
      <c r="G30" s="8" t="s">
        <v>319</v>
      </c>
      <c r="H30" s="8" t="s">
        <v>320</v>
      </c>
      <c r="I30" s="8" t="s">
        <v>321</v>
      </c>
      <c r="J30" s="8">
        <v>2.0</v>
      </c>
      <c r="K30" s="8" t="s">
        <v>195</v>
      </c>
    </row>
    <row r="31">
      <c r="A31" s="8" t="s">
        <v>322</v>
      </c>
      <c r="B31" s="8" t="s">
        <v>323</v>
      </c>
      <c r="C31" s="8" t="s">
        <v>170</v>
      </c>
      <c r="D31" s="8" t="s">
        <v>204</v>
      </c>
      <c r="E31" s="8">
        <v>80.0</v>
      </c>
      <c r="F31" s="8" t="b">
        <v>1</v>
      </c>
      <c r="G31" s="8" t="s">
        <v>181</v>
      </c>
      <c r="H31" s="8" t="s">
        <v>324</v>
      </c>
      <c r="I31" s="8" t="s">
        <v>325</v>
      </c>
      <c r="J31" s="8">
        <v>1.0</v>
      </c>
      <c r="K31" s="8" t="s">
        <v>208</v>
      </c>
    </row>
    <row r="32">
      <c r="A32" s="8" t="s">
        <v>326</v>
      </c>
      <c r="B32" s="8" t="s">
        <v>162</v>
      </c>
      <c r="C32" s="8" t="s">
        <v>156</v>
      </c>
      <c r="D32" s="8" t="s">
        <v>135</v>
      </c>
      <c r="E32" s="8">
        <v>40.0</v>
      </c>
      <c r="F32" s="8" t="b">
        <v>0</v>
      </c>
      <c r="G32" s="8" t="s">
        <v>327</v>
      </c>
      <c r="H32" s="8" t="s">
        <v>328</v>
      </c>
      <c r="I32" s="8" t="s">
        <v>329</v>
      </c>
      <c r="J32" s="8">
        <v>5.0</v>
      </c>
      <c r="K32" s="8" t="s">
        <v>208</v>
      </c>
    </row>
    <row r="33">
      <c r="A33" s="8" t="s">
        <v>330</v>
      </c>
      <c r="B33" s="8" t="s">
        <v>164</v>
      </c>
      <c r="C33" s="8" t="s">
        <v>156</v>
      </c>
      <c r="D33" s="8" t="s">
        <v>135</v>
      </c>
      <c r="E33" s="8">
        <v>40.0</v>
      </c>
      <c r="F33" s="8" t="b">
        <v>0</v>
      </c>
      <c r="G33" s="8" t="s">
        <v>331</v>
      </c>
      <c r="H33" s="8" t="s">
        <v>332</v>
      </c>
      <c r="I33" s="8" t="s">
        <v>333</v>
      </c>
      <c r="J33" s="8">
        <v>5.0</v>
      </c>
      <c r="K33" s="8" t="s">
        <v>208</v>
      </c>
    </row>
    <row r="34">
      <c r="A34" s="8" t="s">
        <v>334</v>
      </c>
      <c r="B34" s="8" t="s">
        <v>154</v>
      </c>
      <c r="C34" s="8" t="s">
        <v>156</v>
      </c>
      <c r="D34" s="8" t="s">
        <v>204</v>
      </c>
      <c r="E34" s="8">
        <v>80.0</v>
      </c>
      <c r="F34" s="8" t="b">
        <v>0</v>
      </c>
      <c r="G34" s="8" t="s">
        <v>189</v>
      </c>
      <c r="H34" s="8" t="s">
        <v>335</v>
      </c>
      <c r="I34" s="8" t="s">
        <v>336</v>
      </c>
      <c r="J34" s="8">
        <v>1.0</v>
      </c>
      <c r="K34" s="8" t="s">
        <v>208</v>
      </c>
    </row>
    <row r="35">
      <c r="A35" s="8" t="s">
        <v>337</v>
      </c>
      <c r="B35" s="8" t="s">
        <v>160</v>
      </c>
      <c r="C35" s="8" t="s">
        <v>156</v>
      </c>
      <c r="D35" s="8" t="s">
        <v>198</v>
      </c>
      <c r="E35" s="8">
        <v>60.0</v>
      </c>
      <c r="F35" s="8" t="b">
        <v>0</v>
      </c>
      <c r="G35" s="8" t="s">
        <v>199</v>
      </c>
      <c r="H35" s="8" t="s">
        <v>338</v>
      </c>
      <c r="I35" s="8" t="s">
        <v>339</v>
      </c>
      <c r="J35" s="8">
        <v>1.0</v>
      </c>
      <c r="K35" s="8" t="s">
        <v>208</v>
      </c>
    </row>
    <row r="36">
      <c r="A36" s="8" t="s">
        <v>340</v>
      </c>
      <c r="B36" s="8" t="s">
        <v>158</v>
      </c>
      <c r="C36" s="8" t="s">
        <v>156</v>
      </c>
      <c r="D36" s="8" t="s">
        <v>135</v>
      </c>
      <c r="E36" s="8">
        <v>40.0</v>
      </c>
      <c r="F36" s="8" t="b">
        <v>0</v>
      </c>
      <c r="G36" s="8" t="s">
        <v>185</v>
      </c>
      <c r="H36" s="8" t="s">
        <v>341</v>
      </c>
      <c r="I36" s="8" t="s">
        <v>342</v>
      </c>
      <c r="J36" s="8">
        <v>1.0</v>
      </c>
      <c r="K36" s="8" t="s">
        <v>208</v>
      </c>
    </row>
    <row r="37">
      <c r="A37" s="8" t="s">
        <v>343</v>
      </c>
      <c r="B37" s="8" t="s">
        <v>344</v>
      </c>
      <c r="C37" s="8" t="s">
        <v>180</v>
      </c>
      <c r="D37" s="8" t="s">
        <v>123</v>
      </c>
      <c r="E37" s="8">
        <v>20.0</v>
      </c>
      <c r="F37" s="8" t="b">
        <v>0</v>
      </c>
      <c r="G37" s="8" t="s">
        <v>216</v>
      </c>
      <c r="H37" s="8" t="s">
        <v>345</v>
      </c>
      <c r="I37" s="8" t="s">
        <v>105</v>
      </c>
      <c r="J37" s="8">
        <v>25.0</v>
      </c>
      <c r="K37" s="8" t="s">
        <v>183</v>
      </c>
    </row>
    <row r="38">
      <c r="A38" s="8" t="s">
        <v>346</v>
      </c>
      <c r="B38" s="8" t="s">
        <v>347</v>
      </c>
      <c r="C38" s="8" t="s">
        <v>180</v>
      </c>
      <c r="D38" s="8" t="s">
        <v>135</v>
      </c>
      <c r="E38" s="8">
        <v>40.0</v>
      </c>
      <c r="F38" s="8" t="b">
        <v>0</v>
      </c>
      <c r="G38" s="8" t="s">
        <v>276</v>
      </c>
      <c r="H38" s="8" t="s">
        <v>348</v>
      </c>
      <c r="I38" s="8" t="s">
        <v>278</v>
      </c>
      <c r="J38" s="8">
        <v>60.0</v>
      </c>
      <c r="K38" s="8" t="s">
        <v>183</v>
      </c>
      <c r="L38" s="8" t="s">
        <v>105</v>
      </c>
      <c r="M38" s="8">
        <v>10.0</v>
      </c>
    </row>
    <row r="39">
      <c r="A39" s="8" t="s">
        <v>349</v>
      </c>
      <c r="B39" s="8" t="s">
        <v>350</v>
      </c>
      <c r="C39" s="8" t="s">
        <v>180</v>
      </c>
      <c r="D39" s="8" t="s">
        <v>123</v>
      </c>
      <c r="E39" s="8">
        <v>20.0</v>
      </c>
      <c r="F39" s="8" t="b">
        <v>0</v>
      </c>
      <c r="G39" s="8" t="s">
        <v>226</v>
      </c>
      <c r="H39" s="8" t="s">
        <v>351</v>
      </c>
      <c r="I39" s="8" t="s">
        <v>228</v>
      </c>
      <c r="J39" s="8">
        <v>3.0</v>
      </c>
      <c r="K39" s="8" t="s">
        <v>195</v>
      </c>
      <c r="L39" s="8" t="s">
        <v>105</v>
      </c>
      <c r="M39" s="8">
        <v>5.0</v>
      </c>
    </row>
    <row r="40">
      <c r="A40" s="8" t="s">
        <v>352</v>
      </c>
      <c r="B40" s="8" t="s">
        <v>145</v>
      </c>
      <c r="C40" s="8" t="s">
        <v>180</v>
      </c>
      <c r="D40" s="8" t="s">
        <v>135</v>
      </c>
      <c r="E40" s="8">
        <v>40.0</v>
      </c>
      <c r="F40" s="8" t="b">
        <v>0</v>
      </c>
      <c r="G40" s="8" t="s">
        <v>353</v>
      </c>
      <c r="H40" s="8" t="s">
        <v>354</v>
      </c>
      <c r="I40" s="8" t="s">
        <v>194</v>
      </c>
      <c r="J40" s="8">
        <v>10.0</v>
      </c>
      <c r="K40" s="8" t="s">
        <v>195</v>
      </c>
    </row>
    <row r="41">
      <c r="A41" s="8" t="s">
        <v>355</v>
      </c>
      <c r="B41" s="8" t="s">
        <v>356</v>
      </c>
      <c r="C41" s="8" t="s">
        <v>180</v>
      </c>
      <c r="D41" s="8" t="s">
        <v>135</v>
      </c>
      <c r="E41" s="8">
        <v>40.0</v>
      </c>
      <c r="F41" s="8" t="b">
        <v>0</v>
      </c>
      <c r="G41" s="8" t="s">
        <v>357</v>
      </c>
      <c r="H41" s="8" t="s">
        <v>358</v>
      </c>
      <c r="I41" s="8" t="s">
        <v>359</v>
      </c>
      <c r="J41" s="8">
        <v>1.0</v>
      </c>
      <c r="K41" s="8" t="s">
        <v>195</v>
      </c>
    </row>
    <row r="42">
      <c r="A42" s="8" t="s">
        <v>360</v>
      </c>
      <c r="B42" s="8" t="s">
        <v>361</v>
      </c>
      <c r="C42" s="8" t="s">
        <v>180</v>
      </c>
      <c r="D42" s="8" t="s">
        <v>135</v>
      </c>
      <c r="E42" s="8">
        <v>40.0</v>
      </c>
      <c r="F42" s="8" t="b">
        <v>0</v>
      </c>
      <c r="G42" s="8" t="s">
        <v>362</v>
      </c>
      <c r="H42" s="8" t="s">
        <v>363</v>
      </c>
      <c r="I42" s="8" t="s">
        <v>364</v>
      </c>
      <c r="J42" s="8">
        <v>3.0</v>
      </c>
      <c r="K42" s="8" t="s">
        <v>208</v>
      </c>
    </row>
    <row r="43">
      <c r="A43" s="8" t="s">
        <v>365</v>
      </c>
      <c r="B43" s="8" t="s">
        <v>366</v>
      </c>
      <c r="C43" s="8" t="s">
        <v>180</v>
      </c>
      <c r="D43" s="8" t="s">
        <v>198</v>
      </c>
      <c r="E43" s="8">
        <v>60.0</v>
      </c>
      <c r="F43" s="8" t="b">
        <v>0</v>
      </c>
      <c r="G43" s="8" t="s">
        <v>205</v>
      </c>
      <c r="H43" s="8" t="s">
        <v>367</v>
      </c>
      <c r="I43" s="8" t="s">
        <v>218</v>
      </c>
      <c r="J43" s="8">
        <v>3.0</v>
      </c>
      <c r="K43" s="8" t="s">
        <v>195</v>
      </c>
    </row>
    <row r="44">
      <c r="A44" s="8" t="s">
        <v>368</v>
      </c>
      <c r="B44" s="8" t="s">
        <v>369</v>
      </c>
      <c r="C44" s="8" t="s">
        <v>180</v>
      </c>
      <c r="D44" s="8" t="s">
        <v>198</v>
      </c>
      <c r="E44" s="8">
        <v>60.0</v>
      </c>
      <c r="F44" s="8" t="b">
        <v>0</v>
      </c>
      <c r="G44" s="8" t="s">
        <v>261</v>
      </c>
      <c r="H44" s="8" t="s">
        <v>370</v>
      </c>
      <c r="I44" s="8" t="s">
        <v>371</v>
      </c>
      <c r="J44" s="8">
        <v>1.0</v>
      </c>
      <c r="K44" s="8" t="s">
        <v>208</v>
      </c>
    </row>
    <row r="45">
      <c r="A45" s="8" t="s">
        <v>372</v>
      </c>
      <c r="B45" s="8" t="s">
        <v>373</v>
      </c>
      <c r="C45" s="8" t="s">
        <v>180</v>
      </c>
      <c r="D45" s="8" t="s">
        <v>198</v>
      </c>
      <c r="E45" s="8">
        <v>60.0</v>
      </c>
      <c r="F45" s="8" t="b">
        <v>0</v>
      </c>
      <c r="G45" s="8" t="s">
        <v>290</v>
      </c>
      <c r="H45" s="8" t="s">
        <v>374</v>
      </c>
      <c r="I45" s="8" t="s">
        <v>375</v>
      </c>
      <c r="J45" s="8">
        <v>1.0</v>
      </c>
      <c r="K45" s="8" t="s">
        <v>195</v>
      </c>
    </row>
    <row r="46">
      <c r="A46" s="8" t="s">
        <v>376</v>
      </c>
      <c r="B46" s="8" t="s">
        <v>377</v>
      </c>
      <c r="C46" s="8" t="s">
        <v>180</v>
      </c>
      <c r="D46" s="8" t="s">
        <v>198</v>
      </c>
      <c r="E46" s="8">
        <v>60.0</v>
      </c>
      <c r="F46" s="8" t="b">
        <v>0</v>
      </c>
      <c r="G46" s="8" t="s">
        <v>378</v>
      </c>
      <c r="H46" s="8" t="s">
        <v>379</v>
      </c>
      <c r="I46" s="8" t="s">
        <v>201</v>
      </c>
      <c r="J46" s="8">
        <v>3.0</v>
      </c>
      <c r="K46" s="8" t="s">
        <v>195</v>
      </c>
    </row>
    <row r="47">
      <c r="A47" s="8" t="s">
        <v>380</v>
      </c>
      <c r="B47" s="8" t="s">
        <v>381</v>
      </c>
      <c r="C47" s="8" t="s">
        <v>180</v>
      </c>
      <c r="D47" s="8" t="s">
        <v>204</v>
      </c>
      <c r="E47" s="8">
        <v>80.0</v>
      </c>
      <c r="F47" s="8" t="b">
        <v>0</v>
      </c>
      <c r="G47" s="8" t="s">
        <v>226</v>
      </c>
      <c r="H47" s="8" t="s">
        <v>382</v>
      </c>
      <c r="I47" s="8" t="s">
        <v>228</v>
      </c>
      <c r="J47" s="8">
        <v>10.0</v>
      </c>
      <c r="K47" s="8" t="s">
        <v>195</v>
      </c>
      <c r="L47" s="8" t="s">
        <v>105</v>
      </c>
      <c r="M47" s="8">
        <v>30.0</v>
      </c>
    </row>
    <row r="48">
      <c r="A48" s="8" t="s">
        <v>383</v>
      </c>
      <c r="B48" s="8" t="s">
        <v>384</v>
      </c>
      <c r="C48" s="8" t="s">
        <v>180</v>
      </c>
      <c r="D48" s="8" t="s">
        <v>211</v>
      </c>
      <c r="E48" s="8">
        <v>90.0</v>
      </c>
      <c r="F48" s="8" t="b">
        <v>0</v>
      </c>
      <c r="G48" s="8" t="s">
        <v>385</v>
      </c>
      <c r="H48" s="8" t="s">
        <v>386</v>
      </c>
      <c r="I48" s="8" t="s">
        <v>103</v>
      </c>
      <c r="J48" s="8">
        <v>100.0</v>
      </c>
      <c r="K48" s="8" t="s">
        <v>183</v>
      </c>
    </row>
    <row r="49">
      <c r="A49" s="8" t="s">
        <v>387</v>
      </c>
      <c r="B49" s="8" t="s">
        <v>388</v>
      </c>
      <c r="C49" s="8" t="s">
        <v>180</v>
      </c>
      <c r="D49" s="8" t="s">
        <v>211</v>
      </c>
      <c r="E49" s="8">
        <v>90.0</v>
      </c>
      <c r="F49" s="8" t="b">
        <v>0</v>
      </c>
      <c r="G49" s="8" t="s">
        <v>389</v>
      </c>
      <c r="H49" s="8" t="s">
        <v>390</v>
      </c>
      <c r="I49" s="8" t="s">
        <v>62</v>
      </c>
      <c r="J49" s="8">
        <v>1300.0</v>
      </c>
      <c r="K49" s="8" t="s">
        <v>183</v>
      </c>
      <c r="L49" s="8" t="s">
        <v>105</v>
      </c>
      <c r="M49" s="8">
        <v>50.0</v>
      </c>
    </row>
    <row r="50">
      <c r="A50" s="8" t="s">
        <v>391</v>
      </c>
      <c r="B50" s="8" t="s">
        <v>392</v>
      </c>
      <c r="C50" s="8" t="s">
        <v>180</v>
      </c>
      <c r="D50" s="8" t="s">
        <v>211</v>
      </c>
      <c r="E50" s="8">
        <v>90.0</v>
      </c>
      <c r="F50" s="8" t="b">
        <v>0</v>
      </c>
      <c r="G50" s="8" t="s">
        <v>393</v>
      </c>
      <c r="H50" s="8" t="s">
        <v>394</v>
      </c>
      <c r="I50" s="8" t="s">
        <v>201</v>
      </c>
      <c r="J50" s="8">
        <v>10.0</v>
      </c>
      <c r="K50" s="8" t="s">
        <v>195</v>
      </c>
    </row>
    <row r="51">
      <c r="A51" s="8" t="s">
        <v>395</v>
      </c>
      <c r="B51" s="8" t="s">
        <v>396</v>
      </c>
      <c r="C51" s="8" t="s">
        <v>180</v>
      </c>
      <c r="D51" s="8" t="s">
        <v>211</v>
      </c>
      <c r="E51" s="8">
        <v>90.0</v>
      </c>
      <c r="F51" s="8" t="b">
        <v>0</v>
      </c>
      <c r="G51" s="8" t="s">
        <v>216</v>
      </c>
      <c r="H51" s="8" t="s">
        <v>397</v>
      </c>
      <c r="I51" s="8" t="s">
        <v>282</v>
      </c>
      <c r="J51" s="8">
        <v>15.0</v>
      </c>
      <c r="K51" s="8" t="s">
        <v>195</v>
      </c>
      <c r="L51" s="8" t="s">
        <v>105</v>
      </c>
      <c r="M51" s="8">
        <v>50.0</v>
      </c>
    </row>
    <row r="52">
      <c r="A52" s="8" t="s">
        <v>398</v>
      </c>
      <c r="B52" s="8" t="s">
        <v>399</v>
      </c>
      <c r="C52" s="8" t="s">
        <v>180</v>
      </c>
      <c r="D52" s="8" t="s">
        <v>211</v>
      </c>
      <c r="E52" s="8">
        <v>90.0</v>
      </c>
      <c r="F52" s="8" t="b">
        <v>0</v>
      </c>
      <c r="G52" s="8" t="s">
        <v>199</v>
      </c>
      <c r="H52" s="8" t="s">
        <v>400</v>
      </c>
      <c r="I52" s="8" t="s">
        <v>273</v>
      </c>
      <c r="J52" s="8">
        <v>3.0</v>
      </c>
      <c r="K52" s="8" t="s">
        <v>195</v>
      </c>
    </row>
    <row r="53">
      <c r="A53" s="8" t="s">
        <v>401</v>
      </c>
      <c r="B53" s="8" t="s">
        <v>402</v>
      </c>
      <c r="C53" s="8" t="s">
        <v>180</v>
      </c>
      <c r="D53" s="8" t="s">
        <v>211</v>
      </c>
      <c r="E53" s="8">
        <v>90.0</v>
      </c>
      <c r="F53" s="8" t="b">
        <v>0</v>
      </c>
      <c r="G53" s="8" t="s">
        <v>403</v>
      </c>
      <c r="H53" s="8" t="s">
        <v>404</v>
      </c>
      <c r="I53" s="8" t="s">
        <v>207</v>
      </c>
      <c r="J53" s="8">
        <v>5.0</v>
      </c>
      <c r="K53" s="8" t="s">
        <v>208</v>
      </c>
    </row>
    <row r="54">
      <c r="A54" s="8" t="s">
        <v>405</v>
      </c>
      <c r="B54" s="8" t="s">
        <v>406</v>
      </c>
      <c r="C54" s="8" t="s">
        <v>90</v>
      </c>
      <c r="D54" s="8" t="s">
        <v>123</v>
      </c>
      <c r="E54" s="8">
        <v>20.0</v>
      </c>
      <c r="F54" s="8" t="b">
        <v>0</v>
      </c>
      <c r="G54" s="8" t="s">
        <v>407</v>
      </c>
      <c r="H54" s="8" t="s">
        <v>408</v>
      </c>
      <c r="I54" s="8" t="s">
        <v>409</v>
      </c>
      <c r="J54" s="8" t="s">
        <v>410</v>
      </c>
      <c r="K54" s="8" t="s">
        <v>183</v>
      </c>
    </row>
    <row r="55">
      <c r="A55" s="8" t="s">
        <v>411</v>
      </c>
      <c r="B55" s="8" t="s">
        <v>412</v>
      </c>
      <c r="C55" s="8" t="s">
        <v>90</v>
      </c>
      <c r="D55" s="8" t="s">
        <v>135</v>
      </c>
      <c r="E55" s="8">
        <v>40.0</v>
      </c>
      <c r="F55" s="8" t="b">
        <v>0</v>
      </c>
      <c r="G55" s="8" t="s">
        <v>413</v>
      </c>
      <c r="H55" s="8" t="s">
        <v>414</v>
      </c>
      <c r="I55" s="8" t="s">
        <v>409</v>
      </c>
      <c r="J55" s="8" t="s">
        <v>415</v>
      </c>
      <c r="K55" s="8" t="s">
        <v>183</v>
      </c>
    </row>
    <row r="56">
      <c r="A56" s="8" t="s">
        <v>416</v>
      </c>
      <c r="B56" s="8" t="s">
        <v>417</v>
      </c>
      <c r="C56" s="8" t="s">
        <v>90</v>
      </c>
      <c r="D56" s="8" t="s">
        <v>198</v>
      </c>
      <c r="E56" s="8">
        <v>60.0</v>
      </c>
      <c r="F56" s="8" t="b">
        <v>0</v>
      </c>
      <c r="G56" s="8" t="s">
        <v>418</v>
      </c>
      <c r="H56" s="8" t="s">
        <v>419</v>
      </c>
      <c r="I56" s="8" t="s">
        <v>409</v>
      </c>
      <c r="J56" s="8" t="s">
        <v>420</v>
      </c>
      <c r="K56" s="8" t="s">
        <v>183</v>
      </c>
    </row>
    <row r="57">
      <c r="A57" s="8" t="s">
        <v>421</v>
      </c>
      <c r="B57" s="8" t="s">
        <v>422</v>
      </c>
      <c r="C57" s="8" t="s">
        <v>65</v>
      </c>
      <c r="D57" s="8" t="s">
        <v>198</v>
      </c>
      <c r="E57" s="8">
        <v>60.0</v>
      </c>
      <c r="F57" s="8" t="b">
        <v>0</v>
      </c>
      <c r="G57" s="8" t="s">
        <v>205</v>
      </c>
      <c r="H57" s="8" t="s">
        <v>423</v>
      </c>
      <c r="I57" s="8" t="s">
        <v>106</v>
      </c>
      <c r="J57" s="8">
        <v>1.0</v>
      </c>
      <c r="K57" s="8" t="s">
        <v>183</v>
      </c>
      <c r="L57" s="8" t="s">
        <v>105</v>
      </c>
      <c r="M57" s="8">
        <v>20.0</v>
      </c>
    </row>
    <row r="58">
      <c r="A58" s="8" t="s">
        <v>424</v>
      </c>
      <c r="B58" s="8" t="s">
        <v>425</v>
      </c>
      <c r="C58" s="8" t="s">
        <v>180</v>
      </c>
      <c r="D58" s="8" t="s">
        <v>135</v>
      </c>
      <c r="E58" s="8">
        <v>40.0</v>
      </c>
      <c r="F58" s="8" t="b">
        <v>0</v>
      </c>
      <c r="G58" s="8" t="s">
        <v>426</v>
      </c>
      <c r="H58" s="8" t="s">
        <v>427</v>
      </c>
      <c r="I58" s="8" t="s">
        <v>223</v>
      </c>
      <c r="J58" s="8">
        <v>3.0</v>
      </c>
      <c r="K58" s="8" t="s">
        <v>208</v>
      </c>
    </row>
    <row r="59">
      <c r="A59" s="8" t="s">
        <v>428</v>
      </c>
      <c r="B59" s="8" t="s">
        <v>429</v>
      </c>
      <c r="C59" s="8" t="s">
        <v>180</v>
      </c>
      <c r="D59" s="8" t="s">
        <v>198</v>
      </c>
      <c r="E59" s="8">
        <v>60.0</v>
      </c>
      <c r="F59" s="8" t="b">
        <v>0</v>
      </c>
      <c r="G59" s="8" t="s">
        <v>430</v>
      </c>
      <c r="H59" s="8" t="s">
        <v>431</v>
      </c>
      <c r="I59" s="8" t="s">
        <v>105</v>
      </c>
      <c r="J59" s="8">
        <v>100.0</v>
      </c>
      <c r="K59" s="8" t="s">
        <v>183</v>
      </c>
    </row>
    <row r="60">
      <c r="A60" s="8" t="s">
        <v>432</v>
      </c>
      <c r="B60" s="8" t="s">
        <v>433</v>
      </c>
      <c r="C60" s="8" t="s">
        <v>180</v>
      </c>
      <c r="D60" s="8" t="s">
        <v>198</v>
      </c>
      <c r="E60" s="8">
        <v>60.0</v>
      </c>
      <c r="F60" s="8" t="b">
        <v>0</v>
      </c>
      <c r="G60" s="8" t="s">
        <v>185</v>
      </c>
      <c r="H60" s="8" t="s">
        <v>434</v>
      </c>
      <c r="I60" s="8" t="s">
        <v>278</v>
      </c>
      <c r="J60" s="8">
        <v>80.0</v>
      </c>
      <c r="K60" s="8" t="s">
        <v>183</v>
      </c>
      <c r="L60" s="8" t="s">
        <v>105</v>
      </c>
      <c r="M60" s="8">
        <v>50.0</v>
      </c>
    </row>
    <row r="61">
      <c r="A61" s="8" t="s">
        <v>435</v>
      </c>
      <c r="B61" s="8" t="s">
        <v>436</v>
      </c>
      <c r="C61" s="8" t="s">
        <v>156</v>
      </c>
      <c r="D61" s="8" t="s">
        <v>135</v>
      </c>
      <c r="E61" s="8">
        <v>40.0</v>
      </c>
      <c r="F61" s="8" t="b">
        <v>0</v>
      </c>
      <c r="G61" s="8" t="s">
        <v>437</v>
      </c>
      <c r="H61" s="8" t="s">
        <v>438</v>
      </c>
      <c r="I61" s="8" t="s">
        <v>439</v>
      </c>
      <c r="J61" s="8">
        <v>3.0</v>
      </c>
      <c r="K61" s="8" t="s">
        <v>208</v>
      </c>
    </row>
    <row r="62">
      <c r="A62" s="8" t="s">
        <v>440</v>
      </c>
      <c r="B62" s="8" t="s">
        <v>441</v>
      </c>
      <c r="C62" s="8" t="s">
        <v>180</v>
      </c>
      <c r="D62" s="8" t="s">
        <v>198</v>
      </c>
      <c r="E62" s="8">
        <v>60.0</v>
      </c>
      <c r="F62" s="8" t="b">
        <v>0</v>
      </c>
      <c r="G62" s="8" t="s">
        <v>442</v>
      </c>
      <c r="H62" s="8" t="s">
        <v>443</v>
      </c>
      <c r="I62" s="8" t="s">
        <v>444</v>
      </c>
      <c r="J62" s="8">
        <v>20.0</v>
      </c>
      <c r="K62" s="8" t="s">
        <v>208</v>
      </c>
    </row>
    <row r="63">
      <c r="A63" s="8" t="s">
        <v>445</v>
      </c>
      <c r="B63" s="8" t="s">
        <v>446</v>
      </c>
      <c r="C63" s="8" t="s">
        <v>180</v>
      </c>
      <c r="D63" s="8" t="s">
        <v>198</v>
      </c>
      <c r="E63" s="8">
        <v>60.0</v>
      </c>
      <c r="F63" s="8" t="b">
        <v>0</v>
      </c>
      <c r="G63" s="8" t="s">
        <v>447</v>
      </c>
      <c r="H63" s="8" t="s">
        <v>448</v>
      </c>
      <c r="I63" s="8" t="s">
        <v>364</v>
      </c>
      <c r="J63" s="8">
        <v>2.0</v>
      </c>
      <c r="K63" s="8" t="s">
        <v>208</v>
      </c>
      <c r="L63" s="8" t="s">
        <v>105</v>
      </c>
      <c r="M63" s="8">
        <v>20.0</v>
      </c>
    </row>
    <row r="64">
      <c r="A64" s="8" t="s">
        <v>449</v>
      </c>
      <c r="B64" s="8" t="s">
        <v>450</v>
      </c>
      <c r="C64" s="8" t="s">
        <v>180</v>
      </c>
      <c r="D64" s="8" t="s">
        <v>135</v>
      </c>
      <c r="E64" s="8">
        <v>40.0</v>
      </c>
      <c r="F64" s="8" t="b">
        <v>0</v>
      </c>
      <c r="G64" s="8" t="s">
        <v>451</v>
      </c>
      <c r="H64" s="8" t="s">
        <v>452</v>
      </c>
      <c r="I64" s="8" t="s">
        <v>453</v>
      </c>
      <c r="J64" s="8">
        <v>10.0</v>
      </c>
      <c r="K64" s="8" t="s">
        <v>195</v>
      </c>
    </row>
    <row r="65">
      <c r="A65" s="8" t="s">
        <v>454</v>
      </c>
      <c r="B65" s="8" t="s">
        <v>455</v>
      </c>
      <c r="C65" s="8" t="s">
        <v>170</v>
      </c>
      <c r="D65" s="8" t="s">
        <v>198</v>
      </c>
      <c r="E65" s="8">
        <v>60.0</v>
      </c>
      <c r="F65" s="8" t="b">
        <v>1</v>
      </c>
      <c r="G65" s="8" t="s">
        <v>456</v>
      </c>
      <c r="H65" s="8" t="s">
        <v>457</v>
      </c>
      <c r="I65" s="8" t="s">
        <v>458</v>
      </c>
      <c r="J65" s="8">
        <v>1.0</v>
      </c>
      <c r="K65" s="8" t="s">
        <v>208</v>
      </c>
    </row>
    <row r="66">
      <c r="A66" s="8" t="s">
        <v>459</v>
      </c>
      <c r="B66" s="8" t="s">
        <v>460</v>
      </c>
      <c r="C66" s="8" t="s">
        <v>180</v>
      </c>
      <c r="D66" s="8" t="s">
        <v>135</v>
      </c>
      <c r="E66" s="8">
        <v>40.0</v>
      </c>
      <c r="F66" s="8" t="b">
        <v>0</v>
      </c>
      <c r="G66" s="8" t="s">
        <v>290</v>
      </c>
      <c r="H66" s="8" t="s">
        <v>461</v>
      </c>
      <c r="I66" s="8" t="s">
        <v>462</v>
      </c>
      <c r="J66" s="8">
        <v>2.0</v>
      </c>
      <c r="K66" s="8" t="s">
        <v>195</v>
      </c>
    </row>
    <row r="67">
      <c r="A67" s="8" t="s">
        <v>463</v>
      </c>
      <c r="B67" s="8" t="s">
        <v>464</v>
      </c>
      <c r="C67" s="8" t="s">
        <v>180</v>
      </c>
      <c r="D67" s="8" t="s">
        <v>204</v>
      </c>
      <c r="E67" s="8">
        <v>80.0</v>
      </c>
      <c r="F67" s="8" t="b">
        <v>0</v>
      </c>
      <c r="G67" s="8" t="s">
        <v>189</v>
      </c>
      <c r="H67" s="8" t="s">
        <v>465</v>
      </c>
      <c r="I67" s="8" t="s">
        <v>466</v>
      </c>
      <c r="J67" s="8">
        <v>25.0</v>
      </c>
      <c r="K67" s="8" t="s">
        <v>183</v>
      </c>
    </row>
    <row r="68">
      <c r="A68" s="8" t="s">
        <v>467</v>
      </c>
      <c r="B68" s="8" t="s">
        <v>468</v>
      </c>
      <c r="C68" s="8" t="s">
        <v>180</v>
      </c>
      <c r="D68" s="8" t="s">
        <v>211</v>
      </c>
      <c r="E68" s="8">
        <v>90.0</v>
      </c>
      <c r="F68" s="8" t="b">
        <v>0</v>
      </c>
      <c r="G68" s="8" t="s">
        <v>469</v>
      </c>
      <c r="H68" s="8" t="s">
        <v>470</v>
      </c>
      <c r="I68" s="8" t="s">
        <v>466</v>
      </c>
      <c r="J68" s="8">
        <v>50.0</v>
      </c>
      <c r="K68" s="8" t="s">
        <v>183</v>
      </c>
    </row>
    <row r="69">
      <c r="A69" s="8" t="s">
        <v>471</v>
      </c>
      <c r="B69" s="8" t="s">
        <v>472</v>
      </c>
      <c r="C69" s="8" t="s">
        <v>180</v>
      </c>
      <c r="D69" s="8" t="s">
        <v>135</v>
      </c>
      <c r="E69" s="8">
        <v>40.0</v>
      </c>
      <c r="F69" s="8" t="b">
        <v>0</v>
      </c>
      <c r="G69" s="8" t="s">
        <v>473</v>
      </c>
      <c r="H69" s="8" t="s">
        <v>474</v>
      </c>
      <c r="I69" s="8" t="s">
        <v>466</v>
      </c>
      <c r="J69" s="8">
        <v>10.0</v>
      </c>
      <c r="K69" s="8" t="s">
        <v>183</v>
      </c>
    </row>
    <row r="70">
      <c r="A70" s="8" t="s">
        <v>475</v>
      </c>
      <c r="B70" s="8" t="s">
        <v>476</v>
      </c>
      <c r="C70" s="8" t="s">
        <v>180</v>
      </c>
      <c r="D70" s="8" t="s">
        <v>198</v>
      </c>
      <c r="E70" s="8">
        <v>60.0</v>
      </c>
      <c r="F70" s="8" t="b">
        <v>0</v>
      </c>
      <c r="G70" s="8" t="s">
        <v>266</v>
      </c>
      <c r="H70" s="8" t="s">
        <v>477</v>
      </c>
      <c r="I70" s="8" t="s">
        <v>478</v>
      </c>
      <c r="J70" s="8">
        <v>1.0</v>
      </c>
      <c r="K70" s="8" t="s">
        <v>208</v>
      </c>
    </row>
    <row r="71">
      <c r="A71" s="8" t="s">
        <v>479</v>
      </c>
      <c r="B71" s="8" t="s">
        <v>480</v>
      </c>
      <c r="C71" s="8" t="s">
        <v>180</v>
      </c>
      <c r="D71" s="8" t="s">
        <v>198</v>
      </c>
      <c r="E71" s="8">
        <v>60.0</v>
      </c>
      <c r="F71" s="8" t="b">
        <v>0</v>
      </c>
      <c r="G71" s="8" t="s">
        <v>481</v>
      </c>
      <c r="H71" s="8" t="s">
        <v>482</v>
      </c>
      <c r="I71" s="8" t="s">
        <v>218</v>
      </c>
      <c r="J71" s="8">
        <v>5.0</v>
      </c>
      <c r="K71" s="8" t="s">
        <v>195</v>
      </c>
    </row>
    <row r="72">
      <c r="A72" s="8" t="s">
        <v>483</v>
      </c>
      <c r="B72" s="8" t="s">
        <v>484</v>
      </c>
      <c r="C72" s="8" t="s">
        <v>180</v>
      </c>
      <c r="D72" s="8" t="s">
        <v>135</v>
      </c>
      <c r="E72" s="8">
        <v>40.0</v>
      </c>
      <c r="F72" s="8" t="b">
        <v>0</v>
      </c>
      <c r="G72" s="8" t="s">
        <v>185</v>
      </c>
      <c r="H72" s="8" t="s">
        <v>485</v>
      </c>
      <c r="I72" s="8" t="s">
        <v>278</v>
      </c>
      <c r="J72" s="8">
        <v>70.0</v>
      </c>
      <c r="K72" s="8" t="s">
        <v>183</v>
      </c>
      <c r="L72" s="8" t="s">
        <v>105</v>
      </c>
      <c r="M72" s="8">
        <v>20.0</v>
      </c>
    </row>
    <row r="73">
      <c r="A73" s="8" t="s">
        <v>486</v>
      </c>
      <c r="B73" s="8" t="s">
        <v>487</v>
      </c>
      <c r="C73" s="8" t="s">
        <v>156</v>
      </c>
      <c r="D73" s="8" t="s">
        <v>123</v>
      </c>
      <c r="E73" s="8">
        <v>20.0</v>
      </c>
      <c r="F73" s="8" t="b">
        <v>0</v>
      </c>
      <c r="G73" s="8" t="s">
        <v>488</v>
      </c>
      <c r="H73" s="8" t="s">
        <v>489</v>
      </c>
      <c r="I73" s="8" t="s">
        <v>329</v>
      </c>
      <c r="J73" s="8">
        <v>3.0</v>
      </c>
      <c r="K73" s="8" t="s">
        <v>208</v>
      </c>
    </row>
    <row r="74">
      <c r="A74" s="8" t="s">
        <v>490</v>
      </c>
      <c r="B74" s="8" t="s">
        <v>491</v>
      </c>
      <c r="C74" s="8" t="s">
        <v>156</v>
      </c>
      <c r="D74" s="8" t="s">
        <v>135</v>
      </c>
      <c r="E74" s="8">
        <v>40.0</v>
      </c>
      <c r="F74" s="8" t="b">
        <v>0</v>
      </c>
      <c r="G74" s="8" t="s">
        <v>492</v>
      </c>
      <c r="H74" s="8" t="s">
        <v>493</v>
      </c>
      <c r="I74" s="8" t="s">
        <v>333</v>
      </c>
      <c r="J74" s="8">
        <v>5.0</v>
      </c>
      <c r="K74" s="8" t="s">
        <v>208</v>
      </c>
    </row>
    <row r="75">
      <c r="A75" s="8" t="s">
        <v>494</v>
      </c>
      <c r="B75" s="8" t="s">
        <v>495</v>
      </c>
      <c r="C75" s="8" t="s">
        <v>156</v>
      </c>
      <c r="D75" s="8" t="s">
        <v>198</v>
      </c>
      <c r="E75" s="8">
        <v>60.0</v>
      </c>
      <c r="F75" s="8" t="b">
        <v>0</v>
      </c>
      <c r="G75" s="8" t="s">
        <v>496</v>
      </c>
      <c r="H75" s="8" t="s">
        <v>497</v>
      </c>
      <c r="I75" s="8" t="s">
        <v>498</v>
      </c>
      <c r="J75" s="8">
        <v>1.0</v>
      </c>
      <c r="K75" s="8" t="s">
        <v>208</v>
      </c>
    </row>
    <row r="76">
      <c r="A76" s="8" t="s">
        <v>499</v>
      </c>
      <c r="B76" s="8" t="s">
        <v>500</v>
      </c>
      <c r="C76" s="8" t="s">
        <v>180</v>
      </c>
      <c r="D76" s="8" t="s">
        <v>135</v>
      </c>
      <c r="E76" s="8">
        <v>40.0</v>
      </c>
      <c r="F76" s="8" t="b">
        <v>0</v>
      </c>
      <c r="G76" s="8" t="s">
        <v>185</v>
      </c>
      <c r="H76" s="8" t="s">
        <v>501</v>
      </c>
      <c r="I76" s="8" t="s">
        <v>296</v>
      </c>
      <c r="J76" s="8">
        <v>3.0</v>
      </c>
      <c r="K76" s="8" t="s">
        <v>195</v>
      </c>
    </row>
    <row r="77">
      <c r="A77" s="8" t="s">
        <v>502</v>
      </c>
      <c r="B77" s="8" t="s">
        <v>503</v>
      </c>
      <c r="C77" s="8" t="s">
        <v>180</v>
      </c>
      <c r="D77" s="8" t="s">
        <v>198</v>
      </c>
      <c r="E77" s="8">
        <v>60.0</v>
      </c>
      <c r="F77" s="8" t="b">
        <v>0</v>
      </c>
      <c r="G77" s="8" t="s">
        <v>216</v>
      </c>
      <c r="H77" s="8" t="s">
        <v>504</v>
      </c>
      <c r="I77" s="8" t="s">
        <v>505</v>
      </c>
      <c r="J77" s="8">
        <v>10.0</v>
      </c>
      <c r="K77" s="8" t="s">
        <v>195</v>
      </c>
    </row>
    <row r="78">
      <c r="A78" s="8" t="s">
        <v>506</v>
      </c>
      <c r="B78" s="8" t="s">
        <v>507</v>
      </c>
      <c r="C78" s="8" t="s">
        <v>180</v>
      </c>
      <c r="D78" s="8" t="s">
        <v>135</v>
      </c>
      <c r="E78" s="8">
        <v>40.0</v>
      </c>
      <c r="F78" s="8" t="b">
        <v>0</v>
      </c>
      <c r="G78" s="8" t="s">
        <v>508</v>
      </c>
      <c r="H78" s="8" t="s">
        <v>509</v>
      </c>
      <c r="I78" s="8" t="s">
        <v>105</v>
      </c>
      <c r="J78" s="8">
        <v>75.0</v>
      </c>
      <c r="K78" s="8" t="s">
        <v>183</v>
      </c>
    </row>
    <row r="79">
      <c r="A79" s="8" t="s">
        <v>510</v>
      </c>
      <c r="B79" s="8" t="s">
        <v>511</v>
      </c>
      <c r="C79" s="8" t="s">
        <v>180</v>
      </c>
      <c r="D79" s="8" t="s">
        <v>135</v>
      </c>
      <c r="E79" s="8">
        <v>40.0</v>
      </c>
      <c r="F79" s="8" t="b">
        <v>0</v>
      </c>
      <c r="G79" s="8" t="s">
        <v>512</v>
      </c>
      <c r="H79" s="8" t="s">
        <v>513</v>
      </c>
      <c r="I79" s="8" t="s">
        <v>514</v>
      </c>
      <c r="J79" s="8">
        <v>5.0</v>
      </c>
      <c r="K79" s="8" t="s">
        <v>195</v>
      </c>
    </row>
    <row r="80">
      <c r="A80" s="8" t="s">
        <v>515</v>
      </c>
      <c r="B80" s="8" t="s">
        <v>516</v>
      </c>
      <c r="C80" s="8" t="s">
        <v>170</v>
      </c>
      <c r="D80" s="8" t="s">
        <v>198</v>
      </c>
      <c r="E80" s="8">
        <v>60.0</v>
      </c>
      <c r="F80" s="8" t="b">
        <v>1</v>
      </c>
      <c r="G80" s="8" t="s">
        <v>517</v>
      </c>
      <c r="H80" s="8" t="s">
        <v>518</v>
      </c>
      <c r="I80" s="8" t="s">
        <v>238</v>
      </c>
      <c r="J80" s="8">
        <v>3.0</v>
      </c>
      <c r="K80" s="8" t="s">
        <v>195</v>
      </c>
    </row>
    <row r="81">
      <c r="A81" s="8" t="s">
        <v>519</v>
      </c>
      <c r="B81" s="8" t="s">
        <v>520</v>
      </c>
      <c r="C81" s="8" t="s">
        <v>180</v>
      </c>
      <c r="D81" s="8" t="s">
        <v>204</v>
      </c>
      <c r="E81" s="8">
        <v>80.0</v>
      </c>
      <c r="F81" s="8" t="b">
        <v>0</v>
      </c>
      <c r="G81" s="8" t="s">
        <v>521</v>
      </c>
      <c r="H81" s="8" t="s">
        <v>522</v>
      </c>
      <c r="I81" s="8" t="s">
        <v>223</v>
      </c>
      <c r="J81" s="8">
        <v>5.0</v>
      </c>
      <c r="K81" s="8" t="s">
        <v>208</v>
      </c>
    </row>
    <row r="82">
      <c r="A82" s="8" t="s">
        <v>523</v>
      </c>
      <c r="B82" s="8" t="s">
        <v>524</v>
      </c>
      <c r="C82" s="8" t="s">
        <v>156</v>
      </c>
      <c r="D82" s="8" t="s">
        <v>123</v>
      </c>
      <c r="E82" s="8">
        <v>20.0</v>
      </c>
      <c r="F82" s="8" t="b">
        <v>0</v>
      </c>
      <c r="G82" s="8" t="s">
        <v>327</v>
      </c>
      <c r="H82" s="8" t="s">
        <v>525</v>
      </c>
      <c r="I82" s="8" t="s">
        <v>526</v>
      </c>
      <c r="J82" s="8">
        <v>3.0</v>
      </c>
      <c r="K82" s="8" t="s">
        <v>208</v>
      </c>
    </row>
    <row r="83">
      <c r="A83" s="8" t="s">
        <v>527</v>
      </c>
      <c r="B83" s="8" t="s">
        <v>528</v>
      </c>
      <c r="C83" s="8" t="s">
        <v>180</v>
      </c>
      <c r="D83" s="8" t="s">
        <v>211</v>
      </c>
      <c r="E83" s="8">
        <v>90.0</v>
      </c>
      <c r="F83" s="8" t="b">
        <v>0</v>
      </c>
      <c r="G83" s="8" t="s">
        <v>529</v>
      </c>
      <c r="H83" s="8" t="s">
        <v>530</v>
      </c>
      <c r="I83" s="8" t="s">
        <v>531</v>
      </c>
      <c r="J83" s="8">
        <v>85.0</v>
      </c>
      <c r="K83" s="8" t="s">
        <v>183</v>
      </c>
      <c r="L83" s="8" t="s">
        <v>105</v>
      </c>
      <c r="M83" s="8">
        <v>50.0</v>
      </c>
    </row>
    <row r="84">
      <c r="A84" s="8" t="s">
        <v>532</v>
      </c>
      <c r="B84" s="8" t="s">
        <v>125</v>
      </c>
      <c r="C84" s="8" t="s">
        <v>180</v>
      </c>
      <c r="D84" s="8" t="s">
        <v>123</v>
      </c>
      <c r="E84" s="8">
        <v>20.0</v>
      </c>
      <c r="F84" s="8" t="b">
        <v>0</v>
      </c>
      <c r="G84" s="8" t="s">
        <v>533</v>
      </c>
      <c r="H84" s="8" t="s">
        <v>534</v>
      </c>
      <c r="I84" s="8" t="s">
        <v>105</v>
      </c>
      <c r="J84" s="8">
        <v>5.0</v>
      </c>
      <c r="K84" s="8" t="s">
        <v>183</v>
      </c>
    </row>
    <row r="85">
      <c r="A85" s="8" t="s">
        <v>535</v>
      </c>
      <c r="B85" s="8" t="s">
        <v>536</v>
      </c>
      <c r="C85" s="8" t="s">
        <v>180</v>
      </c>
      <c r="D85" s="8" t="s">
        <v>135</v>
      </c>
      <c r="E85" s="8">
        <v>40.0</v>
      </c>
      <c r="F85" s="8" t="b">
        <v>0</v>
      </c>
      <c r="G85" s="8" t="s">
        <v>226</v>
      </c>
      <c r="H85" s="8" t="s">
        <v>537</v>
      </c>
      <c r="I85" s="8" t="s">
        <v>228</v>
      </c>
      <c r="J85" s="8">
        <v>7.0</v>
      </c>
      <c r="K85" s="8" t="s">
        <v>195</v>
      </c>
      <c r="L85" s="8" t="s">
        <v>105</v>
      </c>
      <c r="M85" s="8">
        <v>20.0</v>
      </c>
    </row>
    <row r="86">
      <c r="A86" s="8" t="s">
        <v>538</v>
      </c>
      <c r="B86" s="8" t="s">
        <v>539</v>
      </c>
      <c r="C86" s="8" t="s">
        <v>170</v>
      </c>
      <c r="D86" s="8" t="s">
        <v>135</v>
      </c>
      <c r="E86" s="8">
        <v>40.0</v>
      </c>
      <c r="F86" s="8" t="b">
        <v>1</v>
      </c>
      <c r="G86" s="8" t="s">
        <v>540</v>
      </c>
      <c r="H86" s="8" t="s">
        <v>541</v>
      </c>
      <c r="I86" s="8" t="s">
        <v>542</v>
      </c>
      <c r="J86" s="8">
        <v>7.0</v>
      </c>
      <c r="K86" s="8" t="s">
        <v>195</v>
      </c>
      <c r="L86" s="8" t="s">
        <v>105</v>
      </c>
      <c r="M86" s="8">
        <v>20.0</v>
      </c>
    </row>
    <row r="87">
      <c r="A87" s="8" t="s">
        <v>543</v>
      </c>
      <c r="B87" s="8" t="s">
        <v>134</v>
      </c>
      <c r="C87" s="8" t="s">
        <v>180</v>
      </c>
      <c r="D87" s="8" t="s">
        <v>135</v>
      </c>
      <c r="E87" s="8">
        <v>40.0</v>
      </c>
      <c r="F87" s="8" t="b">
        <v>0</v>
      </c>
      <c r="G87" s="8" t="s">
        <v>544</v>
      </c>
      <c r="H87" s="8" t="s">
        <v>545</v>
      </c>
      <c r="I87" s="8" t="s">
        <v>62</v>
      </c>
      <c r="J87" s="8">
        <v>1050.0</v>
      </c>
      <c r="K87" s="8" t="s">
        <v>183</v>
      </c>
      <c r="L87" s="8" t="s">
        <v>105</v>
      </c>
      <c r="M87" s="8">
        <v>10.0</v>
      </c>
    </row>
    <row r="88">
      <c r="A88" s="8" t="s">
        <v>546</v>
      </c>
      <c r="B88" s="8" t="s">
        <v>547</v>
      </c>
      <c r="C88" s="8" t="s">
        <v>180</v>
      </c>
      <c r="D88" s="8" t="s">
        <v>204</v>
      </c>
      <c r="E88" s="8">
        <v>80.0</v>
      </c>
      <c r="F88" s="8" t="b">
        <v>0</v>
      </c>
      <c r="G88" s="8" t="s">
        <v>548</v>
      </c>
      <c r="H88" s="8" t="s">
        <v>549</v>
      </c>
      <c r="I88" s="8" t="s">
        <v>62</v>
      </c>
      <c r="J88" s="8">
        <v>1200.0</v>
      </c>
      <c r="K88" s="8" t="s">
        <v>183</v>
      </c>
      <c r="L88" s="8" t="s">
        <v>105</v>
      </c>
      <c r="M88" s="8">
        <v>30.0</v>
      </c>
    </row>
    <row r="89">
      <c r="A89" s="8" t="s">
        <v>550</v>
      </c>
      <c r="B89" s="8" t="s">
        <v>551</v>
      </c>
      <c r="C89" s="8" t="s">
        <v>170</v>
      </c>
      <c r="D89" s="8" t="s">
        <v>211</v>
      </c>
      <c r="E89" s="8">
        <v>90.0</v>
      </c>
      <c r="F89" s="8" t="b">
        <v>1</v>
      </c>
      <c r="G89" s="8" t="s">
        <v>552</v>
      </c>
      <c r="H89" s="8" t="s">
        <v>553</v>
      </c>
      <c r="I89" s="8" t="s">
        <v>554</v>
      </c>
      <c r="J89" s="8">
        <v>1.0</v>
      </c>
      <c r="K89" s="8" t="s">
        <v>183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555</v>
      </c>
      <c r="B1" s="8" t="s">
        <v>556</v>
      </c>
      <c r="C1" s="8" t="s">
        <v>557</v>
      </c>
      <c r="D1" s="8" t="s">
        <v>558</v>
      </c>
      <c r="E1" s="8" t="s">
        <v>559</v>
      </c>
      <c r="F1" s="17"/>
      <c r="G1" s="17"/>
    </row>
    <row r="2">
      <c r="A2" s="17"/>
      <c r="B2" s="17"/>
      <c r="C2" s="17"/>
      <c r="D2" s="16"/>
      <c r="E2" s="17"/>
    </row>
    <row r="3">
      <c r="A3" s="17"/>
      <c r="B3" s="17"/>
      <c r="C3" s="17"/>
      <c r="D3" s="16"/>
      <c r="E3" s="17"/>
    </row>
    <row r="4">
      <c r="A4" s="17"/>
      <c r="B4" s="17"/>
      <c r="C4" s="17"/>
      <c r="D4" s="16"/>
      <c r="E4" s="17"/>
    </row>
    <row r="5">
      <c r="A5" s="17"/>
      <c r="B5" s="17"/>
      <c r="C5" s="17"/>
      <c r="D5" s="16"/>
      <c r="E5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560</v>
      </c>
      <c r="B1" s="8" t="s">
        <v>561</v>
      </c>
      <c r="C1" s="8" t="s">
        <v>562</v>
      </c>
      <c r="D1" s="8" t="s">
        <v>563</v>
      </c>
      <c r="E1" s="8" t="s">
        <v>559</v>
      </c>
      <c r="F1" s="17"/>
      <c r="G1" s="17"/>
    </row>
    <row r="2">
      <c r="A2" s="17"/>
      <c r="B2" s="17"/>
      <c r="C2" s="17"/>
      <c r="E2" s="16"/>
      <c r="F2" s="17"/>
      <c r="G2" s="17"/>
    </row>
    <row r="3">
      <c r="A3" s="17"/>
      <c r="B3" s="17"/>
      <c r="C3" s="17"/>
      <c r="E3" s="16"/>
      <c r="F3" s="17"/>
      <c r="G3" s="17"/>
    </row>
    <row r="4">
      <c r="A4" s="17"/>
      <c r="B4" s="17"/>
      <c r="C4" s="17"/>
      <c r="E4" s="16"/>
      <c r="F4" s="17"/>
      <c r="G4" s="17"/>
    </row>
    <row r="5">
      <c r="A5" s="17"/>
      <c r="B5" s="17"/>
      <c r="C5" s="17"/>
      <c r="E5" s="16"/>
      <c r="F5" s="17"/>
      <c r="G5" s="17"/>
    </row>
    <row r="6">
      <c r="A6" s="17"/>
      <c r="B6" s="17"/>
      <c r="C6" s="17"/>
      <c r="E6" s="16"/>
      <c r="F6" s="17"/>
      <c r="G6" s="17"/>
    </row>
    <row r="7">
      <c r="A7" s="17"/>
      <c r="B7" s="17"/>
      <c r="C7" s="17"/>
      <c r="E7" s="16"/>
      <c r="F7" s="17"/>
      <c r="G7" s="17"/>
    </row>
    <row r="8">
      <c r="A8" s="17"/>
      <c r="B8" s="17"/>
      <c r="C8" s="17"/>
      <c r="E8" s="16"/>
      <c r="F8" s="17"/>
      <c r="G8" s="17"/>
    </row>
    <row r="9">
      <c r="A9" s="17"/>
      <c r="B9" s="17"/>
      <c r="C9" s="17"/>
      <c r="E9" s="16"/>
      <c r="F9" s="17"/>
      <c r="G9" s="17"/>
    </row>
    <row r="10">
      <c r="A10" s="17"/>
      <c r="B10" s="17"/>
      <c r="C10" s="17"/>
      <c r="E10" s="16"/>
      <c r="F10" s="17"/>
      <c r="G10" s="17"/>
    </row>
    <row r="11">
      <c r="A11" s="17"/>
      <c r="B11" s="17"/>
      <c r="C11" s="17"/>
      <c r="E11" s="16"/>
      <c r="F11" s="17"/>
      <c r="G11" s="17"/>
    </row>
    <row r="12">
      <c r="A12" s="17"/>
      <c r="B12" s="17"/>
      <c r="C12" s="17"/>
      <c r="E12" s="16"/>
      <c r="F12" s="17"/>
      <c r="G12" s="17"/>
    </row>
    <row r="13">
      <c r="A13" s="17"/>
      <c r="B13" s="17"/>
      <c r="C13" s="17"/>
      <c r="E13" s="16"/>
      <c r="F13" s="17"/>
      <c r="G13" s="17"/>
    </row>
    <row r="14">
      <c r="A14" s="17"/>
      <c r="B14" s="17"/>
      <c r="C14" s="17"/>
      <c r="E14" s="16"/>
      <c r="F14" s="17"/>
      <c r="G14" s="17"/>
    </row>
    <row r="15">
      <c r="A15" s="17"/>
      <c r="B15" s="17"/>
      <c r="C15" s="17"/>
      <c r="E15" s="16"/>
      <c r="F15" s="17"/>
      <c r="G15" s="17"/>
    </row>
    <row r="16">
      <c r="A16" s="17"/>
      <c r="B16" s="17"/>
      <c r="C16" s="17"/>
      <c r="E16" s="16"/>
      <c r="F16" s="17"/>
      <c r="G16" s="17"/>
    </row>
    <row r="17">
      <c r="A17" s="17"/>
      <c r="B17" s="17"/>
      <c r="C17" s="17"/>
      <c r="E17" s="16"/>
      <c r="F17" s="17"/>
      <c r="G17" s="17"/>
    </row>
    <row r="18">
      <c r="A18" s="17"/>
      <c r="B18" s="17"/>
      <c r="C18" s="17"/>
      <c r="E18" s="16"/>
      <c r="F18" s="17"/>
      <c r="G18" s="17"/>
    </row>
    <row r="19">
      <c r="A19" s="17"/>
      <c r="B19" s="17"/>
      <c r="C19" s="17"/>
      <c r="E19" s="16"/>
      <c r="F19" s="17"/>
      <c r="G19" s="17"/>
    </row>
    <row r="20">
      <c r="A20" s="17"/>
      <c r="B20" s="17"/>
      <c r="C20" s="17"/>
      <c r="E20" s="16"/>
      <c r="F20" s="17"/>
      <c r="G20" s="17"/>
    </row>
    <row r="21">
      <c r="A21" s="17"/>
      <c r="B21" s="17"/>
      <c r="C21" s="17"/>
      <c r="E21" s="16"/>
      <c r="F21" s="17"/>
      <c r="G21" s="17"/>
    </row>
    <row r="22">
      <c r="A22" s="17"/>
      <c r="B22" s="17"/>
      <c r="C22" s="17"/>
      <c r="E22" s="16"/>
      <c r="F22" s="17"/>
      <c r="G22" s="17"/>
    </row>
    <row r="23">
      <c r="A23" s="17"/>
      <c r="B23" s="17"/>
      <c r="C23" s="17"/>
      <c r="E23" s="16"/>
      <c r="F23" s="17"/>
      <c r="G23" s="17"/>
    </row>
    <row r="24">
      <c r="A24" s="17"/>
      <c r="B24" s="17"/>
      <c r="C24" s="17"/>
      <c r="E24" s="16"/>
      <c r="F24" s="17"/>
      <c r="G24" s="17"/>
    </row>
    <row r="25">
      <c r="A25" s="17"/>
      <c r="B25" s="17"/>
      <c r="C25" s="17"/>
      <c r="E25" s="16"/>
      <c r="F25" s="17"/>
      <c r="G25" s="17"/>
    </row>
    <row r="26">
      <c r="A26" s="17"/>
      <c r="B26" s="17"/>
      <c r="C26" s="17"/>
      <c r="E26" s="16"/>
      <c r="F26" s="17"/>
      <c r="G26" s="17"/>
    </row>
    <row r="27">
      <c r="A27" s="17"/>
      <c r="B27" s="17"/>
      <c r="C27" s="17"/>
      <c r="E27" s="16"/>
      <c r="F27" s="17"/>
      <c r="G27" s="17"/>
    </row>
    <row r="28">
      <c r="A28" s="17"/>
      <c r="B28" s="17"/>
      <c r="C28" s="17"/>
      <c r="E28" s="16"/>
      <c r="F28" s="17"/>
      <c r="G28" s="17"/>
    </row>
    <row r="29">
      <c r="A29" s="17"/>
      <c r="B29" s="17"/>
      <c r="C29" s="17"/>
      <c r="E29" s="16"/>
      <c r="F29" s="17"/>
      <c r="G29" s="17"/>
    </row>
    <row r="30">
      <c r="A30" s="17"/>
      <c r="B30" s="17"/>
      <c r="C30" s="17"/>
      <c r="E30" s="16"/>
      <c r="F30" s="17"/>
      <c r="G30" s="17"/>
    </row>
    <row r="31">
      <c r="A31" s="17"/>
      <c r="B31" s="17"/>
      <c r="C31" s="17"/>
      <c r="E31" s="16"/>
      <c r="F31" s="17"/>
      <c r="G31" s="17"/>
    </row>
    <row r="32">
      <c r="A32" s="17"/>
      <c r="B32" s="17"/>
      <c r="C32" s="17"/>
      <c r="E32" s="16"/>
      <c r="F32" s="17"/>
      <c r="G32" s="17"/>
    </row>
    <row r="33">
      <c r="A33" s="17"/>
      <c r="B33" s="17"/>
      <c r="C33" s="17"/>
      <c r="E33" s="16"/>
      <c r="F33" s="17"/>
      <c r="G33" s="17"/>
    </row>
    <row r="34">
      <c r="A34" s="17"/>
      <c r="B34" s="17"/>
      <c r="C34" s="17"/>
      <c r="E34" s="16"/>
      <c r="F34" s="17"/>
      <c r="G34" s="17"/>
    </row>
    <row r="35">
      <c r="A35" s="17"/>
      <c r="B35" s="17"/>
      <c r="C35" s="17"/>
      <c r="E35" s="16"/>
      <c r="F35" s="17"/>
      <c r="G35" s="17"/>
    </row>
    <row r="36">
      <c r="A36" s="17"/>
      <c r="B36" s="17"/>
      <c r="C36" s="17"/>
      <c r="E36" s="16"/>
      <c r="F36" s="17"/>
      <c r="G36" s="17"/>
    </row>
    <row r="37">
      <c r="A37" s="17"/>
      <c r="B37" s="17"/>
      <c r="C37" s="17"/>
      <c r="E37" s="16"/>
      <c r="F37" s="17"/>
      <c r="G37" s="17"/>
    </row>
    <row r="38">
      <c r="A38" s="17"/>
      <c r="B38" s="17"/>
      <c r="C38" s="17"/>
      <c r="E38" s="16"/>
      <c r="F38" s="17"/>
      <c r="G38" s="17"/>
    </row>
    <row r="39">
      <c r="A39" s="17"/>
      <c r="B39" s="17"/>
      <c r="C39" s="17"/>
      <c r="E39" s="16"/>
      <c r="F39" s="17"/>
      <c r="G39" s="17"/>
    </row>
    <row r="40">
      <c r="A40" s="17"/>
      <c r="B40" s="17"/>
      <c r="C40" s="17"/>
      <c r="E40" s="16"/>
      <c r="F40" s="17"/>
      <c r="G40" s="17"/>
    </row>
    <row r="41">
      <c r="A41" s="17"/>
      <c r="B41" s="17"/>
      <c r="C41" s="17"/>
      <c r="E41" s="16"/>
      <c r="F41" s="17"/>
      <c r="G41" s="17"/>
    </row>
    <row r="42">
      <c r="A42" s="17"/>
      <c r="B42" s="17"/>
      <c r="C42" s="17"/>
      <c r="E42" s="16"/>
      <c r="F42" s="17"/>
      <c r="G42" s="17"/>
    </row>
    <row r="43">
      <c r="A43" s="17"/>
      <c r="B43" s="17"/>
      <c r="C43" s="17"/>
      <c r="E43" s="16"/>
      <c r="F43" s="17"/>
      <c r="G43" s="17"/>
    </row>
    <row r="44">
      <c r="A44" s="17"/>
      <c r="B44" s="17"/>
      <c r="C44" s="17"/>
      <c r="E44" s="16"/>
      <c r="F44" s="17"/>
      <c r="G44" s="17"/>
    </row>
    <row r="45">
      <c r="A45" s="17"/>
      <c r="B45" s="17"/>
      <c r="C45" s="17"/>
      <c r="E45" s="16"/>
      <c r="F45" s="17"/>
      <c r="G45" s="17"/>
    </row>
    <row r="46">
      <c r="A46" s="17"/>
      <c r="B46" s="17"/>
      <c r="C46" s="17"/>
      <c r="E46" s="16"/>
      <c r="F46" s="17"/>
      <c r="G46" s="17"/>
    </row>
    <row r="47">
      <c r="A47" s="17"/>
      <c r="B47" s="17"/>
      <c r="C47" s="17"/>
      <c r="E47" s="16"/>
      <c r="F47" s="17"/>
      <c r="G47" s="17"/>
    </row>
    <row r="48">
      <c r="A48" s="17"/>
      <c r="B48" s="17"/>
      <c r="C48" s="17"/>
      <c r="E48" s="16"/>
      <c r="F48" s="17"/>
      <c r="G48" s="17"/>
    </row>
    <row r="49">
      <c r="A49" s="17"/>
      <c r="B49" s="17"/>
      <c r="C49" s="17"/>
      <c r="E49" s="16"/>
      <c r="F49" s="17"/>
      <c r="G49" s="17"/>
    </row>
    <row r="50">
      <c r="A50" s="17"/>
      <c r="B50" s="17"/>
      <c r="C50" s="17"/>
      <c r="E50" s="16"/>
      <c r="F50" s="17"/>
      <c r="G50" s="17"/>
    </row>
    <row r="51">
      <c r="A51" s="17"/>
      <c r="B51" s="17"/>
      <c r="C51" s="17"/>
      <c r="E51" s="16"/>
      <c r="F51" s="17"/>
      <c r="G51" s="17"/>
    </row>
    <row r="52">
      <c r="A52" s="17"/>
      <c r="B52" s="17"/>
      <c r="C52" s="17"/>
      <c r="E52" s="16"/>
      <c r="F52" s="17"/>
      <c r="G52" s="17"/>
    </row>
    <row r="53">
      <c r="A53" s="17"/>
      <c r="B53" s="17"/>
      <c r="C53" s="17"/>
      <c r="E53" s="16"/>
      <c r="F53" s="17"/>
      <c r="G53" s="17"/>
    </row>
    <row r="54">
      <c r="A54" s="17"/>
      <c r="B54" s="17"/>
      <c r="C54" s="17"/>
      <c r="E54" s="16"/>
      <c r="F54" s="17"/>
      <c r="G54" s="17"/>
    </row>
    <row r="55">
      <c r="A55" s="17"/>
      <c r="B55" s="17"/>
      <c r="C55" s="17"/>
      <c r="E55" s="16"/>
      <c r="F55" s="17"/>
      <c r="G55" s="17"/>
    </row>
    <row r="56">
      <c r="A56" s="17"/>
      <c r="B56" s="17"/>
      <c r="C56" s="17"/>
      <c r="E56" s="16"/>
      <c r="F56" s="17"/>
      <c r="G56" s="17"/>
    </row>
    <row r="57">
      <c r="A57" s="17"/>
      <c r="B57" s="17"/>
      <c r="C57" s="17"/>
      <c r="E57" s="16"/>
      <c r="F57" s="17"/>
      <c r="G57" s="17"/>
    </row>
    <row r="58">
      <c r="A58" s="17"/>
      <c r="B58" s="17"/>
      <c r="C58" s="17"/>
      <c r="E58" s="16"/>
      <c r="F58" s="17"/>
      <c r="G58" s="17"/>
    </row>
    <row r="59">
      <c r="A59" s="17"/>
      <c r="B59" s="17"/>
      <c r="C59" s="17"/>
      <c r="E59" s="16"/>
      <c r="F59" s="17"/>
      <c r="G59" s="17"/>
    </row>
    <row r="60">
      <c r="A60" s="17"/>
      <c r="B60" s="17"/>
      <c r="C60" s="17"/>
      <c r="E60" s="16"/>
      <c r="F60" s="17"/>
      <c r="G60" s="17"/>
    </row>
    <row r="61">
      <c r="A61" s="17"/>
      <c r="B61" s="17"/>
      <c r="C61" s="17"/>
      <c r="E61" s="16"/>
      <c r="F61" s="17"/>
      <c r="G61" s="17"/>
    </row>
    <row r="62">
      <c r="A62" s="17"/>
      <c r="B62" s="17"/>
      <c r="C62" s="17"/>
      <c r="E62" s="16"/>
      <c r="F62" s="17"/>
      <c r="G62" s="17"/>
    </row>
    <row r="63">
      <c r="A63" s="17"/>
      <c r="B63" s="17"/>
      <c r="C63" s="17"/>
      <c r="E63" s="16"/>
      <c r="F63" s="17"/>
      <c r="G63" s="17"/>
    </row>
    <row r="64">
      <c r="A64" s="17"/>
      <c r="B64" s="17"/>
      <c r="C64" s="17"/>
      <c r="E64" s="16"/>
      <c r="F64" s="17"/>
      <c r="G64" s="17"/>
    </row>
    <row r="65">
      <c r="A65" s="17"/>
      <c r="B65" s="17"/>
      <c r="C65" s="17"/>
      <c r="E65" s="16"/>
      <c r="F65" s="17"/>
      <c r="G65" s="17"/>
    </row>
    <row r="66">
      <c r="A66" s="17"/>
      <c r="B66" s="17"/>
      <c r="C66" s="17"/>
      <c r="E66" s="16"/>
      <c r="F66" s="17"/>
      <c r="G66" s="17"/>
    </row>
    <row r="67">
      <c r="A67" s="17"/>
      <c r="B67" s="17"/>
      <c r="C67" s="17"/>
      <c r="E67" s="16"/>
      <c r="F67" s="17"/>
      <c r="G67" s="17"/>
    </row>
    <row r="68">
      <c r="A68" s="17"/>
      <c r="B68" s="17"/>
      <c r="C68" s="17"/>
      <c r="E68" s="16"/>
      <c r="F68" s="17"/>
      <c r="G68" s="17"/>
    </row>
    <row r="69">
      <c r="A69" s="17"/>
      <c r="B69" s="17"/>
      <c r="C69" s="17"/>
      <c r="E69" s="16"/>
      <c r="F69" s="17"/>
      <c r="G69" s="17"/>
    </row>
    <row r="70">
      <c r="A70" s="17"/>
      <c r="B70" s="17"/>
      <c r="C70" s="17"/>
      <c r="E70" s="16"/>
      <c r="F70" s="17"/>
      <c r="G70" s="17"/>
    </row>
    <row r="71">
      <c r="A71" s="17"/>
      <c r="B71" s="17"/>
      <c r="C71" s="17"/>
      <c r="E71" s="16"/>
      <c r="F71" s="17"/>
      <c r="G71" s="17"/>
    </row>
    <row r="72">
      <c r="A72" s="17"/>
      <c r="B72" s="17"/>
      <c r="C72" s="17"/>
      <c r="E72" s="16"/>
      <c r="F72" s="17"/>
      <c r="G72" s="17"/>
    </row>
    <row r="73">
      <c r="A73" s="17"/>
      <c r="B73" s="17"/>
      <c r="C73" s="17"/>
      <c r="E73" s="16"/>
      <c r="F73" s="17"/>
      <c r="G73" s="17"/>
    </row>
    <row r="74">
      <c r="A74" s="17"/>
      <c r="B74" s="17"/>
      <c r="C74" s="17"/>
      <c r="E74" s="16"/>
      <c r="F74" s="17"/>
      <c r="G74" s="17"/>
    </row>
    <row r="75">
      <c r="A75" s="17"/>
      <c r="B75" s="17"/>
      <c r="C75" s="17"/>
      <c r="E75" s="16"/>
      <c r="F75" s="17"/>
      <c r="G75" s="17"/>
    </row>
    <row r="76">
      <c r="A76" s="17"/>
      <c r="B76" s="17"/>
      <c r="C76" s="17"/>
      <c r="E76" s="16"/>
      <c r="F76" s="17"/>
      <c r="G76" s="17"/>
    </row>
    <row r="77">
      <c r="A77" s="17"/>
      <c r="B77" s="17"/>
      <c r="C77" s="17"/>
      <c r="E77" s="16"/>
      <c r="F77" s="17"/>
      <c r="G77" s="17"/>
    </row>
    <row r="78">
      <c r="A78" s="17"/>
      <c r="B78" s="17"/>
      <c r="C78" s="17"/>
      <c r="E78" s="16"/>
      <c r="F78" s="17"/>
      <c r="G78" s="17"/>
    </row>
    <row r="79">
      <c r="A79" s="17"/>
      <c r="B79" s="17"/>
      <c r="C79" s="17"/>
      <c r="E79" s="16"/>
      <c r="F79" s="17"/>
      <c r="G79" s="17"/>
    </row>
    <row r="80">
      <c r="A80" s="17"/>
      <c r="B80" s="17"/>
      <c r="C80" s="17"/>
      <c r="E80" s="16"/>
      <c r="F80" s="17"/>
      <c r="G80" s="17"/>
    </row>
    <row r="81">
      <c r="A81" s="17"/>
      <c r="B81" s="17"/>
      <c r="C81" s="17"/>
      <c r="E81" s="16"/>
      <c r="F81" s="17"/>
      <c r="G81" s="17"/>
    </row>
    <row r="82">
      <c r="A82" s="17"/>
      <c r="B82" s="17"/>
      <c r="C82" s="17"/>
      <c r="E82" s="16"/>
      <c r="F82" s="17"/>
      <c r="G82" s="17"/>
    </row>
    <row r="83">
      <c r="A83" s="17"/>
      <c r="B83" s="17"/>
      <c r="C83" s="17"/>
      <c r="E83" s="16"/>
      <c r="F83" s="17"/>
      <c r="G83" s="17"/>
    </row>
    <row r="84">
      <c r="A84" s="17"/>
      <c r="B84" s="17"/>
      <c r="C84" s="17"/>
      <c r="E84" s="16"/>
      <c r="F84" s="17"/>
      <c r="G84" s="17"/>
    </row>
    <row r="85">
      <c r="A85" s="17"/>
      <c r="B85" s="17"/>
      <c r="C85" s="17"/>
      <c r="E85" s="16"/>
      <c r="F85" s="17"/>
      <c r="G85" s="17"/>
    </row>
    <row r="86">
      <c r="A86" s="17"/>
      <c r="B86" s="17"/>
      <c r="C86" s="17"/>
      <c r="E86" s="16"/>
      <c r="F86" s="17"/>
      <c r="G86" s="17"/>
    </row>
    <row r="87">
      <c r="A87" s="17"/>
      <c r="B87" s="17"/>
      <c r="C87" s="17"/>
      <c r="E87" s="16"/>
      <c r="F87" s="17"/>
      <c r="G87" s="17"/>
    </row>
    <row r="88">
      <c r="A88" s="17"/>
      <c r="B88" s="17"/>
      <c r="C88" s="17"/>
      <c r="E88" s="16"/>
      <c r="F88" s="17"/>
      <c r="G88" s="17"/>
    </row>
    <row r="89">
      <c r="A89" s="17"/>
      <c r="B89" s="17"/>
      <c r="C89" s="17"/>
      <c r="E89" s="16"/>
      <c r="F89" s="17"/>
      <c r="G89" s="17"/>
    </row>
    <row r="90">
      <c r="A90" s="17"/>
      <c r="B90" s="17"/>
      <c r="C90" s="17"/>
      <c r="E90" s="16"/>
      <c r="F90" s="17"/>
      <c r="G90" s="17"/>
    </row>
    <row r="91">
      <c r="A91" s="17"/>
      <c r="B91" s="17"/>
      <c r="C91" s="17"/>
      <c r="E91" s="16"/>
      <c r="F91" s="17"/>
      <c r="G91" s="17"/>
    </row>
    <row r="92">
      <c r="A92" s="17"/>
      <c r="B92" s="17"/>
      <c r="C92" s="17"/>
      <c r="E92" s="16"/>
      <c r="F92" s="17"/>
      <c r="G92" s="17"/>
    </row>
    <row r="93">
      <c r="A93" s="17"/>
      <c r="B93" s="17"/>
      <c r="C93" s="17"/>
      <c r="E93" s="16"/>
      <c r="F93" s="17"/>
      <c r="G93" s="17"/>
    </row>
    <row r="94">
      <c r="A94" s="17"/>
      <c r="B94" s="17"/>
      <c r="C94" s="17"/>
      <c r="E94" s="16"/>
      <c r="F94" s="17"/>
      <c r="G94" s="17"/>
    </row>
    <row r="95">
      <c r="A95" s="17"/>
      <c r="B95" s="17"/>
      <c r="C95" s="17"/>
      <c r="E95" s="16"/>
      <c r="F95" s="17"/>
      <c r="G95" s="17"/>
    </row>
    <row r="96">
      <c r="A96" s="17"/>
      <c r="B96" s="17"/>
      <c r="C96" s="17"/>
      <c r="E96" s="16"/>
      <c r="F96" s="17"/>
      <c r="G96" s="17"/>
    </row>
    <row r="97">
      <c r="A97" s="17"/>
      <c r="B97" s="17"/>
      <c r="C97" s="17"/>
      <c r="E97" s="16"/>
      <c r="F97" s="17"/>
      <c r="G97" s="17"/>
    </row>
    <row r="98">
      <c r="A98" s="17"/>
      <c r="B98" s="17"/>
      <c r="C98" s="17"/>
      <c r="E98" s="16"/>
      <c r="F98" s="17"/>
      <c r="G98" s="17"/>
    </row>
    <row r="99">
      <c r="A99" s="17"/>
      <c r="B99" s="17"/>
      <c r="C99" s="17"/>
      <c r="E99" s="16"/>
      <c r="F99" s="17"/>
      <c r="G99" s="17"/>
    </row>
    <row r="100">
      <c r="A100" s="17"/>
      <c r="B100" s="17"/>
      <c r="C100" s="17"/>
      <c r="E100" s="16"/>
      <c r="F100" s="17"/>
      <c r="G100" s="17"/>
    </row>
    <row r="101">
      <c r="A101" s="17"/>
      <c r="B101" s="17"/>
      <c r="C101" s="17"/>
      <c r="E101" s="16"/>
      <c r="F101" s="17"/>
      <c r="G101" s="17"/>
    </row>
    <row r="102">
      <c r="A102" s="17"/>
      <c r="B102" s="17"/>
      <c r="C102" s="17"/>
      <c r="E102" s="16"/>
      <c r="F102" s="17"/>
      <c r="G102" s="17"/>
    </row>
    <row r="103">
      <c r="A103" s="17"/>
      <c r="B103" s="17"/>
      <c r="C103" s="17"/>
      <c r="E103" s="16"/>
      <c r="F103" s="17"/>
      <c r="G103" s="17"/>
    </row>
    <row r="104">
      <c r="A104" s="17"/>
      <c r="B104" s="17"/>
      <c r="C104" s="17"/>
      <c r="E104" s="16"/>
      <c r="F104" s="17"/>
      <c r="G104" s="17"/>
    </row>
    <row r="105">
      <c r="A105" s="17"/>
      <c r="B105" s="17"/>
      <c r="C105" s="17"/>
      <c r="E105" s="16"/>
      <c r="F105" s="17"/>
      <c r="G105" s="17"/>
    </row>
    <row r="106">
      <c r="A106" s="17"/>
      <c r="B106" s="17"/>
      <c r="C106" s="17"/>
      <c r="E106" s="16"/>
      <c r="F106" s="17"/>
      <c r="G106" s="17"/>
    </row>
    <row r="107">
      <c r="A107" s="17"/>
      <c r="B107" s="17"/>
      <c r="C107" s="17"/>
      <c r="E107" s="16"/>
      <c r="F107" s="17"/>
      <c r="G107" s="17"/>
    </row>
    <row r="108">
      <c r="A108" s="17"/>
      <c r="B108" s="17"/>
      <c r="C108" s="17"/>
      <c r="E108" s="16"/>
      <c r="F108" s="17"/>
      <c r="G108" s="17"/>
    </row>
    <row r="109">
      <c r="A109" s="17"/>
      <c r="B109" s="17"/>
      <c r="C109" s="17"/>
      <c r="E109" s="16"/>
      <c r="F109" s="17"/>
      <c r="G109" s="17"/>
    </row>
    <row r="110">
      <c r="A110" s="17"/>
      <c r="B110" s="17"/>
      <c r="C110" s="17"/>
      <c r="E110" s="16"/>
      <c r="F110" s="17"/>
      <c r="G110" s="17"/>
    </row>
    <row r="111">
      <c r="A111" s="17"/>
      <c r="B111" s="17"/>
      <c r="C111" s="17"/>
      <c r="E111" s="16"/>
      <c r="F111" s="17"/>
      <c r="G111" s="17"/>
    </row>
    <row r="112">
      <c r="A112" s="17"/>
      <c r="B112" s="17"/>
      <c r="C112" s="17"/>
      <c r="E112" s="16"/>
      <c r="F112" s="17"/>
      <c r="G112" s="17"/>
    </row>
    <row r="113">
      <c r="A113" s="17"/>
      <c r="B113" s="17"/>
      <c r="C113" s="17"/>
      <c r="E113" s="16"/>
      <c r="F113" s="17"/>
      <c r="G113" s="17"/>
    </row>
    <row r="114">
      <c r="A114" s="17"/>
      <c r="B114" s="17"/>
      <c r="C114" s="17"/>
      <c r="E114" s="16"/>
      <c r="F114" s="17"/>
      <c r="G114" s="17"/>
    </row>
    <row r="115">
      <c r="A115" s="17"/>
      <c r="B115" s="17"/>
      <c r="C115" s="17"/>
      <c r="E115" s="16"/>
      <c r="F115" s="17"/>
      <c r="G115" s="17"/>
    </row>
    <row r="116">
      <c r="A116" s="17"/>
      <c r="B116" s="17"/>
      <c r="C116" s="17"/>
      <c r="E116" s="16"/>
      <c r="F116" s="17"/>
      <c r="G116" s="17"/>
    </row>
    <row r="117">
      <c r="A117" s="17"/>
      <c r="B117" s="17"/>
      <c r="C117" s="17"/>
      <c r="E117" s="16"/>
      <c r="F117" s="17"/>
      <c r="G117" s="17"/>
    </row>
    <row r="118">
      <c r="A118" s="17"/>
      <c r="B118" s="17"/>
      <c r="C118" s="17"/>
      <c r="E118" s="16"/>
      <c r="F118" s="17"/>
      <c r="G118" s="17"/>
    </row>
    <row r="119">
      <c r="A119" s="17"/>
      <c r="B119" s="17"/>
      <c r="C119" s="17"/>
      <c r="E119" s="16"/>
      <c r="F119" s="17"/>
      <c r="G119" s="17"/>
    </row>
    <row r="120">
      <c r="A120" s="17"/>
      <c r="B120" s="17"/>
      <c r="C120" s="17"/>
      <c r="E120" s="16"/>
      <c r="F120" s="17"/>
      <c r="G120" s="17"/>
    </row>
    <row r="121">
      <c r="A121" s="17"/>
      <c r="B121" s="17"/>
      <c r="C121" s="17"/>
      <c r="E121" s="16"/>
      <c r="F121" s="17"/>
      <c r="G121" s="17"/>
    </row>
    <row r="122">
      <c r="A122" s="17"/>
      <c r="B122" s="17"/>
      <c r="C122" s="17"/>
      <c r="E122" s="16"/>
      <c r="F122" s="17"/>
      <c r="G122" s="17"/>
    </row>
    <row r="123">
      <c r="A123" s="17"/>
      <c r="B123" s="17"/>
      <c r="C123" s="17"/>
      <c r="E123" s="16"/>
      <c r="F123" s="17"/>
      <c r="G123" s="17"/>
    </row>
    <row r="124">
      <c r="A124" s="17"/>
      <c r="B124" s="17"/>
      <c r="C124" s="17"/>
      <c r="E124" s="16"/>
      <c r="F124" s="17"/>
      <c r="G124" s="17"/>
    </row>
    <row r="125">
      <c r="A125" s="17"/>
      <c r="B125" s="17"/>
      <c r="C125" s="17"/>
      <c r="E125" s="16"/>
      <c r="F125" s="17"/>
      <c r="G125" s="17"/>
    </row>
    <row r="126">
      <c r="A126" s="17"/>
      <c r="B126" s="17"/>
      <c r="C126" s="17"/>
      <c r="E126" s="16"/>
      <c r="F126" s="17"/>
      <c r="G126" s="17"/>
    </row>
    <row r="127">
      <c r="A127" s="17"/>
      <c r="B127" s="17"/>
      <c r="C127" s="17"/>
      <c r="E127" s="16"/>
      <c r="F127" s="17"/>
      <c r="G127" s="17"/>
    </row>
    <row r="128">
      <c r="A128" s="17"/>
      <c r="B128" s="17"/>
      <c r="C128" s="17"/>
      <c r="E128" s="16"/>
      <c r="F128" s="17"/>
      <c r="G128" s="17"/>
    </row>
    <row r="129">
      <c r="A129" s="17"/>
      <c r="B129" s="17"/>
      <c r="C129" s="17"/>
      <c r="E129" s="16"/>
      <c r="F129" s="17"/>
      <c r="G129" s="17"/>
    </row>
    <row r="130">
      <c r="A130" s="17"/>
      <c r="B130" s="17"/>
      <c r="C130" s="17"/>
      <c r="E130" s="16"/>
      <c r="F130" s="17"/>
      <c r="G130" s="17"/>
    </row>
    <row r="131">
      <c r="A131" s="17"/>
      <c r="B131" s="17"/>
      <c r="C131" s="17"/>
      <c r="E131" s="16"/>
      <c r="F131" s="17"/>
      <c r="G131" s="17"/>
    </row>
    <row r="132">
      <c r="A132" s="17"/>
      <c r="B132" s="17"/>
      <c r="C132" s="17"/>
      <c r="E132" s="16"/>
      <c r="F132" s="17"/>
      <c r="G132" s="17"/>
    </row>
    <row r="133">
      <c r="A133" s="17"/>
      <c r="B133" s="17"/>
      <c r="C133" s="17"/>
      <c r="E133" s="16"/>
      <c r="F133" s="17"/>
      <c r="G133" s="17"/>
    </row>
    <row r="134">
      <c r="A134" s="17"/>
      <c r="B134" s="17"/>
      <c r="C134" s="17"/>
      <c r="E134" s="16"/>
      <c r="F134" s="17"/>
      <c r="G134" s="17"/>
    </row>
    <row r="135">
      <c r="A135" s="17"/>
      <c r="B135" s="17"/>
      <c r="C135" s="17"/>
      <c r="E135" s="16"/>
      <c r="F135" s="17"/>
      <c r="G135" s="17"/>
    </row>
    <row r="136">
      <c r="A136" s="17"/>
      <c r="B136" s="17"/>
      <c r="C136" s="17"/>
      <c r="E136" s="16"/>
      <c r="F136" s="17"/>
      <c r="G136" s="17"/>
    </row>
    <row r="137">
      <c r="A137" s="17"/>
      <c r="B137" s="17"/>
      <c r="C137" s="17"/>
      <c r="E137" s="16"/>
      <c r="F137" s="17"/>
      <c r="G137" s="17"/>
    </row>
    <row r="138">
      <c r="A138" s="17"/>
      <c r="B138" s="17"/>
      <c r="C138" s="17"/>
      <c r="E138" s="16"/>
      <c r="F138" s="17"/>
      <c r="G138" s="17"/>
    </row>
    <row r="139">
      <c r="A139" s="17"/>
      <c r="B139" s="17"/>
      <c r="C139" s="17"/>
      <c r="E139" s="16"/>
      <c r="F139" s="17"/>
      <c r="G139" s="17"/>
    </row>
    <row r="140">
      <c r="A140" s="17"/>
      <c r="B140" s="17"/>
      <c r="C140" s="17"/>
      <c r="E140" s="16"/>
      <c r="F140" s="17"/>
      <c r="G140" s="17"/>
    </row>
    <row r="141">
      <c r="A141" s="17"/>
      <c r="B141" s="17"/>
      <c r="C141" s="17"/>
      <c r="E141" s="16"/>
      <c r="F141" s="17"/>
      <c r="G141" s="17"/>
    </row>
    <row r="142">
      <c r="A142" s="17"/>
      <c r="B142" s="17"/>
      <c r="C142" s="17"/>
      <c r="E142" s="16"/>
      <c r="F142" s="17"/>
      <c r="G142" s="17"/>
    </row>
    <row r="143">
      <c r="A143" s="17"/>
      <c r="B143" s="17"/>
      <c r="C143" s="17"/>
      <c r="E143" s="16"/>
      <c r="F143" s="17"/>
      <c r="G143" s="17"/>
    </row>
    <row r="144">
      <c r="A144" s="17"/>
      <c r="B144" s="17"/>
      <c r="C144" s="17"/>
      <c r="E144" s="16"/>
      <c r="F144" s="17"/>
      <c r="G144" s="17"/>
    </row>
    <row r="145">
      <c r="A145" s="17"/>
      <c r="B145" s="17"/>
      <c r="C145" s="17"/>
      <c r="E145" s="16"/>
      <c r="F145" s="17"/>
      <c r="G145" s="17"/>
    </row>
    <row r="146">
      <c r="A146" s="17"/>
      <c r="B146" s="17"/>
      <c r="C146" s="17"/>
      <c r="E146" s="16"/>
      <c r="F146" s="17"/>
      <c r="G146" s="17"/>
    </row>
    <row r="147">
      <c r="A147" s="17"/>
      <c r="B147" s="17"/>
      <c r="C147" s="17"/>
      <c r="E147" s="16"/>
      <c r="F147" s="17"/>
      <c r="G147" s="17"/>
    </row>
    <row r="148">
      <c r="A148" s="17"/>
      <c r="B148" s="17"/>
      <c r="C148" s="17"/>
      <c r="E148" s="16"/>
      <c r="F148" s="17"/>
      <c r="G148" s="17"/>
    </row>
    <row r="149">
      <c r="A149" s="17"/>
      <c r="B149" s="17"/>
      <c r="C149" s="17"/>
      <c r="E149" s="16"/>
      <c r="F149" s="17"/>
      <c r="G149" s="17"/>
    </row>
    <row r="150">
      <c r="A150" s="17"/>
      <c r="B150" s="17"/>
      <c r="C150" s="17"/>
      <c r="E150" s="16"/>
      <c r="F150" s="17"/>
      <c r="G150" s="17"/>
    </row>
    <row r="151">
      <c r="A151" s="17"/>
      <c r="B151" s="17"/>
      <c r="C151" s="17"/>
      <c r="E151" s="16"/>
      <c r="F151" s="17"/>
      <c r="G151" s="17"/>
    </row>
    <row r="152">
      <c r="A152" s="17"/>
      <c r="B152" s="17"/>
      <c r="C152" s="17"/>
      <c r="E152" s="16"/>
      <c r="F152" s="17"/>
      <c r="G152" s="17"/>
    </row>
    <row r="153">
      <c r="A153" s="17"/>
      <c r="B153" s="17"/>
      <c r="C153" s="17"/>
      <c r="E153" s="16"/>
      <c r="F153" s="17"/>
      <c r="G153" s="17"/>
    </row>
    <row r="154">
      <c r="A154" s="17"/>
      <c r="B154" s="17"/>
      <c r="C154" s="17"/>
      <c r="E154" s="16"/>
      <c r="F154" s="17"/>
      <c r="G154" s="17"/>
    </row>
    <row r="155">
      <c r="A155" s="17"/>
      <c r="B155" s="17"/>
      <c r="C155" s="17"/>
      <c r="E155" s="16"/>
      <c r="F155" s="17"/>
      <c r="G155" s="17"/>
    </row>
    <row r="156">
      <c r="A156" s="17"/>
      <c r="B156" s="17"/>
      <c r="C156" s="17"/>
      <c r="E156" s="16"/>
      <c r="F156" s="17"/>
      <c r="G156" s="17"/>
    </row>
    <row r="157">
      <c r="A157" s="17"/>
      <c r="B157" s="17"/>
      <c r="C157" s="17"/>
      <c r="E157" s="16"/>
      <c r="F157" s="17"/>
      <c r="G157" s="17"/>
    </row>
    <row r="158">
      <c r="A158" s="17"/>
      <c r="B158" s="17"/>
      <c r="C158" s="17"/>
      <c r="E158" s="16"/>
      <c r="F158" s="17"/>
      <c r="G158" s="17"/>
    </row>
    <row r="159">
      <c r="A159" s="17"/>
      <c r="B159" s="17"/>
      <c r="C159" s="17"/>
      <c r="E159" s="16"/>
      <c r="F159" s="17"/>
      <c r="G159" s="17"/>
    </row>
    <row r="160">
      <c r="A160" s="17"/>
      <c r="B160" s="17"/>
      <c r="C160" s="17"/>
      <c r="E160" s="16"/>
      <c r="F160" s="17"/>
      <c r="G160" s="17"/>
    </row>
    <row r="161">
      <c r="A161" s="17"/>
      <c r="B161" s="17"/>
      <c r="C161" s="17"/>
      <c r="E161" s="16"/>
      <c r="F161" s="17"/>
      <c r="G161" s="17"/>
    </row>
    <row r="162">
      <c r="A162" s="17"/>
      <c r="B162" s="17"/>
      <c r="C162" s="17"/>
      <c r="E162" s="16"/>
      <c r="F162" s="17"/>
      <c r="G162" s="17"/>
    </row>
    <row r="163">
      <c r="A163" s="17"/>
      <c r="B163" s="17"/>
      <c r="C163" s="17"/>
      <c r="E163" s="16"/>
      <c r="F163" s="17"/>
      <c r="G163" s="17"/>
    </row>
    <row r="164">
      <c r="A164" s="17"/>
      <c r="B164" s="17"/>
      <c r="C164" s="17"/>
      <c r="E164" s="16"/>
      <c r="F164" s="17"/>
      <c r="G164" s="17"/>
    </row>
    <row r="165">
      <c r="A165" s="17"/>
      <c r="B165" s="17"/>
      <c r="C165" s="17"/>
      <c r="E165" s="16"/>
      <c r="F165" s="17"/>
      <c r="G165" s="17"/>
    </row>
    <row r="166">
      <c r="A166" s="17"/>
      <c r="B166" s="17"/>
      <c r="C166" s="17"/>
      <c r="E166" s="16"/>
      <c r="F166" s="17"/>
      <c r="G166" s="17"/>
    </row>
    <row r="167">
      <c r="A167" s="17"/>
      <c r="B167" s="17"/>
      <c r="C167" s="17"/>
      <c r="E167" s="16"/>
      <c r="F167" s="17"/>
      <c r="G167" s="17"/>
    </row>
    <row r="168">
      <c r="A168" s="17"/>
      <c r="B168" s="17"/>
      <c r="C168" s="17"/>
      <c r="E168" s="16"/>
      <c r="F168" s="17"/>
      <c r="G168" s="17"/>
    </row>
    <row r="169">
      <c r="A169" s="17"/>
      <c r="B169" s="17"/>
      <c r="C169" s="17"/>
      <c r="E169" s="16"/>
      <c r="F169" s="17"/>
      <c r="G169" s="17"/>
    </row>
    <row r="170">
      <c r="A170" s="17"/>
      <c r="B170" s="17"/>
      <c r="C170" s="17"/>
      <c r="E170" s="16"/>
      <c r="F170" s="17"/>
      <c r="G170" s="17"/>
    </row>
    <row r="171">
      <c r="A171" s="17"/>
      <c r="B171" s="17"/>
      <c r="C171" s="17"/>
      <c r="E171" s="16"/>
      <c r="F171" s="17"/>
      <c r="G171" s="17"/>
    </row>
    <row r="172">
      <c r="A172" s="17"/>
      <c r="B172" s="17"/>
      <c r="C172" s="17"/>
      <c r="E172" s="16"/>
      <c r="F172" s="17"/>
      <c r="G172" s="17"/>
    </row>
    <row r="173">
      <c r="A173" s="17"/>
      <c r="B173" s="17"/>
      <c r="C173" s="17"/>
      <c r="E173" s="16"/>
      <c r="F173" s="17"/>
      <c r="G173" s="17"/>
    </row>
    <row r="174">
      <c r="A174" s="17"/>
      <c r="B174" s="17"/>
      <c r="C174" s="17"/>
      <c r="E174" s="16"/>
      <c r="F174" s="17"/>
      <c r="G174" s="17"/>
    </row>
    <row r="175">
      <c r="A175" s="17"/>
      <c r="B175" s="17"/>
      <c r="C175" s="17"/>
      <c r="E175" s="16"/>
      <c r="F175" s="17"/>
      <c r="G175" s="17"/>
    </row>
    <row r="176">
      <c r="A176" s="17"/>
      <c r="B176" s="17"/>
      <c r="C176" s="17"/>
      <c r="E176" s="16"/>
      <c r="F176" s="17"/>
      <c r="G176" s="17"/>
    </row>
    <row r="177">
      <c r="A177" s="17"/>
      <c r="B177" s="17"/>
      <c r="C177" s="17"/>
      <c r="E177" s="16"/>
      <c r="F177" s="17"/>
      <c r="G177" s="17"/>
    </row>
    <row r="178">
      <c r="A178" s="17"/>
      <c r="B178" s="17"/>
      <c r="C178" s="17"/>
      <c r="E178" s="16"/>
      <c r="F178" s="17"/>
      <c r="G178" s="17"/>
    </row>
    <row r="179">
      <c r="A179" s="17"/>
      <c r="B179" s="17"/>
      <c r="C179" s="17"/>
      <c r="E179" s="16"/>
      <c r="F179" s="17"/>
      <c r="G179" s="17"/>
    </row>
    <row r="180">
      <c r="A180" s="17"/>
      <c r="B180" s="17"/>
      <c r="C180" s="17"/>
      <c r="E180" s="16"/>
      <c r="F180" s="17"/>
      <c r="G180" s="17"/>
    </row>
    <row r="181">
      <c r="A181" s="17"/>
      <c r="B181" s="17"/>
      <c r="C181" s="17"/>
      <c r="E181" s="16"/>
      <c r="F181" s="17"/>
      <c r="G181" s="17"/>
    </row>
    <row r="182">
      <c r="A182" s="17"/>
      <c r="B182" s="17"/>
      <c r="C182" s="17"/>
      <c r="E182" s="16"/>
      <c r="F182" s="17"/>
      <c r="G182" s="17"/>
    </row>
    <row r="183">
      <c r="A183" s="17"/>
      <c r="B183" s="17"/>
      <c r="C183" s="17"/>
      <c r="E183" s="16"/>
      <c r="F183" s="17"/>
      <c r="G183" s="17"/>
    </row>
    <row r="184">
      <c r="A184" s="17"/>
      <c r="B184" s="17"/>
      <c r="C184" s="17"/>
      <c r="E184" s="16"/>
      <c r="F184" s="17"/>
      <c r="G184" s="17"/>
    </row>
    <row r="185">
      <c r="A185" s="17"/>
      <c r="B185" s="17"/>
      <c r="C185" s="17"/>
      <c r="E185" s="16"/>
      <c r="F185" s="17"/>
      <c r="G185" s="17"/>
    </row>
    <row r="186">
      <c r="A186" s="17"/>
      <c r="B186" s="17"/>
      <c r="C186" s="17"/>
      <c r="E186" s="16"/>
      <c r="F186" s="17"/>
      <c r="G186" s="17"/>
    </row>
    <row r="187">
      <c r="A187" s="17"/>
      <c r="B187" s="17"/>
      <c r="C187" s="17"/>
      <c r="E187" s="16"/>
      <c r="F187" s="17"/>
      <c r="G187" s="17"/>
    </row>
    <row r="188">
      <c r="A188" s="17"/>
      <c r="B188" s="17"/>
      <c r="C188" s="17"/>
      <c r="E188" s="16"/>
      <c r="F188" s="17"/>
      <c r="G188" s="17"/>
    </row>
    <row r="189">
      <c r="A189" s="17"/>
      <c r="B189" s="17"/>
      <c r="C189" s="17"/>
      <c r="E189" s="16"/>
      <c r="F189" s="17"/>
      <c r="G189" s="17"/>
    </row>
    <row r="190">
      <c r="A190" s="17"/>
      <c r="B190" s="17"/>
      <c r="C190" s="17"/>
      <c r="E190" s="16"/>
      <c r="F190" s="17"/>
      <c r="G190" s="17"/>
    </row>
    <row r="191">
      <c r="A191" s="17"/>
      <c r="B191" s="17"/>
      <c r="C191" s="17"/>
      <c r="E191" s="16"/>
      <c r="F191" s="17"/>
      <c r="G191" s="17"/>
    </row>
    <row r="192">
      <c r="A192" s="17"/>
      <c r="B192" s="17"/>
      <c r="C192" s="17"/>
      <c r="E192" s="16"/>
      <c r="F192" s="17"/>
      <c r="G192" s="17"/>
    </row>
    <row r="193">
      <c r="A193" s="17"/>
      <c r="B193" s="17"/>
      <c r="C193" s="17"/>
      <c r="E193" s="16"/>
      <c r="F193" s="17"/>
      <c r="G193" s="17"/>
    </row>
    <row r="194">
      <c r="A194" s="17"/>
      <c r="B194" s="17"/>
      <c r="C194" s="17"/>
      <c r="E194" s="16"/>
      <c r="F194" s="17"/>
      <c r="G194" s="17"/>
    </row>
    <row r="195">
      <c r="A195" s="17"/>
      <c r="B195" s="17"/>
      <c r="C195" s="17"/>
      <c r="E195" s="16"/>
      <c r="F195" s="17"/>
      <c r="G195" s="17"/>
    </row>
    <row r="196">
      <c r="A196" s="17"/>
      <c r="B196" s="17"/>
      <c r="C196" s="17"/>
      <c r="E196" s="16"/>
      <c r="F196" s="17"/>
      <c r="G196" s="17"/>
    </row>
    <row r="197">
      <c r="A197" s="17"/>
      <c r="B197" s="17"/>
      <c r="C197" s="17"/>
      <c r="E197" s="16"/>
      <c r="F197" s="17"/>
      <c r="G197" s="17"/>
    </row>
    <row r="198">
      <c r="A198" s="17"/>
      <c r="B198" s="17"/>
      <c r="C198" s="17"/>
      <c r="E198" s="16"/>
      <c r="F198" s="17"/>
      <c r="G198" s="17"/>
    </row>
    <row r="199">
      <c r="A199" s="17"/>
      <c r="B199" s="17"/>
      <c r="C199" s="17"/>
      <c r="E199" s="16"/>
      <c r="F199" s="17"/>
      <c r="G199" s="17"/>
    </row>
    <row r="200">
      <c r="A200" s="17"/>
      <c r="B200" s="17"/>
      <c r="C200" s="17"/>
      <c r="E200" s="16"/>
      <c r="F200" s="17"/>
      <c r="G200" s="17"/>
    </row>
    <row r="201">
      <c r="A201" s="17"/>
      <c r="B201" s="17"/>
      <c r="C201" s="17"/>
      <c r="E201" s="16"/>
      <c r="F201" s="17"/>
      <c r="G201" s="17"/>
    </row>
    <row r="202">
      <c r="A202" s="17"/>
      <c r="B202" s="17"/>
      <c r="C202" s="17"/>
      <c r="E202" s="16"/>
      <c r="F202" s="17"/>
      <c r="G202" s="17"/>
    </row>
    <row r="203">
      <c r="A203" s="17"/>
      <c r="B203" s="17"/>
      <c r="C203" s="17"/>
      <c r="E203" s="16"/>
      <c r="F203" s="17"/>
      <c r="G203" s="17"/>
    </row>
    <row r="204">
      <c r="A204" s="17"/>
      <c r="B204" s="17"/>
      <c r="C204" s="17"/>
      <c r="E204" s="16"/>
      <c r="F204" s="17"/>
      <c r="G204" s="17"/>
    </row>
    <row r="205">
      <c r="A205" s="17"/>
      <c r="B205" s="17"/>
      <c r="C205" s="17"/>
      <c r="E205" s="16"/>
      <c r="F205" s="17"/>
      <c r="G205" s="17"/>
    </row>
    <row r="206">
      <c r="A206" s="17"/>
      <c r="B206" s="17"/>
      <c r="C206" s="17"/>
      <c r="E206" s="16"/>
      <c r="F206" s="17"/>
      <c r="G206" s="17"/>
    </row>
    <row r="207">
      <c r="A207" s="17"/>
      <c r="B207" s="17"/>
      <c r="C207" s="17"/>
      <c r="E207" s="16"/>
      <c r="F207" s="17"/>
      <c r="G207" s="17"/>
    </row>
    <row r="208">
      <c r="A208" s="17"/>
      <c r="B208" s="17"/>
      <c r="C208" s="17"/>
      <c r="E208" s="16"/>
      <c r="F208" s="17"/>
      <c r="G208" s="17"/>
    </row>
    <row r="209">
      <c r="A209" s="17"/>
      <c r="B209" s="17"/>
      <c r="C209" s="17"/>
      <c r="E209" s="16"/>
      <c r="F209" s="17"/>
      <c r="G209" s="17"/>
    </row>
    <row r="210">
      <c r="A210" s="17"/>
      <c r="B210" s="17"/>
      <c r="C210" s="17"/>
      <c r="E210" s="16"/>
      <c r="F210" s="17"/>
      <c r="G210" s="17"/>
    </row>
    <row r="211">
      <c r="A211" s="17"/>
      <c r="B211" s="17"/>
      <c r="C211" s="17"/>
      <c r="E211" s="16"/>
      <c r="F211" s="17"/>
      <c r="G211" s="17"/>
    </row>
    <row r="212">
      <c r="A212" s="17"/>
      <c r="B212" s="17"/>
      <c r="C212" s="17"/>
      <c r="E212" s="16"/>
      <c r="F212" s="17"/>
      <c r="G212" s="17"/>
    </row>
    <row r="213">
      <c r="A213" s="17"/>
      <c r="B213" s="17"/>
      <c r="C213" s="17"/>
      <c r="E213" s="16"/>
      <c r="F213" s="17"/>
      <c r="G213" s="17"/>
    </row>
    <row r="214">
      <c r="A214" s="17"/>
      <c r="B214" s="17"/>
      <c r="C214" s="17"/>
      <c r="E214" s="16"/>
      <c r="F214" s="17"/>
      <c r="G214" s="17"/>
    </row>
    <row r="215">
      <c r="A215" s="17"/>
      <c r="B215" s="17"/>
      <c r="C215" s="17"/>
      <c r="E215" s="16"/>
      <c r="F215" s="17"/>
      <c r="G215" s="17"/>
    </row>
    <row r="216">
      <c r="A216" s="17"/>
      <c r="B216" s="17"/>
      <c r="C216" s="17"/>
      <c r="E216" s="16"/>
      <c r="F216" s="17"/>
      <c r="G216" s="17"/>
    </row>
    <row r="217">
      <c r="A217" s="17"/>
      <c r="B217" s="17"/>
      <c r="C217" s="17"/>
      <c r="E217" s="16"/>
      <c r="F217" s="17"/>
      <c r="G217" s="17"/>
    </row>
    <row r="218">
      <c r="A218" s="17"/>
      <c r="B218" s="17"/>
      <c r="C218" s="17"/>
      <c r="E218" s="16"/>
      <c r="F218" s="17"/>
      <c r="G218" s="17"/>
    </row>
    <row r="219">
      <c r="A219" s="17"/>
      <c r="B219" s="17"/>
      <c r="C219" s="17"/>
      <c r="E219" s="16"/>
      <c r="F219" s="17"/>
      <c r="G219" s="17"/>
    </row>
    <row r="220">
      <c r="A220" s="17"/>
      <c r="B220" s="17"/>
      <c r="C220" s="17"/>
      <c r="E220" s="16"/>
      <c r="F220" s="17"/>
      <c r="G220" s="17"/>
    </row>
    <row r="221">
      <c r="A221" s="17"/>
      <c r="B221" s="17"/>
      <c r="C221" s="17"/>
      <c r="E221" s="16"/>
      <c r="F221" s="17"/>
      <c r="G221" s="17"/>
    </row>
    <row r="222">
      <c r="A222" s="17"/>
      <c r="B222" s="17"/>
      <c r="C222" s="17"/>
      <c r="E222" s="16"/>
      <c r="F222" s="17"/>
      <c r="G222" s="17"/>
    </row>
    <row r="223">
      <c r="A223" s="17"/>
      <c r="B223" s="17"/>
      <c r="C223" s="17"/>
      <c r="E223" s="16"/>
      <c r="F223" s="17"/>
      <c r="G223" s="17"/>
    </row>
    <row r="224">
      <c r="A224" s="17"/>
      <c r="B224" s="17"/>
      <c r="C224" s="17"/>
      <c r="E224" s="16"/>
      <c r="F224" s="17"/>
      <c r="G224" s="17"/>
    </row>
    <row r="225">
      <c r="A225" s="17"/>
      <c r="B225" s="17"/>
      <c r="C225" s="17"/>
      <c r="E225" s="16"/>
      <c r="F225" s="17"/>
      <c r="G225" s="17"/>
    </row>
    <row r="226">
      <c r="A226" s="17"/>
      <c r="B226" s="17"/>
      <c r="C226" s="17"/>
      <c r="E226" s="16"/>
      <c r="F226" s="17"/>
      <c r="G226" s="17"/>
    </row>
    <row r="227">
      <c r="A227" s="17"/>
      <c r="B227" s="17"/>
      <c r="C227" s="17"/>
      <c r="E227" s="16"/>
      <c r="F227" s="17"/>
      <c r="G227" s="17"/>
    </row>
    <row r="228">
      <c r="A228" s="17"/>
      <c r="B228" s="17"/>
      <c r="C228" s="17"/>
      <c r="E228" s="16"/>
      <c r="F228" s="17"/>
      <c r="G228" s="17"/>
    </row>
    <row r="229">
      <c r="A229" s="17"/>
      <c r="B229" s="17"/>
      <c r="C229" s="17"/>
      <c r="E229" s="16"/>
      <c r="F229" s="17"/>
      <c r="G229" s="17"/>
    </row>
    <row r="230">
      <c r="A230" s="17"/>
      <c r="B230" s="17"/>
      <c r="C230" s="17"/>
      <c r="E230" s="16"/>
      <c r="F230" s="17"/>
      <c r="G230" s="17"/>
    </row>
    <row r="231">
      <c r="A231" s="17"/>
      <c r="B231" s="17"/>
      <c r="C231" s="17"/>
      <c r="E231" s="16"/>
      <c r="F231" s="17"/>
      <c r="G231" s="17"/>
    </row>
    <row r="232">
      <c r="A232" s="17"/>
      <c r="B232" s="17"/>
      <c r="C232" s="17"/>
      <c r="E232" s="16"/>
      <c r="F232" s="17"/>
      <c r="G232" s="17"/>
    </row>
    <row r="233">
      <c r="A233" s="17"/>
      <c r="B233" s="17"/>
      <c r="C233" s="17"/>
      <c r="E233" s="16"/>
      <c r="F233" s="17"/>
      <c r="G233" s="17"/>
    </row>
    <row r="234">
      <c r="A234" s="17"/>
      <c r="B234" s="17"/>
      <c r="C234" s="17"/>
      <c r="E234" s="16"/>
      <c r="F234" s="17"/>
      <c r="G234" s="17"/>
    </row>
    <row r="235">
      <c r="A235" s="17"/>
      <c r="B235" s="17"/>
      <c r="C235" s="17"/>
      <c r="E235" s="16"/>
      <c r="F235" s="17"/>
      <c r="G235" s="17"/>
    </row>
    <row r="236">
      <c r="A236" s="17"/>
      <c r="B236" s="17"/>
      <c r="C236" s="17"/>
      <c r="E236" s="16"/>
      <c r="F236" s="17"/>
      <c r="G236" s="17"/>
    </row>
    <row r="237">
      <c r="A237" s="17"/>
      <c r="B237" s="17"/>
      <c r="C237" s="17"/>
      <c r="E237" s="16"/>
      <c r="F237" s="17"/>
      <c r="G237" s="17"/>
    </row>
    <row r="238">
      <c r="A238" s="17"/>
      <c r="B238" s="17"/>
      <c r="C238" s="17"/>
      <c r="E238" s="16"/>
      <c r="F238" s="17"/>
      <c r="G238" s="17"/>
    </row>
    <row r="239">
      <c r="A239" s="17"/>
      <c r="B239" s="17"/>
      <c r="C239" s="17"/>
      <c r="E239" s="16"/>
      <c r="F239" s="17"/>
      <c r="G239" s="17"/>
    </row>
    <row r="240">
      <c r="A240" s="17"/>
      <c r="B240" s="17"/>
      <c r="C240" s="17"/>
      <c r="E240" s="16"/>
      <c r="F240" s="17"/>
      <c r="G240" s="17"/>
    </row>
    <row r="241">
      <c r="A241" s="17"/>
      <c r="B241" s="17"/>
      <c r="C241" s="17"/>
      <c r="E241" s="16"/>
      <c r="F241" s="17"/>
      <c r="G241" s="17"/>
    </row>
    <row r="242">
      <c r="A242" s="17"/>
      <c r="B242" s="17"/>
      <c r="C242" s="17"/>
      <c r="E242" s="16"/>
      <c r="F242" s="17"/>
      <c r="G242" s="17"/>
    </row>
    <row r="243">
      <c r="A243" s="17"/>
      <c r="B243" s="17"/>
      <c r="C243" s="17"/>
      <c r="E243" s="16"/>
      <c r="F243" s="17"/>
      <c r="G243" s="17"/>
    </row>
    <row r="244">
      <c r="A244" s="17"/>
      <c r="B244" s="17"/>
      <c r="C244" s="17"/>
      <c r="E244" s="16"/>
      <c r="F244" s="17"/>
      <c r="G244" s="17"/>
    </row>
    <row r="245">
      <c r="A245" s="17"/>
      <c r="B245" s="17"/>
      <c r="C245" s="17"/>
      <c r="E245" s="16"/>
      <c r="F245" s="17"/>
      <c r="G245" s="17"/>
    </row>
    <row r="246">
      <c r="A246" s="17"/>
      <c r="B246" s="17"/>
      <c r="C246" s="17"/>
      <c r="E246" s="16"/>
      <c r="F246" s="17"/>
      <c r="G246" s="17"/>
    </row>
    <row r="247">
      <c r="A247" s="17"/>
      <c r="B247" s="17"/>
      <c r="C247" s="17"/>
      <c r="E247" s="16"/>
      <c r="F247" s="17"/>
      <c r="G247" s="17"/>
    </row>
    <row r="248">
      <c r="A248" s="17"/>
      <c r="B248" s="17"/>
      <c r="C248" s="17"/>
      <c r="E248" s="16"/>
      <c r="F248" s="17"/>
      <c r="G248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555</v>
      </c>
      <c r="B1" s="8" t="s">
        <v>556</v>
      </c>
      <c r="C1" s="8" t="s">
        <v>564</v>
      </c>
      <c r="D1" s="8" t="s">
        <v>565</v>
      </c>
      <c r="E1" s="8" t="s">
        <v>566</v>
      </c>
      <c r="F1" s="8" t="s">
        <v>567</v>
      </c>
      <c r="G1" s="8" t="s">
        <v>568</v>
      </c>
      <c r="H1" s="8"/>
      <c r="I1" s="8"/>
      <c r="J1" s="8"/>
      <c r="K1" s="8"/>
      <c r="L1" s="8"/>
      <c r="M1" s="8"/>
    </row>
    <row r="2">
      <c r="A2" s="8" t="s">
        <v>109</v>
      </c>
      <c r="B2" s="8" t="s">
        <v>26</v>
      </c>
      <c r="C2" s="9">
        <v>13.0</v>
      </c>
      <c r="D2" s="9">
        <v>2.0</v>
      </c>
      <c r="E2" s="9">
        <v>15.0</v>
      </c>
      <c r="F2" s="9">
        <v>1105.0</v>
      </c>
      <c r="G2" s="9">
        <v>40.0</v>
      </c>
      <c r="H2" s="9"/>
      <c r="I2" s="9"/>
      <c r="J2" s="9"/>
      <c r="K2" s="9"/>
      <c r="L2" s="9"/>
      <c r="M2" s="9"/>
    </row>
    <row r="3">
      <c r="A3" s="8" t="s">
        <v>110</v>
      </c>
      <c r="B3" s="8" t="s">
        <v>10</v>
      </c>
      <c r="C3" s="9">
        <v>12.0</v>
      </c>
      <c r="D3" s="9">
        <v>8.0</v>
      </c>
      <c r="E3" s="9">
        <v>20.0</v>
      </c>
      <c r="F3" s="9">
        <v>1060.0</v>
      </c>
      <c r="G3" s="9">
        <v>26.0</v>
      </c>
      <c r="H3" s="9"/>
      <c r="I3" s="9"/>
      <c r="J3" s="9"/>
      <c r="K3" s="9"/>
      <c r="L3" s="9"/>
      <c r="M3" s="9"/>
    </row>
    <row r="4">
      <c r="A4" s="8" t="s">
        <v>111</v>
      </c>
      <c r="B4" s="8" t="s">
        <v>46</v>
      </c>
      <c r="C4" s="9">
        <v>9.0</v>
      </c>
      <c r="D4" s="9">
        <v>5.0</v>
      </c>
      <c r="E4" s="9">
        <v>14.0</v>
      </c>
      <c r="F4" s="9">
        <v>1008.0</v>
      </c>
      <c r="G4" s="9">
        <v>4.0</v>
      </c>
      <c r="H4" s="9"/>
      <c r="I4" s="9"/>
      <c r="J4" s="9"/>
      <c r="K4" s="9"/>
      <c r="L4" s="9"/>
      <c r="M4" s="9"/>
    </row>
    <row r="5">
      <c r="A5" s="8" t="s">
        <v>112</v>
      </c>
      <c r="B5" s="8" t="s">
        <v>41</v>
      </c>
      <c r="C5" s="9">
        <v>2.0</v>
      </c>
      <c r="D5" s="9">
        <v>7.0</v>
      </c>
      <c r="E5" s="9">
        <v>9.0</v>
      </c>
      <c r="F5" s="9">
        <v>1000.0</v>
      </c>
      <c r="G5" s="9">
        <v>0.0</v>
      </c>
      <c r="H5" s="9"/>
      <c r="I5" s="9"/>
      <c r="J5" s="9"/>
      <c r="K5" s="9"/>
      <c r="L5" s="9"/>
      <c r="M5" s="9"/>
    </row>
    <row r="6">
      <c r="A6" s="8" t="s">
        <v>113</v>
      </c>
      <c r="B6" s="8" t="s">
        <v>17</v>
      </c>
      <c r="C6" s="9">
        <v>10.0</v>
      </c>
      <c r="D6" s="9">
        <v>7.0</v>
      </c>
      <c r="E6" s="9">
        <v>17.0</v>
      </c>
      <c r="F6" s="9">
        <v>1002.0</v>
      </c>
      <c r="G6" s="9">
        <v>8.0</v>
      </c>
      <c r="H6" s="9"/>
      <c r="I6" s="9"/>
      <c r="J6" s="9"/>
      <c r="K6" s="9"/>
      <c r="L6" s="9"/>
      <c r="M6" s="9"/>
    </row>
    <row r="7">
      <c r="A7" s="8" t="s">
        <v>114</v>
      </c>
      <c r="B7" s="8" t="s">
        <v>7</v>
      </c>
      <c r="C7" s="9">
        <v>5.0</v>
      </c>
      <c r="D7" s="9">
        <v>7.0</v>
      </c>
      <c r="E7" s="9">
        <v>12.0</v>
      </c>
      <c r="F7" s="9">
        <v>1000.0</v>
      </c>
      <c r="G7" s="9">
        <v>-10.0</v>
      </c>
      <c r="H7" s="9"/>
      <c r="I7" s="9"/>
      <c r="J7" s="9"/>
      <c r="K7" s="9"/>
      <c r="L7" s="9"/>
      <c r="M7" s="9"/>
    </row>
    <row r="8">
      <c r="A8" s="8" t="s">
        <v>115</v>
      </c>
      <c r="B8" s="8" t="s">
        <v>53</v>
      </c>
      <c r="C8" s="9">
        <v>9.0</v>
      </c>
      <c r="D8" s="9">
        <v>3.0</v>
      </c>
      <c r="E8" s="9">
        <v>12.0</v>
      </c>
      <c r="F8" s="9">
        <v>1002.0</v>
      </c>
      <c r="G8" s="9">
        <v>16.0</v>
      </c>
      <c r="H8" s="9"/>
      <c r="I8" s="9"/>
      <c r="J8" s="9"/>
      <c r="K8" s="9"/>
      <c r="L8" s="9"/>
      <c r="M8" s="9"/>
    </row>
    <row r="9">
      <c r="A9" s="8" t="s">
        <v>116</v>
      </c>
      <c r="B9" s="8" t="s">
        <v>76</v>
      </c>
      <c r="C9" s="9">
        <v>3.0</v>
      </c>
      <c r="D9" s="9">
        <v>8.0</v>
      </c>
      <c r="E9" s="9">
        <v>11.0</v>
      </c>
      <c r="F9" s="9">
        <v>1000.0</v>
      </c>
      <c r="G9" s="9">
        <v>-15.0</v>
      </c>
      <c r="H9" s="9"/>
      <c r="I9" s="9"/>
      <c r="J9" s="9"/>
      <c r="K9" s="9"/>
      <c r="L9" s="9"/>
      <c r="M9" s="9"/>
    </row>
    <row r="10">
      <c r="A10" s="8" t="s">
        <v>117</v>
      </c>
      <c r="B10" s="8" t="s">
        <v>81</v>
      </c>
      <c r="C10" s="9">
        <v>0.0</v>
      </c>
      <c r="D10" s="9">
        <v>1.0</v>
      </c>
      <c r="E10" s="9">
        <v>1.0</v>
      </c>
      <c r="F10" s="9">
        <v>1000.0</v>
      </c>
      <c r="G10" s="9">
        <v>-5.0</v>
      </c>
      <c r="H10" s="9"/>
      <c r="I10" s="9"/>
      <c r="J10" s="9"/>
      <c r="K10" s="9"/>
      <c r="L10" s="9"/>
      <c r="M10" s="9"/>
    </row>
    <row r="11">
      <c r="A11" s="8" t="s">
        <v>118</v>
      </c>
      <c r="B11" s="8" t="s">
        <v>82</v>
      </c>
      <c r="C11" s="9">
        <v>0.0</v>
      </c>
      <c r="D11" s="9">
        <v>2.0</v>
      </c>
      <c r="E11" s="9">
        <v>2.0</v>
      </c>
      <c r="F11" s="9">
        <v>1000.0</v>
      </c>
      <c r="G11" s="9">
        <v>-25.0</v>
      </c>
      <c r="H11" s="9"/>
      <c r="I11" s="9"/>
      <c r="J11" s="9"/>
      <c r="K11" s="9"/>
      <c r="L11" s="9"/>
      <c r="M11" s="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16.57"/>
  </cols>
  <sheetData>
    <row r="1">
      <c r="A1" s="8" t="s">
        <v>5</v>
      </c>
      <c r="B1" s="8" t="s">
        <v>569</v>
      </c>
      <c r="C1" s="8" t="s">
        <v>570</v>
      </c>
      <c r="D1" s="8" t="s">
        <v>61</v>
      </c>
      <c r="E1" s="8" t="s">
        <v>571</v>
      </c>
      <c r="F1" s="8" t="s">
        <v>63</v>
      </c>
      <c r="G1" s="8" t="s">
        <v>64</v>
      </c>
      <c r="H1" s="8" t="s">
        <v>91</v>
      </c>
      <c r="I1" s="8" t="s">
        <v>572</v>
      </c>
      <c r="J1" s="8" t="s">
        <v>573</v>
      </c>
      <c r="K1" s="8" t="s">
        <v>574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0"/>
  </cols>
  <sheetData>
    <row r="1">
      <c r="A1" s="8" t="s">
        <v>575</v>
      </c>
    </row>
    <row r="2">
      <c r="A2" s="8" t="s">
        <v>576</v>
      </c>
      <c r="B2" s="8" t="s">
        <v>155</v>
      </c>
    </row>
    <row r="3">
      <c r="A3" s="8" t="s">
        <v>577</v>
      </c>
      <c r="B3" s="15">
        <v>46173.907774618056</v>
      </c>
    </row>
    <row r="4">
      <c r="A4" s="8" t="s">
        <v>578</v>
      </c>
      <c r="B4" s="15">
        <v>46173.90777465278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579</v>
      </c>
      <c r="B1" s="8" t="s">
        <v>580</v>
      </c>
      <c r="C1" s="8" t="s">
        <v>581</v>
      </c>
      <c r="D1" s="8" t="s">
        <v>582</v>
      </c>
      <c r="E1" s="8" t="s">
        <v>583</v>
      </c>
      <c r="F1" s="8" t="s">
        <v>584</v>
      </c>
      <c r="G1" s="8" t="s">
        <v>585</v>
      </c>
      <c r="H1" s="8" t="s">
        <v>586</v>
      </c>
    </row>
    <row r="2">
      <c r="A2" s="8" t="s">
        <v>587</v>
      </c>
      <c r="B2" s="8" t="s">
        <v>113</v>
      </c>
      <c r="C2" s="8" t="s">
        <v>588</v>
      </c>
      <c r="D2" s="8" t="s">
        <v>589</v>
      </c>
      <c r="E2" s="8" t="s">
        <v>590</v>
      </c>
      <c r="F2" s="8" t="s">
        <v>17</v>
      </c>
      <c r="G2" s="10">
        <v>46161.65506809027</v>
      </c>
    </row>
    <row r="3">
      <c r="A3" s="8" t="s">
        <v>591</v>
      </c>
      <c r="B3" s="8" t="s">
        <v>109</v>
      </c>
      <c r="C3" s="8" t="s">
        <v>592</v>
      </c>
      <c r="D3" s="8" t="s">
        <v>593</v>
      </c>
      <c r="E3" s="8" t="s">
        <v>590</v>
      </c>
      <c r="F3" s="8" t="s">
        <v>26</v>
      </c>
      <c r="G3" s="10">
        <v>46161.65507178241</v>
      </c>
    </row>
    <row r="4">
      <c r="A4" s="8" t="s">
        <v>594</v>
      </c>
      <c r="B4" s="8" t="s">
        <v>110</v>
      </c>
      <c r="C4" s="8" t="s">
        <v>595</v>
      </c>
      <c r="D4" s="8" t="s">
        <v>593</v>
      </c>
      <c r="E4" s="8" t="s">
        <v>590</v>
      </c>
      <c r="F4" s="8" t="s">
        <v>10</v>
      </c>
      <c r="G4" s="10">
        <v>46161.65507622685</v>
      </c>
    </row>
    <row r="5">
      <c r="A5" s="8" t="s">
        <v>596</v>
      </c>
      <c r="B5" s="8" t="s">
        <v>114</v>
      </c>
      <c r="C5" s="8" t="s">
        <v>597</v>
      </c>
      <c r="D5" s="8" t="s">
        <v>593</v>
      </c>
      <c r="E5" s="8" t="s">
        <v>590</v>
      </c>
      <c r="F5" s="8" t="s">
        <v>7</v>
      </c>
      <c r="G5" s="10">
        <v>46161.655082708334</v>
      </c>
    </row>
    <row r="6">
      <c r="A6" s="8" t="s">
        <v>598</v>
      </c>
      <c r="B6" s="8" t="s">
        <v>115</v>
      </c>
      <c r="C6" s="8" t="s">
        <v>599</v>
      </c>
      <c r="D6" s="8" t="s">
        <v>593</v>
      </c>
      <c r="E6" s="8" t="s">
        <v>590</v>
      </c>
      <c r="F6" s="8" t="s">
        <v>53</v>
      </c>
      <c r="G6" s="10">
        <v>46161.65508582176</v>
      </c>
    </row>
    <row r="7">
      <c r="A7" s="8" t="s">
        <v>600</v>
      </c>
      <c r="B7" s="8" t="s">
        <v>111</v>
      </c>
      <c r="C7" s="8" t="s">
        <v>601</v>
      </c>
      <c r="D7" s="8" t="s">
        <v>593</v>
      </c>
      <c r="E7" s="8" t="s">
        <v>590</v>
      </c>
      <c r="F7" s="8" t="s">
        <v>46</v>
      </c>
      <c r="G7" s="10">
        <v>46161.65508840278</v>
      </c>
    </row>
    <row r="8">
      <c r="A8" s="8" t="s">
        <v>602</v>
      </c>
      <c r="B8" s="8" t="s">
        <v>112</v>
      </c>
      <c r="C8" s="8" t="s">
        <v>603</v>
      </c>
      <c r="D8" s="8" t="s">
        <v>593</v>
      </c>
      <c r="E8" s="8" t="s">
        <v>590</v>
      </c>
      <c r="F8" s="8" t="s">
        <v>41</v>
      </c>
      <c r="G8" s="10">
        <v>46161.65509119213</v>
      </c>
    </row>
    <row r="9">
      <c r="A9" s="8" t="s">
        <v>604</v>
      </c>
      <c r="B9" s="8" t="s">
        <v>116</v>
      </c>
      <c r="C9" s="8" t="s">
        <v>605</v>
      </c>
      <c r="D9" s="8" t="s">
        <v>593</v>
      </c>
      <c r="E9" s="8" t="s">
        <v>590</v>
      </c>
      <c r="F9" s="8" t="s">
        <v>76</v>
      </c>
      <c r="G9" s="10">
        <v>46161.65509659723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555</v>
      </c>
      <c r="B1" s="8" t="s">
        <v>606</v>
      </c>
      <c r="C1" s="8" t="s">
        <v>607</v>
      </c>
      <c r="D1" s="8" t="s">
        <v>579</v>
      </c>
      <c r="E1" s="8" t="s">
        <v>608</v>
      </c>
      <c r="F1" s="8" t="s">
        <v>609</v>
      </c>
      <c r="G1" s="8" t="s">
        <v>610</v>
      </c>
    </row>
    <row r="2">
      <c r="A2" s="8" t="s">
        <v>113</v>
      </c>
      <c r="B2" s="8" t="s">
        <v>17</v>
      </c>
      <c r="E2" s="8" t="s">
        <v>611</v>
      </c>
      <c r="F2" s="8" t="s">
        <v>611</v>
      </c>
      <c r="G2" s="8" t="b">
        <v>1</v>
      </c>
    </row>
    <row r="3">
      <c r="A3" s="8" t="s">
        <v>109</v>
      </c>
      <c r="B3" s="8" t="s">
        <v>26</v>
      </c>
      <c r="E3" s="8" t="s">
        <v>611</v>
      </c>
      <c r="F3" s="8" t="s">
        <v>611</v>
      </c>
      <c r="G3" s="8" t="b">
        <v>1</v>
      </c>
    </row>
    <row r="4">
      <c r="A4" s="8" t="s">
        <v>110</v>
      </c>
      <c r="B4" s="8" t="s">
        <v>10</v>
      </c>
      <c r="E4" s="8" t="s">
        <v>611</v>
      </c>
      <c r="F4" s="8" t="s">
        <v>611</v>
      </c>
      <c r="G4" s="8" t="b">
        <v>1</v>
      </c>
    </row>
    <row r="5">
      <c r="A5" s="8" t="s">
        <v>114</v>
      </c>
      <c r="B5" s="8" t="s">
        <v>7</v>
      </c>
      <c r="E5" s="8" t="s">
        <v>611</v>
      </c>
      <c r="F5" s="8" t="s">
        <v>611</v>
      </c>
      <c r="G5" s="8" t="b">
        <v>1</v>
      </c>
    </row>
    <row r="6">
      <c r="A6" s="8" t="s">
        <v>115</v>
      </c>
      <c r="B6" s="8" t="s">
        <v>53</v>
      </c>
      <c r="E6" s="8" t="s">
        <v>611</v>
      </c>
      <c r="F6" s="8" t="s">
        <v>611</v>
      </c>
      <c r="G6" s="8" t="b">
        <v>1</v>
      </c>
    </row>
    <row r="7">
      <c r="A7" s="8" t="s">
        <v>111</v>
      </c>
      <c r="B7" s="8" t="s">
        <v>46</v>
      </c>
      <c r="E7" s="8" t="s">
        <v>611</v>
      </c>
      <c r="F7" s="8" t="s">
        <v>611</v>
      </c>
      <c r="G7" s="8" t="b">
        <v>1</v>
      </c>
    </row>
    <row r="8">
      <c r="A8" s="8" t="s">
        <v>112</v>
      </c>
      <c r="B8" s="8" t="s">
        <v>41</v>
      </c>
      <c r="E8" s="8" t="s">
        <v>611</v>
      </c>
      <c r="F8" s="8" t="s">
        <v>611</v>
      </c>
      <c r="G8" s="8" t="b">
        <v>1</v>
      </c>
    </row>
    <row r="9">
      <c r="A9" s="8" t="s">
        <v>116</v>
      </c>
      <c r="B9" s="8" t="s">
        <v>76</v>
      </c>
      <c r="E9" s="8" t="s">
        <v>611</v>
      </c>
      <c r="F9" s="8" t="s">
        <v>611</v>
      </c>
      <c r="G9" s="8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7.14"/>
    <col customWidth="1" min="6" max="6" width="22.86"/>
  </cols>
  <sheetData>
    <row r="1">
      <c r="A1" s="8" t="s">
        <v>5</v>
      </c>
      <c r="B1" s="8" t="s">
        <v>574</v>
      </c>
      <c r="C1" s="8" t="s">
        <v>612</v>
      </c>
      <c r="D1" s="8" t="s">
        <v>613</v>
      </c>
      <c r="E1" s="8" t="s">
        <v>614</v>
      </c>
      <c r="F1" s="8" t="s">
        <v>615</v>
      </c>
    </row>
    <row r="2">
      <c r="A2" s="8" t="s">
        <v>616</v>
      </c>
      <c r="B2" s="8" t="s">
        <v>617</v>
      </c>
      <c r="C2" s="8">
        <v>50.0</v>
      </c>
      <c r="D2" s="8">
        <v>1000.0</v>
      </c>
      <c r="E2" s="8">
        <v>12.0</v>
      </c>
      <c r="F2" s="8" t="s">
        <v>618</v>
      </c>
    </row>
    <row r="3">
      <c r="A3" s="8" t="s">
        <v>619</v>
      </c>
      <c r="B3" s="8" t="s">
        <v>10</v>
      </c>
      <c r="C3" s="9">
        <v>35.0</v>
      </c>
      <c r="D3" s="9">
        <v>1105.0</v>
      </c>
      <c r="E3" s="9">
        <v>10.0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620</v>
      </c>
      <c r="B1" s="8" t="s">
        <v>621</v>
      </c>
      <c r="C1" s="8" t="s">
        <v>3</v>
      </c>
      <c r="D1" s="8" t="s">
        <v>622</v>
      </c>
      <c r="E1" s="8" t="s">
        <v>623</v>
      </c>
      <c r="F1" s="8" t="s">
        <v>624</v>
      </c>
    </row>
    <row r="2">
      <c r="A2" s="8" t="s">
        <v>74</v>
      </c>
      <c r="B2" s="8" t="s">
        <v>46</v>
      </c>
      <c r="C2" s="8" t="s">
        <v>74</v>
      </c>
      <c r="D2" s="8">
        <v>301.0</v>
      </c>
      <c r="E2" s="8">
        <v>0.0</v>
      </c>
      <c r="F2" s="8">
        <v>3.0</v>
      </c>
    </row>
    <row r="3">
      <c r="A3" s="8" t="s">
        <v>74</v>
      </c>
      <c r="B3" s="8" t="s">
        <v>10</v>
      </c>
      <c r="C3" s="8" t="s">
        <v>74</v>
      </c>
      <c r="D3" s="8">
        <v>301.0</v>
      </c>
      <c r="E3" s="8">
        <v>2.0</v>
      </c>
      <c r="F3" s="8">
        <v>3.0</v>
      </c>
    </row>
    <row r="4">
      <c r="A4" s="8" t="s">
        <v>74</v>
      </c>
      <c r="B4" s="8" t="s">
        <v>76</v>
      </c>
      <c r="C4" s="8" t="s">
        <v>74</v>
      </c>
      <c r="D4" s="8">
        <v>301.0</v>
      </c>
      <c r="E4" s="8">
        <v>1.0</v>
      </c>
      <c r="F4" s="8">
        <v>3.0</v>
      </c>
    </row>
    <row r="5">
      <c r="A5" s="8" t="s">
        <v>74</v>
      </c>
      <c r="B5" s="8" t="s">
        <v>7</v>
      </c>
      <c r="C5" s="8" t="s">
        <v>74</v>
      </c>
      <c r="D5" s="8">
        <v>301.0</v>
      </c>
      <c r="E5" s="8">
        <v>2.0</v>
      </c>
      <c r="F5" s="8">
        <v>3.0</v>
      </c>
    </row>
    <row r="6">
      <c r="A6" s="8" t="s">
        <v>46</v>
      </c>
      <c r="B6" s="8" t="s">
        <v>77</v>
      </c>
      <c r="C6" s="8" t="s">
        <v>46</v>
      </c>
      <c r="D6" s="8">
        <v>301.0</v>
      </c>
      <c r="E6" s="8">
        <v>0.0</v>
      </c>
      <c r="F6" s="8">
        <v>3.0</v>
      </c>
    </row>
    <row r="7">
      <c r="A7" s="8" t="s">
        <v>46</v>
      </c>
      <c r="B7" s="8" t="s">
        <v>78</v>
      </c>
      <c r="C7" s="8" t="s">
        <v>46</v>
      </c>
      <c r="D7" s="8">
        <v>301.0</v>
      </c>
      <c r="E7" s="8">
        <v>0.0</v>
      </c>
      <c r="F7" s="8">
        <v>3.0</v>
      </c>
    </row>
    <row r="8">
      <c r="A8" s="8" t="s">
        <v>46</v>
      </c>
      <c r="B8" s="8" t="s">
        <v>41</v>
      </c>
      <c r="C8" s="8" t="s">
        <v>46</v>
      </c>
      <c r="D8" s="8">
        <v>301.0</v>
      </c>
      <c r="E8" s="8">
        <v>0.0</v>
      </c>
      <c r="F8" s="8">
        <v>3.0</v>
      </c>
    </row>
    <row r="9">
      <c r="A9" s="8" t="s">
        <v>46</v>
      </c>
      <c r="B9" s="8" t="s">
        <v>10</v>
      </c>
      <c r="C9" s="8" t="s">
        <v>46</v>
      </c>
      <c r="D9" s="8">
        <v>301.0</v>
      </c>
      <c r="E9" s="8">
        <v>2.0</v>
      </c>
      <c r="F9" s="8">
        <v>3.0</v>
      </c>
    </row>
    <row r="10">
      <c r="A10" s="8" t="s">
        <v>46</v>
      </c>
      <c r="B10" s="8" t="s">
        <v>53</v>
      </c>
      <c r="C10" s="8" t="s">
        <v>46</v>
      </c>
      <c r="D10" s="8">
        <v>301.0</v>
      </c>
      <c r="E10" s="8">
        <v>1.0</v>
      </c>
      <c r="F10" s="8">
        <v>3.0</v>
      </c>
    </row>
    <row r="11">
      <c r="A11" s="8" t="s">
        <v>46</v>
      </c>
      <c r="B11" s="8" t="s">
        <v>79</v>
      </c>
      <c r="C11" s="8" t="s">
        <v>46</v>
      </c>
      <c r="D11" s="8">
        <v>301.0</v>
      </c>
      <c r="E11" s="8">
        <v>0.0</v>
      </c>
      <c r="F11" s="8">
        <v>3.0</v>
      </c>
    </row>
    <row r="12">
      <c r="A12" s="8" t="s">
        <v>46</v>
      </c>
      <c r="B12" s="8" t="s">
        <v>76</v>
      </c>
      <c r="C12" s="8" t="s">
        <v>46</v>
      </c>
      <c r="D12" s="8">
        <v>301.0</v>
      </c>
      <c r="E12" s="8">
        <v>1.0</v>
      </c>
      <c r="F12" s="8">
        <v>3.0</v>
      </c>
    </row>
    <row r="13">
      <c r="A13" s="8" t="s">
        <v>17</v>
      </c>
      <c r="B13" s="8" t="s">
        <v>77</v>
      </c>
      <c r="C13" s="8" t="s">
        <v>17</v>
      </c>
      <c r="D13" s="8">
        <v>301.0</v>
      </c>
      <c r="E13" s="8">
        <v>0.0</v>
      </c>
      <c r="F13" s="8">
        <v>3.0</v>
      </c>
    </row>
    <row r="14">
      <c r="A14" s="8" t="s">
        <v>17</v>
      </c>
      <c r="B14" s="8" t="s">
        <v>46</v>
      </c>
      <c r="C14" s="8" t="s">
        <v>17</v>
      </c>
      <c r="D14" s="8">
        <v>301.0</v>
      </c>
      <c r="E14" s="8">
        <v>1.0</v>
      </c>
      <c r="F14" s="8">
        <v>3.0</v>
      </c>
    </row>
    <row r="15">
      <c r="A15" s="8" t="s">
        <v>17</v>
      </c>
      <c r="B15" s="8" t="s">
        <v>78</v>
      </c>
      <c r="C15" s="8" t="s">
        <v>17</v>
      </c>
      <c r="D15" s="8">
        <v>301.0</v>
      </c>
      <c r="E15" s="8">
        <v>0.0</v>
      </c>
      <c r="F15" s="8">
        <v>3.0</v>
      </c>
    </row>
    <row r="16">
      <c r="A16" s="8" t="s">
        <v>17</v>
      </c>
      <c r="B16" s="8" t="s">
        <v>41</v>
      </c>
      <c r="C16" s="8" t="s">
        <v>17</v>
      </c>
      <c r="D16" s="8">
        <v>301.0</v>
      </c>
      <c r="E16" s="8">
        <v>1.0</v>
      </c>
      <c r="F16" s="8">
        <v>3.0</v>
      </c>
    </row>
    <row r="17">
      <c r="A17" s="8" t="s">
        <v>17</v>
      </c>
      <c r="B17" s="8" t="s">
        <v>10</v>
      </c>
      <c r="C17" s="8" t="s">
        <v>17</v>
      </c>
      <c r="D17" s="8">
        <v>301.0</v>
      </c>
      <c r="E17" s="8">
        <v>1.0</v>
      </c>
      <c r="F17" s="8">
        <v>3.0</v>
      </c>
    </row>
    <row r="18">
      <c r="A18" s="8" t="s">
        <v>17</v>
      </c>
      <c r="B18" s="8" t="s">
        <v>53</v>
      </c>
      <c r="C18" s="8" t="s">
        <v>17</v>
      </c>
      <c r="D18" s="8">
        <v>301.0</v>
      </c>
      <c r="E18" s="8">
        <v>1.0</v>
      </c>
      <c r="F18" s="8">
        <v>3.0</v>
      </c>
    </row>
    <row r="19">
      <c r="A19" s="8" t="s">
        <v>17</v>
      </c>
      <c r="B19" s="8" t="s">
        <v>79</v>
      </c>
      <c r="C19" s="8" t="s">
        <v>17</v>
      </c>
      <c r="D19" s="8">
        <v>301.0</v>
      </c>
      <c r="E19" s="8">
        <v>1.0</v>
      </c>
      <c r="F19" s="8">
        <v>3.0</v>
      </c>
    </row>
    <row r="20">
      <c r="A20" s="8" t="s">
        <v>17</v>
      </c>
      <c r="B20" s="8" t="s">
        <v>76</v>
      </c>
      <c r="C20" s="8" t="s">
        <v>17</v>
      </c>
      <c r="D20" s="8">
        <v>301.0</v>
      </c>
      <c r="E20" s="8">
        <v>0.0</v>
      </c>
      <c r="F20" s="8">
        <v>3.0</v>
      </c>
    </row>
    <row r="21">
      <c r="A21" s="8" t="s">
        <v>17</v>
      </c>
      <c r="B21" s="8" t="s">
        <v>7</v>
      </c>
      <c r="C21" s="8" t="s">
        <v>17</v>
      </c>
      <c r="D21" s="8">
        <v>301.0</v>
      </c>
      <c r="E21" s="8">
        <v>0.0</v>
      </c>
      <c r="F21" s="8">
        <v>3.0</v>
      </c>
    </row>
    <row r="22">
      <c r="A22" s="8" t="s">
        <v>10</v>
      </c>
      <c r="B22" s="8" t="s">
        <v>78</v>
      </c>
      <c r="C22" s="8" t="s">
        <v>10</v>
      </c>
      <c r="D22" s="8">
        <v>301.0</v>
      </c>
      <c r="E22" s="8">
        <v>0.0</v>
      </c>
      <c r="F22" s="8">
        <v>3.0</v>
      </c>
    </row>
    <row r="23">
      <c r="A23" s="8" t="s">
        <v>10</v>
      </c>
      <c r="B23" s="8" t="s">
        <v>625</v>
      </c>
      <c r="C23" s="8" t="s">
        <v>10</v>
      </c>
      <c r="D23" s="8">
        <v>301.0</v>
      </c>
      <c r="E23" s="8">
        <v>0.0</v>
      </c>
      <c r="F23" s="8">
        <v>3.0</v>
      </c>
    </row>
    <row r="24">
      <c r="A24" s="8" t="s">
        <v>10</v>
      </c>
      <c r="B24" s="8" t="s">
        <v>76</v>
      </c>
      <c r="C24" s="8" t="s">
        <v>10</v>
      </c>
      <c r="D24" s="8">
        <v>301.0</v>
      </c>
      <c r="E24" s="8">
        <v>2.0</v>
      </c>
      <c r="F24" s="8">
        <v>3.0</v>
      </c>
    </row>
    <row r="25">
      <c r="A25" s="8" t="s">
        <v>10</v>
      </c>
      <c r="B25" s="8" t="s">
        <v>26</v>
      </c>
      <c r="C25" s="8" t="s">
        <v>10</v>
      </c>
      <c r="D25" s="8">
        <v>301.0</v>
      </c>
      <c r="E25" s="8">
        <v>2.0</v>
      </c>
      <c r="F25" s="8">
        <v>3.0</v>
      </c>
    </row>
    <row r="26">
      <c r="A26" s="8" t="s">
        <v>53</v>
      </c>
      <c r="B26" s="8" t="s">
        <v>77</v>
      </c>
      <c r="C26" s="8" t="s">
        <v>53</v>
      </c>
      <c r="D26" s="8">
        <v>301.0</v>
      </c>
      <c r="E26" s="8">
        <v>1.0</v>
      </c>
      <c r="F26" s="8">
        <v>3.0</v>
      </c>
    </row>
    <row r="27">
      <c r="A27" s="8" t="s">
        <v>53</v>
      </c>
      <c r="B27" s="8" t="s">
        <v>78</v>
      </c>
      <c r="C27" s="8" t="s">
        <v>53</v>
      </c>
      <c r="D27" s="8">
        <v>301.0</v>
      </c>
      <c r="E27" s="8">
        <v>0.0</v>
      </c>
      <c r="F27" s="8">
        <v>3.0</v>
      </c>
    </row>
    <row r="28">
      <c r="A28" s="8" t="s">
        <v>53</v>
      </c>
      <c r="B28" s="8" t="s">
        <v>41</v>
      </c>
      <c r="C28" s="8" t="s">
        <v>53</v>
      </c>
      <c r="D28" s="8">
        <v>301.0</v>
      </c>
      <c r="E28" s="8">
        <v>1.0</v>
      </c>
      <c r="F28" s="8">
        <v>3.0</v>
      </c>
    </row>
    <row r="29">
      <c r="A29" s="8" t="s">
        <v>53</v>
      </c>
      <c r="B29" s="8" t="s">
        <v>10</v>
      </c>
      <c r="C29" s="8" t="s">
        <v>53</v>
      </c>
      <c r="D29" s="8">
        <v>301.0</v>
      </c>
      <c r="E29" s="8">
        <v>2.0</v>
      </c>
      <c r="F29" s="8">
        <v>3.0</v>
      </c>
    </row>
    <row r="30">
      <c r="A30" s="8" t="s">
        <v>53</v>
      </c>
      <c r="B30" s="8" t="s">
        <v>79</v>
      </c>
      <c r="C30" s="8" t="s">
        <v>53</v>
      </c>
      <c r="D30" s="8">
        <v>301.0</v>
      </c>
      <c r="E30" s="8">
        <v>1.0</v>
      </c>
      <c r="F30" s="8">
        <v>3.0</v>
      </c>
    </row>
    <row r="31">
      <c r="A31" s="8" t="s">
        <v>53</v>
      </c>
      <c r="B31" s="8" t="s">
        <v>76</v>
      </c>
      <c r="C31" s="8" t="s">
        <v>53</v>
      </c>
      <c r="D31" s="8">
        <v>301.0</v>
      </c>
      <c r="E31" s="8">
        <v>0.0</v>
      </c>
      <c r="F31" s="8">
        <v>3.0</v>
      </c>
    </row>
    <row r="32">
      <c r="A32" s="8" t="s">
        <v>53</v>
      </c>
      <c r="B32" s="8" t="s">
        <v>7</v>
      </c>
      <c r="C32" s="8" t="s">
        <v>53</v>
      </c>
      <c r="D32" s="8">
        <v>301.0</v>
      </c>
      <c r="E32" s="8">
        <v>0.0</v>
      </c>
      <c r="F32" s="8">
        <v>3.0</v>
      </c>
    </row>
    <row r="33">
      <c r="A33" s="8" t="s">
        <v>53</v>
      </c>
      <c r="B33" s="8" t="s">
        <v>80</v>
      </c>
      <c r="C33" s="8" t="s">
        <v>53</v>
      </c>
      <c r="D33" s="8">
        <v>301.0</v>
      </c>
      <c r="E33" s="8">
        <v>0.0</v>
      </c>
      <c r="F33" s="8">
        <v>3.0</v>
      </c>
    </row>
    <row r="34">
      <c r="A34" s="8" t="s">
        <v>53</v>
      </c>
      <c r="B34" s="8" t="s">
        <v>26</v>
      </c>
      <c r="C34" s="8" t="s">
        <v>53</v>
      </c>
      <c r="D34" s="8">
        <v>301.0</v>
      </c>
      <c r="E34" s="8">
        <v>2.0</v>
      </c>
      <c r="F34" s="8">
        <v>3.0</v>
      </c>
    </row>
    <row r="35">
      <c r="A35" s="8" t="s">
        <v>76</v>
      </c>
      <c r="B35" s="8" t="s">
        <v>77</v>
      </c>
      <c r="C35" s="8" t="s">
        <v>76</v>
      </c>
      <c r="D35" s="8">
        <v>301.0</v>
      </c>
      <c r="E35" s="8">
        <v>0.0</v>
      </c>
      <c r="F35" s="8">
        <v>3.0</v>
      </c>
    </row>
    <row r="36">
      <c r="A36" s="8" t="s">
        <v>76</v>
      </c>
      <c r="B36" s="8" t="s">
        <v>78</v>
      </c>
      <c r="C36" s="8" t="s">
        <v>76</v>
      </c>
      <c r="D36" s="8">
        <v>301.0</v>
      </c>
      <c r="E36" s="8">
        <v>0.0</v>
      </c>
      <c r="F36" s="8">
        <v>3.0</v>
      </c>
    </row>
    <row r="37">
      <c r="A37" s="8" t="s">
        <v>76</v>
      </c>
      <c r="B37" s="8" t="s">
        <v>79</v>
      </c>
      <c r="C37" s="8" t="s">
        <v>76</v>
      </c>
      <c r="D37" s="8">
        <v>301.0</v>
      </c>
      <c r="E37" s="8">
        <v>0.0</v>
      </c>
      <c r="F37" s="8">
        <v>3.0</v>
      </c>
    </row>
    <row r="38">
      <c r="A38" s="8" t="s">
        <v>7</v>
      </c>
      <c r="B38" s="8" t="s">
        <v>10</v>
      </c>
      <c r="C38" s="8" t="s">
        <v>7</v>
      </c>
      <c r="D38" s="8">
        <v>301.0</v>
      </c>
      <c r="E38" s="8">
        <v>2.0</v>
      </c>
      <c r="F38" s="8">
        <v>3.0</v>
      </c>
    </row>
    <row r="39">
      <c r="A39" s="8" t="s">
        <v>7</v>
      </c>
      <c r="B39" s="8" t="s">
        <v>76</v>
      </c>
      <c r="C39" s="8" t="s">
        <v>7</v>
      </c>
      <c r="D39" s="8">
        <v>301.0</v>
      </c>
      <c r="E39" s="8">
        <v>1.0</v>
      </c>
      <c r="F39" s="8">
        <v>3.0</v>
      </c>
    </row>
    <row r="40">
      <c r="A40" s="8" t="s">
        <v>80</v>
      </c>
      <c r="B40" s="8" t="s">
        <v>17</v>
      </c>
      <c r="C40" s="8" t="s">
        <v>80</v>
      </c>
      <c r="D40" s="8">
        <v>301.0</v>
      </c>
      <c r="E40" s="8">
        <v>2.0</v>
      </c>
      <c r="F40" s="8">
        <v>3.0</v>
      </c>
    </row>
    <row r="41">
      <c r="A41" s="8" t="s">
        <v>80</v>
      </c>
      <c r="B41" s="8" t="s">
        <v>41</v>
      </c>
      <c r="C41" s="8" t="s">
        <v>80</v>
      </c>
      <c r="D41" s="8">
        <v>301.0</v>
      </c>
      <c r="E41" s="8">
        <v>1.0</v>
      </c>
      <c r="F41" s="8">
        <v>3.0</v>
      </c>
    </row>
    <row r="42">
      <c r="A42" s="8" t="s">
        <v>80</v>
      </c>
      <c r="B42" s="8" t="s">
        <v>76</v>
      </c>
      <c r="C42" s="8" t="s">
        <v>80</v>
      </c>
      <c r="D42" s="8">
        <v>301.0</v>
      </c>
      <c r="E42" s="8">
        <v>0.0</v>
      </c>
      <c r="F42" s="8">
        <v>3.0</v>
      </c>
    </row>
    <row r="43">
      <c r="A43" s="8" t="s">
        <v>26</v>
      </c>
      <c r="B43" s="8" t="s">
        <v>77</v>
      </c>
      <c r="C43" s="8" t="s">
        <v>26</v>
      </c>
      <c r="D43" s="8">
        <v>301.0</v>
      </c>
      <c r="E43" s="8">
        <v>1.0</v>
      </c>
      <c r="F43" s="8">
        <v>3.0</v>
      </c>
    </row>
    <row r="44">
      <c r="A44" s="8" t="s">
        <v>26</v>
      </c>
      <c r="B44" s="8" t="s">
        <v>46</v>
      </c>
      <c r="C44" s="8" t="s">
        <v>26</v>
      </c>
      <c r="D44" s="8">
        <v>301.0</v>
      </c>
      <c r="E44" s="8">
        <v>1.0</v>
      </c>
      <c r="F44" s="8">
        <v>3.0</v>
      </c>
    </row>
    <row r="45">
      <c r="A45" s="8" t="s">
        <v>26</v>
      </c>
      <c r="B45" s="8" t="s">
        <v>17</v>
      </c>
      <c r="C45" s="8" t="s">
        <v>26</v>
      </c>
      <c r="D45" s="8">
        <v>301.0</v>
      </c>
      <c r="E45" s="8">
        <v>0.0</v>
      </c>
      <c r="F45" s="8">
        <v>3.0</v>
      </c>
    </row>
    <row r="46">
      <c r="A46" s="8" t="s">
        <v>26</v>
      </c>
      <c r="B46" s="8" t="s">
        <v>78</v>
      </c>
      <c r="C46" s="8" t="s">
        <v>26</v>
      </c>
      <c r="D46" s="8">
        <v>301.0</v>
      </c>
      <c r="E46" s="8">
        <v>0.0</v>
      </c>
      <c r="F46" s="8">
        <v>3.0</v>
      </c>
    </row>
    <row r="47">
      <c r="A47" s="8" t="s">
        <v>26</v>
      </c>
      <c r="B47" s="8" t="s">
        <v>41</v>
      </c>
      <c r="C47" s="8" t="s">
        <v>26</v>
      </c>
      <c r="D47" s="8">
        <v>301.0</v>
      </c>
      <c r="E47" s="8">
        <v>1.0</v>
      </c>
      <c r="F47" s="8">
        <v>3.0</v>
      </c>
    </row>
    <row r="48">
      <c r="A48" s="8" t="s">
        <v>26</v>
      </c>
      <c r="B48" s="8" t="s">
        <v>79</v>
      </c>
      <c r="C48" s="8" t="s">
        <v>26</v>
      </c>
      <c r="D48" s="8">
        <v>301.0</v>
      </c>
      <c r="E48" s="8">
        <v>0.0</v>
      </c>
      <c r="F48" s="8">
        <v>3.0</v>
      </c>
    </row>
    <row r="49">
      <c r="A49" s="8" t="s">
        <v>26</v>
      </c>
      <c r="B49" s="8" t="s">
        <v>76</v>
      </c>
      <c r="C49" s="8" t="s">
        <v>26</v>
      </c>
      <c r="D49" s="8">
        <v>301.0</v>
      </c>
      <c r="E49" s="8">
        <v>0.0</v>
      </c>
      <c r="F49" s="8">
        <v>3.0</v>
      </c>
    </row>
    <row r="50">
      <c r="A50" s="8" t="s">
        <v>26</v>
      </c>
      <c r="B50" s="8" t="s">
        <v>7</v>
      </c>
      <c r="C50" s="8" t="s">
        <v>26</v>
      </c>
      <c r="D50" s="8">
        <v>301.0</v>
      </c>
      <c r="E50" s="8">
        <v>2.0</v>
      </c>
      <c r="F50" s="8">
        <v>3.0</v>
      </c>
    </row>
    <row r="51">
      <c r="A51" s="8" t="s">
        <v>26</v>
      </c>
      <c r="B51" s="8" t="s">
        <v>80</v>
      </c>
      <c r="C51" s="8" t="s">
        <v>26</v>
      </c>
      <c r="D51" s="8">
        <v>301.0</v>
      </c>
      <c r="E51" s="8">
        <v>0.0</v>
      </c>
      <c r="F51" s="8">
        <v>3.0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</v>
      </c>
      <c r="B1" s="8" t="s">
        <v>620</v>
      </c>
      <c r="C1" s="8" t="s">
        <v>621</v>
      </c>
      <c r="D1" s="8" t="s">
        <v>624</v>
      </c>
      <c r="E1" s="8" t="s">
        <v>623</v>
      </c>
      <c r="F1" s="8" t="s">
        <v>3</v>
      </c>
      <c r="G1" s="8" t="s">
        <v>622</v>
      </c>
    </row>
    <row r="2">
      <c r="A2" s="8" t="s">
        <v>626</v>
      </c>
      <c r="B2" s="8" t="s">
        <v>74</v>
      </c>
      <c r="C2" s="8" t="s">
        <v>46</v>
      </c>
      <c r="D2" s="9">
        <v>3.0</v>
      </c>
      <c r="E2" s="9">
        <v>0.0</v>
      </c>
      <c r="F2" s="8" t="s">
        <v>74</v>
      </c>
      <c r="G2" s="8">
        <v>301.0</v>
      </c>
    </row>
    <row r="3">
      <c r="A3" s="8" t="s">
        <v>626</v>
      </c>
      <c r="B3" s="8" t="s">
        <v>74</v>
      </c>
      <c r="C3" s="8" t="s">
        <v>10</v>
      </c>
      <c r="D3" s="9">
        <v>3.0</v>
      </c>
      <c r="E3" s="9">
        <v>2.0</v>
      </c>
      <c r="F3" s="8" t="s">
        <v>74</v>
      </c>
      <c r="G3" s="8">
        <v>301.0</v>
      </c>
    </row>
    <row r="4">
      <c r="A4" s="8" t="s">
        <v>626</v>
      </c>
      <c r="B4" s="8" t="s">
        <v>74</v>
      </c>
      <c r="C4" s="8" t="s">
        <v>76</v>
      </c>
      <c r="D4" s="9">
        <v>3.0</v>
      </c>
      <c r="E4" s="9">
        <v>1.0</v>
      </c>
      <c r="F4" s="8" t="s">
        <v>74</v>
      </c>
      <c r="G4" s="8">
        <v>301.0</v>
      </c>
    </row>
    <row r="5">
      <c r="A5" s="8" t="s">
        <v>626</v>
      </c>
      <c r="B5" s="8" t="s">
        <v>74</v>
      </c>
      <c r="C5" s="8" t="s">
        <v>7</v>
      </c>
      <c r="D5" s="9">
        <v>3.0</v>
      </c>
      <c r="E5" s="9">
        <v>2.0</v>
      </c>
      <c r="F5" s="8" t="s">
        <v>74</v>
      </c>
      <c r="G5" s="8">
        <v>301.0</v>
      </c>
    </row>
    <row r="6">
      <c r="A6" s="8" t="s">
        <v>626</v>
      </c>
      <c r="B6" s="8" t="s">
        <v>46</v>
      </c>
      <c r="C6" s="8" t="s">
        <v>77</v>
      </c>
      <c r="D6" s="9">
        <v>3.0</v>
      </c>
      <c r="E6" s="9">
        <v>0.0</v>
      </c>
      <c r="F6" s="8" t="s">
        <v>46</v>
      </c>
      <c r="G6" s="8">
        <v>301.0</v>
      </c>
    </row>
    <row r="7">
      <c r="A7" s="8" t="s">
        <v>626</v>
      </c>
      <c r="B7" s="8" t="s">
        <v>46</v>
      </c>
      <c r="C7" s="8" t="s">
        <v>78</v>
      </c>
      <c r="D7" s="9">
        <v>3.0</v>
      </c>
      <c r="E7" s="9">
        <v>0.0</v>
      </c>
      <c r="F7" s="8" t="s">
        <v>46</v>
      </c>
      <c r="G7" s="8">
        <v>301.0</v>
      </c>
    </row>
    <row r="8">
      <c r="A8" s="8" t="s">
        <v>626</v>
      </c>
      <c r="B8" s="8" t="s">
        <v>46</v>
      </c>
      <c r="C8" s="8" t="s">
        <v>41</v>
      </c>
      <c r="D8" s="9">
        <v>3.0</v>
      </c>
      <c r="E8" s="9">
        <v>0.0</v>
      </c>
      <c r="F8" s="8" t="s">
        <v>46</v>
      </c>
      <c r="G8" s="8">
        <v>301.0</v>
      </c>
    </row>
    <row r="9">
      <c r="A9" s="8" t="s">
        <v>626</v>
      </c>
      <c r="B9" s="8" t="s">
        <v>46</v>
      </c>
      <c r="C9" s="8" t="s">
        <v>10</v>
      </c>
      <c r="D9" s="9">
        <v>3.0</v>
      </c>
      <c r="E9" s="9">
        <v>2.0</v>
      </c>
      <c r="F9" s="8" t="s">
        <v>46</v>
      </c>
      <c r="G9" s="8">
        <v>301.0</v>
      </c>
    </row>
    <row r="10">
      <c r="A10" s="8" t="s">
        <v>626</v>
      </c>
      <c r="B10" s="8" t="s">
        <v>46</v>
      </c>
      <c r="C10" s="8" t="s">
        <v>53</v>
      </c>
      <c r="D10" s="9">
        <v>3.0</v>
      </c>
      <c r="E10" s="9">
        <v>1.0</v>
      </c>
      <c r="F10" s="8" t="s">
        <v>46</v>
      </c>
      <c r="G10" s="8">
        <v>301.0</v>
      </c>
    </row>
    <row r="11">
      <c r="A11" s="8" t="s">
        <v>626</v>
      </c>
      <c r="B11" s="8" t="s">
        <v>46</v>
      </c>
      <c r="C11" s="8" t="s">
        <v>79</v>
      </c>
      <c r="D11" s="9">
        <v>3.0</v>
      </c>
      <c r="E11" s="9">
        <v>0.0</v>
      </c>
      <c r="F11" s="8" t="s">
        <v>46</v>
      </c>
      <c r="G11" s="8">
        <v>301.0</v>
      </c>
    </row>
    <row r="12">
      <c r="A12" s="8" t="s">
        <v>626</v>
      </c>
      <c r="B12" s="8" t="s">
        <v>46</v>
      </c>
      <c r="C12" s="8" t="s">
        <v>76</v>
      </c>
      <c r="D12" s="9">
        <v>3.0</v>
      </c>
      <c r="E12" s="9">
        <v>1.0</v>
      </c>
      <c r="F12" s="8" t="s">
        <v>46</v>
      </c>
      <c r="G12" s="8">
        <v>301.0</v>
      </c>
    </row>
    <row r="13">
      <c r="A13" s="8" t="s">
        <v>626</v>
      </c>
      <c r="B13" s="8" t="s">
        <v>17</v>
      </c>
      <c r="C13" s="8" t="s">
        <v>77</v>
      </c>
      <c r="D13" s="9">
        <v>3.0</v>
      </c>
      <c r="E13" s="9">
        <v>0.0</v>
      </c>
      <c r="F13" s="8" t="s">
        <v>17</v>
      </c>
      <c r="G13" s="8">
        <v>301.0</v>
      </c>
    </row>
    <row r="14">
      <c r="A14" s="8" t="s">
        <v>626</v>
      </c>
      <c r="B14" s="8" t="s">
        <v>17</v>
      </c>
      <c r="C14" s="8" t="s">
        <v>46</v>
      </c>
      <c r="D14" s="9">
        <v>3.0</v>
      </c>
      <c r="E14" s="9">
        <v>1.0</v>
      </c>
      <c r="F14" s="8" t="s">
        <v>17</v>
      </c>
      <c r="G14" s="8">
        <v>301.0</v>
      </c>
    </row>
    <row r="15">
      <c r="A15" s="8" t="s">
        <v>626</v>
      </c>
      <c r="B15" s="8" t="s">
        <v>17</v>
      </c>
      <c r="C15" s="8" t="s">
        <v>78</v>
      </c>
      <c r="D15" s="9">
        <v>3.0</v>
      </c>
      <c r="E15" s="9">
        <v>0.0</v>
      </c>
      <c r="F15" s="8" t="s">
        <v>17</v>
      </c>
      <c r="G15" s="8">
        <v>301.0</v>
      </c>
    </row>
    <row r="16">
      <c r="A16" s="8" t="s">
        <v>626</v>
      </c>
      <c r="B16" s="8" t="s">
        <v>17</v>
      </c>
      <c r="C16" s="8" t="s">
        <v>41</v>
      </c>
      <c r="D16" s="9">
        <v>3.0</v>
      </c>
      <c r="E16" s="9">
        <v>1.0</v>
      </c>
      <c r="F16" s="8" t="s">
        <v>17</v>
      </c>
      <c r="G16" s="8">
        <v>301.0</v>
      </c>
    </row>
    <row r="17">
      <c r="A17" s="8" t="s">
        <v>626</v>
      </c>
      <c r="B17" s="8" t="s">
        <v>17</v>
      </c>
      <c r="C17" s="8" t="s">
        <v>10</v>
      </c>
      <c r="D17" s="9">
        <v>3.0</v>
      </c>
      <c r="E17" s="9">
        <v>1.0</v>
      </c>
      <c r="F17" s="8" t="s">
        <v>17</v>
      </c>
      <c r="G17" s="8">
        <v>301.0</v>
      </c>
    </row>
    <row r="18">
      <c r="A18" s="8" t="s">
        <v>626</v>
      </c>
      <c r="B18" s="8" t="s">
        <v>17</v>
      </c>
      <c r="C18" s="8" t="s">
        <v>53</v>
      </c>
      <c r="D18" s="9">
        <v>3.0</v>
      </c>
      <c r="E18" s="9">
        <v>1.0</v>
      </c>
      <c r="F18" s="8" t="s">
        <v>17</v>
      </c>
      <c r="G18" s="8">
        <v>301.0</v>
      </c>
    </row>
    <row r="19">
      <c r="A19" s="8" t="s">
        <v>626</v>
      </c>
      <c r="B19" s="8" t="s">
        <v>17</v>
      </c>
      <c r="C19" s="8" t="s">
        <v>79</v>
      </c>
      <c r="D19" s="9">
        <v>3.0</v>
      </c>
      <c r="E19" s="9">
        <v>1.0</v>
      </c>
      <c r="F19" s="8" t="s">
        <v>17</v>
      </c>
      <c r="G19" s="8">
        <v>301.0</v>
      </c>
    </row>
    <row r="20">
      <c r="A20" s="8" t="s">
        <v>626</v>
      </c>
      <c r="B20" s="8" t="s">
        <v>17</v>
      </c>
      <c r="C20" s="8" t="s">
        <v>76</v>
      </c>
      <c r="D20" s="9">
        <v>3.0</v>
      </c>
      <c r="E20" s="9">
        <v>0.0</v>
      </c>
      <c r="F20" s="8" t="s">
        <v>17</v>
      </c>
      <c r="G20" s="8">
        <v>301.0</v>
      </c>
    </row>
    <row r="21">
      <c r="A21" s="8" t="s">
        <v>626</v>
      </c>
      <c r="B21" s="8" t="s">
        <v>17</v>
      </c>
      <c r="C21" s="8" t="s">
        <v>7</v>
      </c>
      <c r="D21" s="9">
        <v>3.0</v>
      </c>
      <c r="E21" s="9">
        <v>0.0</v>
      </c>
      <c r="F21" s="8" t="s">
        <v>17</v>
      </c>
      <c r="G21" s="8">
        <v>301.0</v>
      </c>
    </row>
    <row r="22">
      <c r="A22" s="8" t="s">
        <v>626</v>
      </c>
      <c r="B22" s="8" t="s">
        <v>10</v>
      </c>
      <c r="C22" s="8" t="s">
        <v>78</v>
      </c>
      <c r="D22" s="9">
        <v>3.0</v>
      </c>
      <c r="E22" s="9">
        <v>0.0</v>
      </c>
      <c r="F22" s="8" t="s">
        <v>10</v>
      </c>
      <c r="G22" s="8">
        <v>301.0</v>
      </c>
    </row>
    <row r="23">
      <c r="A23" s="8" t="s">
        <v>626</v>
      </c>
      <c r="B23" s="8" t="s">
        <v>10</v>
      </c>
      <c r="C23" s="8" t="s">
        <v>625</v>
      </c>
      <c r="D23" s="9">
        <v>3.0</v>
      </c>
      <c r="E23" s="9">
        <v>0.0</v>
      </c>
      <c r="F23" s="8" t="s">
        <v>10</v>
      </c>
      <c r="G23" s="8">
        <v>301.0</v>
      </c>
    </row>
    <row r="24">
      <c r="A24" s="8" t="s">
        <v>626</v>
      </c>
      <c r="B24" s="8" t="s">
        <v>10</v>
      </c>
      <c r="C24" s="8" t="s">
        <v>76</v>
      </c>
      <c r="D24" s="9">
        <v>3.0</v>
      </c>
      <c r="E24" s="9">
        <v>2.0</v>
      </c>
      <c r="F24" s="8" t="s">
        <v>10</v>
      </c>
      <c r="G24" s="8">
        <v>301.0</v>
      </c>
    </row>
    <row r="25">
      <c r="A25" s="8" t="s">
        <v>626</v>
      </c>
      <c r="B25" s="8" t="s">
        <v>10</v>
      </c>
      <c r="C25" s="8" t="s">
        <v>26</v>
      </c>
      <c r="D25" s="9">
        <v>3.0</v>
      </c>
      <c r="E25" s="9">
        <v>2.0</v>
      </c>
      <c r="F25" s="8" t="s">
        <v>10</v>
      </c>
      <c r="G25" s="8">
        <v>301.0</v>
      </c>
    </row>
    <row r="26">
      <c r="A26" s="8" t="s">
        <v>626</v>
      </c>
      <c r="B26" s="8" t="s">
        <v>53</v>
      </c>
      <c r="C26" s="8" t="s">
        <v>77</v>
      </c>
      <c r="D26" s="9">
        <v>3.0</v>
      </c>
      <c r="E26" s="9">
        <v>1.0</v>
      </c>
      <c r="F26" s="8" t="s">
        <v>53</v>
      </c>
      <c r="G26" s="8">
        <v>301.0</v>
      </c>
    </row>
    <row r="27">
      <c r="A27" s="8" t="s">
        <v>626</v>
      </c>
      <c r="B27" s="8" t="s">
        <v>53</v>
      </c>
      <c r="C27" s="8" t="s">
        <v>78</v>
      </c>
      <c r="D27" s="9">
        <v>3.0</v>
      </c>
      <c r="E27" s="9">
        <v>0.0</v>
      </c>
      <c r="F27" s="8" t="s">
        <v>53</v>
      </c>
      <c r="G27" s="8">
        <v>301.0</v>
      </c>
    </row>
    <row r="28">
      <c r="A28" s="8" t="s">
        <v>626</v>
      </c>
      <c r="B28" s="8" t="s">
        <v>53</v>
      </c>
      <c r="C28" s="8" t="s">
        <v>41</v>
      </c>
      <c r="D28" s="9">
        <v>3.0</v>
      </c>
      <c r="E28" s="9">
        <v>1.0</v>
      </c>
      <c r="F28" s="8" t="s">
        <v>53</v>
      </c>
      <c r="G28" s="8">
        <v>301.0</v>
      </c>
    </row>
    <row r="29">
      <c r="A29" s="8" t="s">
        <v>626</v>
      </c>
      <c r="B29" s="8" t="s">
        <v>53</v>
      </c>
      <c r="C29" s="8" t="s">
        <v>10</v>
      </c>
      <c r="D29" s="9">
        <v>3.0</v>
      </c>
      <c r="E29" s="9">
        <v>2.0</v>
      </c>
      <c r="F29" s="8" t="s">
        <v>53</v>
      </c>
      <c r="G29" s="8">
        <v>301.0</v>
      </c>
    </row>
    <row r="30">
      <c r="A30" s="8" t="s">
        <v>626</v>
      </c>
      <c r="B30" s="8" t="s">
        <v>53</v>
      </c>
      <c r="C30" s="8" t="s">
        <v>79</v>
      </c>
      <c r="D30" s="9">
        <v>3.0</v>
      </c>
      <c r="E30" s="9">
        <v>1.0</v>
      </c>
      <c r="F30" s="8" t="s">
        <v>53</v>
      </c>
      <c r="G30" s="8">
        <v>301.0</v>
      </c>
    </row>
    <row r="31">
      <c r="A31" s="8" t="s">
        <v>626</v>
      </c>
      <c r="B31" s="8" t="s">
        <v>53</v>
      </c>
      <c r="C31" s="8" t="s">
        <v>76</v>
      </c>
      <c r="D31" s="9">
        <v>3.0</v>
      </c>
      <c r="E31" s="9">
        <v>0.0</v>
      </c>
      <c r="F31" s="8" t="s">
        <v>53</v>
      </c>
      <c r="G31" s="8">
        <v>301.0</v>
      </c>
    </row>
    <row r="32">
      <c r="A32" s="8" t="s">
        <v>626</v>
      </c>
      <c r="B32" s="8" t="s">
        <v>53</v>
      </c>
      <c r="C32" s="8" t="s">
        <v>7</v>
      </c>
      <c r="D32" s="9">
        <v>3.0</v>
      </c>
      <c r="E32" s="9">
        <v>0.0</v>
      </c>
      <c r="F32" s="8" t="s">
        <v>53</v>
      </c>
      <c r="G32" s="8">
        <v>301.0</v>
      </c>
    </row>
    <row r="33">
      <c r="A33" s="8" t="s">
        <v>626</v>
      </c>
      <c r="B33" s="8" t="s">
        <v>53</v>
      </c>
      <c r="C33" s="8" t="s">
        <v>80</v>
      </c>
      <c r="D33" s="9">
        <v>3.0</v>
      </c>
      <c r="E33" s="9">
        <v>0.0</v>
      </c>
      <c r="F33" s="8" t="s">
        <v>53</v>
      </c>
      <c r="G33" s="8">
        <v>301.0</v>
      </c>
    </row>
    <row r="34">
      <c r="A34" s="8" t="s">
        <v>626</v>
      </c>
      <c r="B34" s="8" t="s">
        <v>53</v>
      </c>
      <c r="C34" s="8" t="s">
        <v>26</v>
      </c>
      <c r="D34" s="9">
        <v>3.0</v>
      </c>
      <c r="E34" s="9">
        <v>2.0</v>
      </c>
      <c r="F34" s="8" t="s">
        <v>53</v>
      </c>
      <c r="G34" s="8">
        <v>301.0</v>
      </c>
    </row>
    <row r="35">
      <c r="A35" s="8" t="s">
        <v>626</v>
      </c>
      <c r="B35" s="8" t="s">
        <v>76</v>
      </c>
      <c r="C35" s="8" t="s">
        <v>77</v>
      </c>
      <c r="D35" s="9">
        <v>3.0</v>
      </c>
      <c r="E35" s="9">
        <v>0.0</v>
      </c>
      <c r="F35" s="8" t="s">
        <v>76</v>
      </c>
      <c r="G35" s="8">
        <v>301.0</v>
      </c>
    </row>
    <row r="36">
      <c r="A36" s="8" t="s">
        <v>626</v>
      </c>
      <c r="B36" s="8" t="s">
        <v>76</v>
      </c>
      <c r="C36" s="8" t="s">
        <v>78</v>
      </c>
      <c r="D36" s="9">
        <v>3.0</v>
      </c>
      <c r="E36" s="9">
        <v>0.0</v>
      </c>
      <c r="F36" s="8" t="s">
        <v>76</v>
      </c>
      <c r="G36" s="8">
        <v>301.0</v>
      </c>
    </row>
    <row r="37">
      <c r="A37" s="8" t="s">
        <v>626</v>
      </c>
      <c r="B37" s="8" t="s">
        <v>76</v>
      </c>
      <c r="C37" s="8" t="s">
        <v>79</v>
      </c>
      <c r="D37" s="9">
        <v>3.0</v>
      </c>
      <c r="E37" s="9">
        <v>0.0</v>
      </c>
      <c r="F37" s="8" t="s">
        <v>76</v>
      </c>
      <c r="G37" s="8">
        <v>301.0</v>
      </c>
    </row>
    <row r="38">
      <c r="A38" s="8" t="s">
        <v>626</v>
      </c>
      <c r="B38" s="8" t="s">
        <v>7</v>
      </c>
      <c r="C38" s="8" t="s">
        <v>10</v>
      </c>
      <c r="D38" s="9">
        <v>3.0</v>
      </c>
      <c r="E38" s="9">
        <v>2.0</v>
      </c>
      <c r="F38" s="8" t="s">
        <v>7</v>
      </c>
      <c r="G38" s="8">
        <v>301.0</v>
      </c>
    </row>
    <row r="39">
      <c r="A39" s="8" t="s">
        <v>626</v>
      </c>
      <c r="B39" s="8" t="s">
        <v>7</v>
      </c>
      <c r="C39" s="8" t="s">
        <v>76</v>
      </c>
      <c r="D39" s="9">
        <v>3.0</v>
      </c>
      <c r="E39" s="9">
        <v>1.0</v>
      </c>
      <c r="F39" s="8" t="s">
        <v>7</v>
      </c>
      <c r="G39" s="8">
        <v>301.0</v>
      </c>
    </row>
    <row r="40">
      <c r="A40" s="8" t="s">
        <v>626</v>
      </c>
      <c r="B40" s="8" t="s">
        <v>80</v>
      </c>
      <c r="C40" s="8" t="s">
        <v>17</v>
      </c>
      <c r="D40" s="9">
        <v>3.0</v>
      </c>
      <c r="E40" s="9">
        <v>2.0</v>
      </c>
      <c r="F40" s="8" t="s">
        <v>80</v>
      </c>
      <c r="G40" s="8">
        <v>301.0</v>
      </c>
    </row>
    <row r="41">
      <c r="A41" s="8" t="s">
        <v>626</v>
      </c>
      <c r="B41" s="8" t="s">
        <v>80</v>
      </c>
      <c r="C41" s="8" t="s">
        <v>41</v>
      </c>
      <c r="D41" s="9">
        <v>3.0</v>
      </c>
      <c r="E41" s="9">
        <v>1.0</v>
      </c>
      <c r="F41" s="8" t="s">
        <v>80</v>
      </c>
      <c r="G41" s="8">
        <v>301.0</v>
      </c>
    </row>
    <row r="42">
      <c r="A42" s="8" t="s">
        <v>626</v>
      </c>
      <c r="B42" s="8" t="s">
        <v>80</v>
      </c>
      <c r="C42" s="8" t="s">
        <v>76</v>
      </c>
      <c r="D42" s="9">
        <v>3.0</v>
      </c>
      <c r="E42" s="9">
        <v>0.0</v>
      </c>
      <c r="F42" s="8" t="s">
        <v>80</v>
      </c>
      <c r="G42" s="8">
        <v>301.0</v>
      </c>
    </row>
    <row r="43">
      <c r="A43" s="8" t="s">
        <v>626</v>
      </c>
      <c r="B43" s="8" t="s">
        <v>26</v>
      </c>
      <c r="C43" s="8" t="s">
        <v>77</v>
      </c>
      <c r="D43" s="9">
        <v>3.0</v>
      </c>
      <c r="E43" s="9">
        <v>1.0</v>
      </c>
      <c r="F43" s="8" t="s">
        <v>26</v>
      </c>
      <c r="G43" s="8">
        <v>301.0</v>
      </c>
    </row>
    <row r="44">
      <c r="A44" s="8" t="s">
        <v>626</v>
      </c>
      <c r="B44" s="8" t="s">
        <v>26</v>
      </c>
      <c r="C44" s="8" t="s">
        <v>46</v>
      </c>
      <c r="D44" s="9">
        <v>3.0</v>
      </c>
      <c r="E44" s="9">
        <v>1.0</v>
      </c>
      <c r="F44" s="8" t="s">
        <v>26</v>
      </c>
      <c r="G44" s="8">
        <v>301.0</v>
      </c>
    </row>
    <row r="45">
      <c r="A45" s="8" t="s">
        <v>626</v>
      </c>
      <c r="B45" s="8" t="s">
        <v>26</v>
      </c>
      <c r="C45" s="8" t="s">
        <v>17</v>
      </c>
      <c r="D45" s="9">
        <v>3.0</v>
      </c>
      <c r="E45" s="9">
        <v>0.0</v>
      </c>
      <c r="F45" s="8" t="s">
        <v>26</v>
      </c>
      <c r="G45" s="8">
        <v>301.0</v>
      </c>
    </row>
    <row r="46">
      <c r="A46" s="8" t="s">
        <v>626</v>
      </c>
      <c r="B46" s="8" t="s">
        <v>26</v>
      </c>
      <c r="C46" s="8" t="s">
        <v>78</v>
      </c>
      <c r="D46" s="9">
        <v>3.0</v>
      </c>
      <c r="E46" s="9">
        <v>0.0</v>
      </c>
      <c r="F46" s="8" t="s">
        <v>26</v>
      </c>
      <c r="G46" s="8">
        <v>301.0</v>
      </c>
    </row>
    <row r="47">
      <c r="A47" s="8" t="s">
        <v>626</v>
      </c>
      <c r="B47" s="8" t="s">
        <v>26</v>
      </c>
      <c r="C47" s="8" t="s">
        <v>41</v>
      </c>
      <c r="D47" s="9">
        <v>3.0</v>
      </c>
      <c r="E47" s="9">
        <v>1.0</v>
      </c>
      <c r="F47" s="8" t="s">
        <v>26</v>
      </c>
      <c r="G47" s="8">
        <v>301.0</v>
      </c>
    </row>
    <row r="48">
      <c r="A48" s="8" t="s">
        <v>626</v>
      </c>
      <c r="B48" s="8" t="s">
        <v>26</v>
      </c>
      <c r="C48" s="8" t="s">
        <v>79</v>
      </c>
      <c r="D48" s="9">
        <v>3.0</v>
      </c>
      <c r="E48" s="9">
        <v>0.0</v>
      </c>
      <c r="F48" s="8" t="s">
        <v>26</v>
      </c>
      <c r="G48" s="8">
        <v>301.0</v>
      </c>
    </row>
    <row r="49">
      <c r="A49" s="8" t="s">
        <v>626</v>
      </c>
      <c r="B49" s="8" t="s">
        <v>26</v>
      </c>
      <c r="C49" s="8" t="s">
        <v>76</v>
      </c>
      <c r="D49" s="9">
        <v>3.0</v>
      </c>
      <c r="E49" s="9">
        <v>0.0</v>
      </c>
      <c r="F49" s="8" t="s">
        <v>26</v>
      </c>
      <c r="G49" s="8">
        <v>301.0</v>
      </c>
    </row>
    <row r="50">
      <c r="A50" s="8" t="s">
        <v>626</v>
      </c>
      <c r="B50" s="8" t="s">
        <v>26</v>
      </c>
      <c r="C50" s="8" t="s">
        <v>7</v>
      </c>
      <c r="D50" s="9">
        <v>3.0</v>
      </c>
      <c r="E50" s="9">
        <v>2.0</v>
      </c>
      <c r="F50" s="8" t="s">
        <v>26</v>
      </c>
      <c r="G50" s="8">
        <v>301.0</v>
      </c>
    </row>
    <row r="51">
      <c r="A51" s="8" t="s">
        <v>626</v>
      </c>
      <c r="B51" s="8" t="s">
        <v>26</v>
      </c>
      <c r="C51" s="8" t="s">
        <v>80</v>
      </c>
      <c r="D51" s="9">
        <v>3.0</v>
      </c>
      <c r="E51" s="9">
        <v>0.0</v>
      </c>
      <c r="F51" s="8" t="s">
        <v>26</v>
      </c>
      <c r="G51" s="8">
        <v>301.0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627</v>
      </c>
      <c r="B1" s="8" t="s">
        <v>5</v>
      </c>
      <c r="C1" s="8" t="s">
        <v>0</v>
      </c>
      <c r="D1" s="8" t="s">
        <v>628</v>
      </c>
      <c r="E1" s="8" t="s">
        <v>629</v>
      </c>
      <c r="F1" s="8" t="s">
        <v>630</v>
      </c>
      <c r="G1" s="8" t="s">
        <v>631</v>
      </c>
      <c r="H1" s="8" t="s">
        <v>632</v>
      </c>
      <c r="I1" s="8" t="s">
        <v>633</v>
      </c>
      <c r="J1" s="8" t="s">
        <v>2</v>
      </c>
    </row>
    <row r="2">
      <c r="A2" s="8" t="s">
        <v>634</v>
      </c>
      <c r="B2" s="8" t="s">
        <v>67</v>
      </c>
      <c r="C2" s="10">
        <v>46160.394079606485</v>
      </c>
      <c r="D2" s="8" t="s">
        <v>113</v>
      </c>
      <c r="E2" s="8" t="s">
        <v>17</v>
      </c>
      <c r="F2" s="8" t="s">
        <v>114</v>
      </c>
      <c r="G2" s="8" t="s">
        <v>7</v>
      </c>
      <c r="H2" s="8" t="s">
        <v>114</v>
      </c>
      <c r="I2" s="8" t="s">
        <v>7</v>
      </c>
      <c r="J2" s="9">
        <v>3.0</v>
      </c>
    </row>
    <row r="3">
      <c r="A3" s="8" t="s">
        <v>635</v>
      </c>
      <c r="B3" s="8" t="s">
        <v>67</v>
      </c>
      <c r="C3" s="10">
        <v>46160.39421618056</v>
      </c>
      <c r="D3" s="8" t="s">
        <v>110</v>
      </c>
      <c r="E3" s="8" t="s">
        <v>10</v>
      </c>
      <c r="F3" s="8" t="s">
        <v>114</v>
      </c>
      <c r="G3" s="8" t="s">
        <v>7</v>
      </c>
      <c r="H3" s="8" t="s">
        <v>110</v>
      </c>
      <c r="I3" s="8" t="s">
        <v>10</v>
      </c>
      <c r="J3" s="9">
        <v>3.0</v>
      </c>
    </row>
    <row r="4">
      <c r="A4" s="8" t="s">
        <v>636</v>
      </c>
      <c r="B4" s="8" t="s">
        <v>67</v>
      </c>
      <c r="C4" s="10">
        <v>46160.394314652774</v>
      </c>
      <c r="D4" s="8" t="s">
        <v>110</v>
      </c>
      <c r="E4" s="8" t="s">
        <v>10</v>
      </c>
      <c r="F4" s="8" t="s">
        <v>114</v>
      </c>
      <c r="G4" s="8" t="s">
        <v>7</v>
      </c>
      <c r="H4" s="8" t="s">
        <v>110</v>
      </c>
      <c r="I4" s="8" t="s">
        <v>10</v>
      </c>
      <c r="J4" s="9">
        <v>3.0</v>
      </c>
    </row>
    <row r="5">
      <c r="A5" s="8" t="s">
        <v>637</v>
      </c>
      <c r="B5" s="8" t="s">
        <v>67</v>
      </c>
      <c r="C5" s="10">
        <v>46160.39442780093</v>
      </c>
      <c r="D5" s="8" t="s">
        <v>111</v>
      </c>
      <c r="E5" s="8" t="s">
        <v>46</v>
      </c>
      <c r="F5" s="8" t="s">
        <v>114</v>
      </c>
      <c r="G5" s="8" t="s">
        <v>7</v>
      </c>
      <c r="H5" s="8" t="s">
        <v>114</v>
      </c>
      <c r="I5" s="8" t="s">
        <v>7</v>
      </c>
      <c r="J5" s="9">
        <v>2.0</v>
      </c>
    </row>
    <row r="6">
      <c r="A6" s="8" t="s">
        <v>638</v>
      </c>
      <c r="B6" s="8" t="s">
        <v>67</v>
      </c>
      <c r="C6" s="10">
        <v>46160.39453181713</v>
      </c>
      <c r="D6" s="8" t="s">
        <v>113</v>
      </c>
      <c r="E6" s="8" t="s">
        <v>17</v>
      </c>
      <c r="F6" s="8" t="s">
        <v>110</v>
      </c>
      <c r="G6" s="8" t="s">
        <v>10</v>
      </c>
      <c r="H6" s="8" t="s">
        <v>113</v>
      </c>
      <c r="I6" s="8" t="s">
        <v>17</v>
      </c>
      <c r="J6" s="9">
        <v>3.0</v>
      </c>
    </row>
    <row r="7">
      <c r="A7" s="8" t="s">
        <v>639</v>
      </c>
      <c r="B7" s="8" t="s">
        <v>67</v>
      </c>
      <c r="C7" s="10">
        <v>46160.394636400466</v>
      </c>
      <c r="D7" s="8" t="s">
        <v>110</v>
      </c>
      <c r="E7" s="8" t="s">
        <v>10</v>
      </c>
      <c r="F7" s="8" t="s">
        <v>114</v>
      </c>
      <c r="G7" s="8" t="s">
        <v>7</v>
      </c>
      <c r="H7" s="8" t="s">
        <v>110</v>
      </c>
      <c r="I7" s="8" t="s">
        <v>10</v>
      </c>
      <c r="J7" s="9">
        <v>6.0</v>
      </c>
    </row>
    <row r="8">
      <c r="A8" s="8" t="s">
        <v>640</v>
      </c>
      <c r="B8" s="8" t="s">
        <v>67</v>
      </c>
      <c r="C8" s="10">
        <v>46160.39473650463</v>
      </c>
      <c r="D8" s="8" t="s">
        <v>114</v>
      </c>
      <c r="E8" s="8" t="s">
        <v>7</v>
      </c>
      <c r="F8" s="8" t="s">
        <v>113</v>
      </c>
      <c r="G8" s="8" t="s">
        <v>17</v>
      </c>
      <c r="H8" s="8" t="s">
        <v>114</v>
      </c>
      <c r="I8" s="8" t="s">
        <v>7</v>
      </c>
      <c r="J8" s="9">
        <v>5.0</v>
      </c>
    </row>
    <row r="9">
      <c r="A9" s="8" t="s">
        <v>641</v>
      </c>
      <c r="B9" s="8" t="s">
        <v>67</v>
      </c>
      <c r="C9" s="10">
        <v>46160.39482905093</v>
      </c>
      <c r="D9" s="8" t="s">
        <v>113</v>
      </c>
      <c r="E9" s="8" t="s">
        <v>17</v>
      </c>
      <c r="F9" s="8" t="s">
        <v>110</v>
      </c>
      <c r="G9" s="8" t="s">
        <v>10</v>
      </c>
      <c r="H9" s="8" t="s">
        <v>113</v>
      </c>
      <c r="I9" s="8" t="s">
        <v>17</v>
      </c>
      <c r="J9" s="9">
        <v>3.0</v>
      </c>
    </row>
    <row r="10">
      <c r="A10" s="8" t="s">
        <v>642</v>
      </c>
      <c r="B10" s="8" t="s">
        <v>67</v>
      </c>
      <c r="C10" s="10">
        <v>46160.39494903936</v>
      </c>
      <c r="D10" s="8" t="s">
        <v>113</v>
      </c>
      <c r="E10" s="8" t="s">
        <v>17</v>
      </c>
      <c r="F10" s="8" t="s">
        <v>110</v>
      </c>
      <c r="G10" s="8" t="s">
        <v>10</v>
      </c>
      <c r="H10" s="8" t="s">
        <v>110</v>
      </c>
      <c r="I10" s="8" t="s">
        <v>10</v>
      </c>
      <c r="J10" s="9">
        <v>3.0</v>
      </c>
    </row>
    <row r="11">
      <c r="A11" s="8" t="s">
        <v>643</v>
      </c>
      <c r="B11" s="8" t="s">
        <v>67</v>
      </c>
      <c r="C11" s="10">
        <v>46160.490553275464</v>
      </c>
      <c r="D11" s="8" t="s">
        <v>110</v>
      </c>
      <c r="E11" s="8" t="s">
        <v>10</v>
      </c>
      <c r="F11" s="8" t="s">
        <v>109</v>
      </c>
      <c r="G11" s="8" t="s">
        <v>26</v>
      </c>
      <c r="H11" s="8" t="s">
        <v>110</v>
      </c>
      <c r="I11" s="8" t="s">
        <v>10</v>
      </c>
      <c r="J11" s="9">
        <v>4.0</v>
      </c>
    </row>
    <row r="12">
      <c r="A12" s="8" t="s">
        <v>644</v>
      </c>
      <c r="B12" s="8" t="s">
        <v>67</v>
      </c>
      <c r="C12" s="10">
        <v>46161.46985579861</v>
      </c>
      <c r="D12" s="8" t="s">
        <v>109</v>
      </c>
      <c r="E12" s="8" t="s">
        <v>26</v>
      </c>
      <c r="F12" s="8" t="s">
        <v>114</v>
      </c>
      <c r="G12" s="8" t="s">
        <v>7</v>
      </c>
      <c r="H12" s="8" t="s">
        <v>109</v>
      </c>
      <c r="I12" s="8" t="s">
        <v>26</v>
      </c>
      <c r="J12" s="9">
        <v>10.0</v>
      </c>
    </row>
    <row r="13">
      <c r="A13" s="8"/>
      <c r="B13" s="8"/>
      <c r="C13" s="10"/>
      <c r="D13" s="8"/>
      <c r="E13" s="8"/>
      <c r="F13" s="8"/>
      <c r="G13" s="8"/>
      <c r="H13" s="8"/>
      <c r="I13" s="8"/>
      <c r="J13" s="9"/>
    </row>
    <row r="14">
      <c r="A14" s="8"/>
      <c r="B14" s="8"/>
      <c r="C14" s="10"/>
      <c r="D14" s="8"/>
      <c r="E14" s="8"/>
      <c r="F14" s="8"/>
      <c r="G14" s="8"/>
      <c r="H14" s="8"/>
      <c r="I14" s="8"/>
      <c r="J14" s="9"/>
    </row>
    <row r="15">
      <c r="A15" s="8"/>
      <c r="B15" s="8"/>
      <c r="C15" s="10"/>
      <c r="D15" s="8"/>
      <c r="E15" s="8"/>
      <c r="F15" s="8"/>
      <c r="G15" s="8"/>
      <c r="H15" s="8"/>
      <c r="I15" s="8"/>
      <c r="J15" s="9"/>
    </row>
    <row r="16">
      <c r="A16" s="8"/>
      <c r="B16" s="8"/>
      <c r="C16" s="10"/>
      <c r="D16" s="8"/>
      <c r="E16" s="8"/>
      <c r="F16" s="8"/>
      <c r="G16" s="8"/>
      <c r="H16" s="8"/>
      <c r="I16" s="8"/>
      <c r="J16" s="9"/>
    </row>
    <row r="17">
      <c r="A17" s="8"/>
      <c r="B17" s="8"/>
      <c r="C17" s="10"/>
      <c r="D17" s="8"/>
      <c r="E17" s="8"/>
      <c r="F17" s="8"/>
      <c r="G17" s="8"/>
      <c r="H17" s="8"/>
      <c r="I17" s="8"/>
      <c r="J17" s="9"/>
    </row>
    <row r="18">
      <c r="A18" s="8"/>
      <c r="B18" s="8"/>
      <c r="C18" s="10"/>
      <c r="D18" s="8"/>
      <c r="E18" s="8"/>
      <c r="F18" s="8"/>
      <c r="G18" s="8"/>
      <c r="H18" s="8"/>
      <c r="I18" s="8"/>
      <c r="J18" s="9"/>
    </row>
    <row r="19">
      <c r="A19" s="8"/>
      <c r="B19" s="8"/>
      <c r="C19" s="10"/>
      <c r="D19" s="8"/>
      <c r="E19" s="8"/>
      <c r="F19" s="8"/>
      <c r="G19" s="8"/>
      <c r="H19" s="8"/>
      <c r="I19" s="8"/>
      <c r="J19" s="9"/>
    </row>
    <row r="20">
      <c r="A20" s="8"/>
      <c r="B20" s="8"/>
      <c r="C20" s="10"/>
      <c r="D20" s="8"/>
      <c r="E20" s="8"/>
      <c r="F20" s="8"/>
      <c r="G20" s="8"/>
      <c r="H20" s="8"/>
      <c r="I20" s="8"/>
      <c r="J20" s="9"/>
    </row>
    <row r="21">
      <c r="A21" s="8"/>
      <c r="B21" s="8"/>
      <c r="C21" s="10"/>
      <c r="D21" s="8"/>
      <c r="E21" s="8"/>
      <c r="F21" s="8"/>
      <c r="G21" s="8"/>
      <c r="H21" s="8"/>
      <c r="I21" s="8"/>
      <c r="J21" s="9"/>
    </row>
    <row r="22">
      <c r="A22" s="8"/>
      <c r="B22" s="8"/>
      <c r="C22" s="10"/>
      <c r="D22" s="8"/>
      <c r="E22" s="8"/>
      <c r="F22" s="8"/>
      <c r="G22" s="8"/>
      <c r="H22" s="8"/>
      <c r="I22" s="8"/>
      <c r="J22" s="9"/>
    </row>
    <row r="23">
      <c r="A23" s="8"/>
      <c r="B23" s="8"/>
      <c r="C23" s="10"/>
      <c r="D23" s="8"/>
      <c r="E23" s="8"/>
      <c r="F23" s="8"/>
      <c r="G23" s="8"/>
      <c r="H23" s="8"/>
      <c r="I23" s="8"/>
      <c r="J23" s="9"/>
    </row>
    <row r="24">
      <c r="A24" s="8"/>
      <c r="B24" s="8"/>
      <c r="C24" s="10"/>
      <c r="D24" s="8"/>
      <c r="E24" s="8"/>
      <c r="F24" s="8"/>
      <c r="G24" s="8"/>
      <c r="H24" s="8"/>
      <c r="I24" s="8"/>
      <c r="J24" s="9"/>
    </row>
    <row r="25">
      <c r="A25" s="8"/>
      <c r="B25" s="8"/>
      <c r="C25" s="10"/>
      <c r="D25" s="8"/>
      <c r="E25" s="8"/>
      <c r="F25" s="8"/>
      <c r="G25" s="8"/>
      <c r="H25" s="8"/>
      <c r="I25" s="8"/>
      <c r="J25" s="9"/>
    </row>
    <row r="26">
      <c r="A26" s="8"/>
      <c r="B26" s="8"/>
      <c r="C26" s="10"/>
      <c r="D26" s="8"/>
      <c r="E26" s="8"/>
      <c r="F26" s="8"/>
      <c r="G26" s="8"/>
      <c r="H26" s="8"/>
      <c r="I26" s="8"/>
      <c r="J26" s="9"/>
    </row>
    <row r="27">
      <c r="A27" s="8"/>
      <c r="B27" s="8"/>
      <c r="C27" s="10"/>
      <c r="D27" s="8"/>
      <c r="E27" s="8"/>
      <c r="F27" s="8"/>
      <c r="G27" s="8"/>
      <c r="H27" s="8"/>
      <c r="I27" s="8"/>
      <c r="J27" s="9"/>
    </row>
    <row r="28">
      <c r="A28" s="8"/>
      <c r="B28" s="8"/>
      <c r="C28" s="10"/>
      <c r="D28" s="8"/>
      <c r="E28" s="8"/>
      <c r="F28" s="8"/>
      <c r="G28" s="8"/>
      <c r="H28" s="8"/>
      <c r="I28" s="8"/>
      <c r="J28" s="9"/>
    </row>
    <row r="29">
      <c r="A29" s="8"/>
      <c r="B29" s="8"/>
      <c r="C29" s="10"/>
      <c r="D29" s="8"/>
      <c r="E29" s="8"/>
      <c r="F29" s="8"/>
      <c r="G29" s="8"/>
      <c r="H29" s="8"/>
      <c r="I29" s="8"/>
      <c r="J29" s="9"/>
    </row>
    <row r="30">
      <c r="A30" s="8"/>
      <c r="B30" s="8"/>
      <c r="C30" s="10"/>
      <c r="D30" s="8"/>
      <c r="E30" s="8"/>
      <c r="F30" s="8"/>
      <c r="G30" s="8"/>
      <c r="H30" s="8"/>
      <c r="I30" s="8"/>
      <c r="J30" s="9"/>
    </row>
    <row r="31">
      <c r="A31" s="8"/>
      <c r="B31" s="8"/>
      <c r="C31" s="10"/>
      <c r="D31" s="8"/>
      <c r="E31" s="8"/>
      <c r="F31" s="8"/>
      <c r="G31" s="8"/>
      <c r="H31" s="8"/>
      <c r="I31" s="8"/>
      <c r="J31" s="9"/>
    </row>
    <row r="32">
      <c r="A32" s="8"/>
      <c r="B32" s="8"/>
      <c r="C32" s="10"/>
      <c r="D32" s="8"/>
      <c r="E32" s="8"/>
      <c r="F32" s="8"/>
      <c r="G32" s="8"/>
      <c r="H32" s="8"/>
      <c r="I32" s="8"/>
      <c r="J32" s="9"/>
    </row>
    <row r="33">
      <c r="A33" s="8"/>
      <c r="B33" s="8"/>
      <c r="C33" s="10"/>
      <c r="D33" s="8"/>
      <c r="E33" s="8"/>
      <c r="F33" s="8"/>
      <c r="G33" s="8"/>
      <c r="H33" s="8"/>
      <c r="I33" s="8"/>
      <c r="J33" s="9"/>
    </row>
    <row r="34">
      <c r="A34" s="8"/>
      <c r="B34" s="8"/>
      <c r="C34" s="10"/>
      <c r="D34" s="8"/>
      <c r="E34" s="8"/>
      <c r="F34" s="8"/>
      <c r="G34" s="8"/>
      <c r="H34" s="8"/>
      <c r="I34" s="8"/>
      <c r="J34" s="9"/>
    </row>
    <row r="35">
      <c r="A35" s="8"/>
      <c r="B35" s="8"/>
      <c r="C35" s="10"/>
      <c r="D35" s="8"/>
      <c r="E35" s="8"/>
      <c r="F35" s="8"/>
      <c r="G35" s="8"/>
      <c r="H35" s="8"/>
      <c r="I35" s="8"/>
      <c r="J35" s="9"/>
    </row>
    <row r="36">
      <c r="A36" s="8"/>
      <c r="B36" s="8"/>
      <c r="C36" s="10"/>
      <c r="D36" s="8"/>
      <c r="E36" s="8"/>
      <c r="F36" s="8"/>
      <c r="G36" s="8"/>
      <c r="H36" s="8"/>
      <c r="I36" s="8"/>
      <c r="J36" s="9"/>
    </row>
    <row r="37">
      <c r="A37" s="8"/>
      <c r="B37" s="8"/>
      <c r="C37" s="10"/>
      <c r="D37" s="8"/>
      <c r="E37" s="8"/>
      <c r="F37" s="8"/>
      <c r="G37" s="8"/>
      <c r="H37" s="8"/>
      <c r="I37" s="8"/>
      <c r="J37" s="9"/>
    </row>
    <row r="38">
      <c r="A38" s="8"/>
      <c r="B38" s="8"/>
      <c r="C38" s="10"/>
      <c r="D38" s="8"/>
      <c r="E38" s="8"/>
      <c r="F38" s="8"/>
      <c r="G38" s="8"/>
      <c r="H38" s="8"/>
      <c r="I38" s="8"/>
      <c r="J38" s="9"/>
    </row>
    <row r="39">
      <c r="A39" s="8"/>
      <c r="B39" s="8"/>
      <c r="C39" s="10"/>
      <c r="D39" s="8"/>
      <c r="E39" s="8"/>
      <c r="F39" s="8"/>
      <c r="G39" s="8"/>
      <c r="H39" s="8"/>
      <c r="I39" s="8"/>
      <c r="J39" s="9"/>
    </row>
    <row r="40">
      <c r="A40" s="8"/>
      <c r="B40" s="8"/>
      <c r="C40" s="10"/>
      <c r="D40" s="8"/>
      <c r="E40" s="8"/>
      <c r="F40" s="8"/>
      <c r="G40" s="8"/>
      <c r="H40" s="8"/>
      <c r="I40" s="8"/>
      <c r="J40" s="9"/>
    </row>
    <row r="41">
      <c r="A41" s="8"/>
      <c r="B41" s="8"/>
      <c r="C41" s="10"/>
      <c r="D41" s="8"/>
      <c r="E41" s="8"/>
      <c r="F41" s="8"/>
      <c r="G41" s="8"/>
      <c r="H41" s="8"/>
      <c r="I41" s="8"/>
      <c r="J41" s="9"/>
    </row>
    <row r="42">
      <c r="A42" s="8"/>
      <c r="B42" s="8"/>
      <c r="C42" s="10"/>
      <c r="D42" s="8"/>
      <c r="E42" s="8"/>
      <c r="F42" s="8"/>
      <c r="G42" s="8"/>
      <c r="H42" s="8"/>
      <c r="I42" s="8"/>
      <c r="J42" s="9"/>
    </row>
    <row r="43">
      <c r="A43" s="8"/>
      <c r="B43" s="8"/>
      <c r="C43" s="10"/>
      <c r="D43" s="8"/>
      <c r="E43" s="8"/>
      <c r="F43" s="8"/>
      <c r="G43" s="8"/>
      <c r="H43" s="8"/>
      <c r="I43" s="8"/>
      <c r="J43" s="9"/>
    </row>
    <row r="44">
      <c r="A44" s="8"/>
      <c r="B44" s="8"/>
      <c r="C44" s="10"/>
      <c r="D44" s="8"/>
      <c r="E44" s="8"/>
      <c r="F44" s="8"/>
      <c r="G44" s="8"/>
      <c r="H44" s="8"/>
      <c r="I44" s="8"/>
      <c r="J44" s="9"/>
    </row>
    <row r="45">
      <c r="A45" s="8"/>
      <c r="B45" s="8"/>
      <c r="C45" s="10"/>
      <c r="D45" s="8"/>
      <c r="E45" s="8"/>
      <c r="F45" s="8"/>
      <c r="G45" s="8"/>
      <c r="H45" s="8"/>
      <c r="I45" s="8"/>
      <c r="J45" s="9"/>
    </row>
    <row r="46">
      <c r="A46" s="8"/>
      <c r="B46" s="8"/>
      <c r="C46" s="10"/>
      <c r="D46" s="8"/>
      <c r="E46" s="8"/>
      <c r="F46" s="8"/>
      <c r="G46" s="8"/>
      <c r="H46" s="8"/>
      <c r="I46" s="8"/>
      <c r="J46" s="9"/>
    </row>
    <row r="47">
      <c r="A47" s="8"/>
      <c r="B47" s="8"/>
      <c r="C47" s="10"/>
      <c r="D47" s="8"/>
      <c r="E47" s="8"/>
      <c r="F47" s="8"/>
      <c r="G47" s="8"/>
      <c r="H47" s="8"/>
      <c r="I47" s="8"/>
      <c r="J47" s="9"/>
    </row>
    <row r="48">
      <c r="A48" s="8"/>
      <c r="B48" s="8"/>
      <c r="C48" s="10"/>
      <c r="D48" s="8"/>
      <c r="E48" s="8"/>
      <c r="F48" s="8"/>
      <c r="G48" s="8"/>
      <c r="H48" s="8"/>
      <c r="I48" s="8"/>
      <c r="J48" s="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</v>
      </c>
      <c r="B1" s="8" t="s">
        <v>645</v>
      </c>
      <c r="C1" s="8" t="s">
        <v>646</v>
      </c>
      <c r="D1" s="8" t="s">
        <v>3</v>
      </c>
      <c r="E1" s="8" t="s">
        <v>647</v>
      </c>
    </row>
    <row r="2">
      <c r="A2" s="8" t="s">
        <v>648</v>
      </c>
      <c r="B2" s="8" t="s">
        <v>74</v>
      </c>
      <c r="C2" s="8" t="s">
        <v>46</v>
      </c>
      <c r="D2" s="8" t="s">
        <v>74</v>
      </c>
      <c r="E2" s="8">
        <v>301.0</v>
      </c>
    </row>
    <row r="3">
      <c r="A3" s="8" t="s">
        <v>648</v>
      </c>
      <c r="B3" s="8" t="s">
        <v>74</v>
      </c>
      <c r="C3" s="8" t="s">
        <v>10</v>
      </c>
      <c r="D3" s="8" t="s">
        <v>74</v>
      </c>
      <c r="E3" s="8">
        <v>301.0</v>
      </c>
    </row>
    <row r="4">
      <c r="A4" s="8" t="s">
        <v>648</v>
      </c>
      <c r="B4" s="8" t="s">
        <v>74</v>
      </c>
      <c r="C4" s="8" t="s">
        <v>76</v>
      </c>
      <c r="D4" s="8" t="s">
        <v>74</v>
      </c>
      <c r="E4" s="8">
        <v>301.0</v>
      </c>
    </row>
    <row r="5">
      <c r="A5" s="8" t="s">
        <v>648</v>
      </c>
      <c r="B5" s="8" t="s">
        <v>74</v>
      </c>
      <c r="C5" s="8" t="s">
        <v>7</v>
      </c>
      <c r="D5" s="8" t="s">
        <v>74</v>
      </c>
      <c r="E5" s="8">
        <v>301.0</v>
      </c>
    </row>
    <row r="6">
      <c r="A6" s="8" t="s">
        <v>648</v>
      </c>
      <c r="B6" s="8" t="s">
        <v>46</v>
      </c>
      <c r="C6" s="8" t="s">
        <v>77</v>
      </c>
      <c r="D6" s="8" t="s">
        <v>46</v>
      </c>
      <c r="E6" s="8">
        <v>301.0</v>
      </c>
    </row>
    <row r="7">
      <c r="A7" s="8" t="s">
        <v>648</v>
      </c>
      <c r="B7" s="8" t="s">
        <v>46</v>
      </c>
      <c r="C7" s="8" t="s">
        <v>78</v>
      </c>
      <c r="D7" s="8" t="s">
        <v>46</v>
      </c>
      <c r="E7" s="8">
        <v>301.0</v>
      </c>
    </row>
    <row r="8">
      <c r="A8" s="8" t="s">
        <v>648</v>
      </c>
      <c r="B8" s="8" t="s">
        <v>46</v>
      </c>
      <c r="C8" s="8" t="s">
        <v>41</v>
      </c>
      <c r="D8" s="8" t="s">
        <v>46</v>
      </c>
      <c r="E8" s="8">
        <v>301.0</v>
      </c>
    </row>
    <row r="9">
      <c r="A9" s="8" t="s">
        <v>648</v>
      </c>
      <c r="B9" s="8" t="s">
        <v>46</v>
      </c>
      <c r="C9" s="8" t="s">
        <v>10</v>
      </c>
      <c r="D9" s="8" t="s">
        <v>46</v>
      </c>
      <c r="E9" s="8">
        <v>301.0</v>
      </c>
    </row>
    <row r="10">
      <c r="A10" s="8" t="s">
        <v>648</v>
      </c>
      <c r="B10" s="8" t="s">
        <v>46</v>
      </c>
      <c r="C10" s="8" t="s">
        <v>53</v>
      </c>
      <c r="D10" s="8" t="s">
        <v>46</v>
      </c>
      <c r="E10" s="8">
        <v>301.0</v>
      </c>
    </row>
    <row r="11">
      <c r="A11" s="8" t="s">
        <v>648</v>
      </c>
      <c r="B11" s="8" t="s">
        <v>46</v>
      </c>
      <c r="C11" s="8" t="s">
        <v>79</v>
      </c>
      <c r="D11" s="8" t="s">
        <v>46</v>
      </c>
      <c r="E11" s="8">
        <v>301.0</v>
      </c>
    </row>
    <row r="12">
      <c r="A12" s="8" t="s">
        <v>648</v>
      </c>
      <c r="B12" s="8" t="s">
        <v>46</v>
      </c>
      <c r="C12" s="8" t="s">
        <v>76</v>
      </c>
      <c r="D12" s="8" t="s">
        <v>46</v>
      </c>
      <c r="E12" s="8">
        <v>301.0</v>
      </c>
    </row>
    <row r="13">
      <c r="A13" s="8" t="s">
        <v>648</v>
      </c>
      <c r="B13" s="8" t="s">
        <v>17</v>
      </c>
      <c r="C13" s="8" t="s">
        <v>77</v>
      </c>
      <c r="D13" s="8" t="s">
        <v>17</v>
      </c>
      <c r="E13" s="8">
        <v>301.0</v>
      </c>
    </row>
    <row r="14">
      <c r="A14" s="8" t="s">
        <v>648</v>
      </c>
      <c r="B14" s="8" t="s">
        <v>17</v>
      </c>
      <c r="C14" s="8" t="s">
        <v>46</v>
      </c>
      <c r="D14" s="8" t="s">
        <v>17</v>
      </c>
      <c r="E14" s="8">
        <v>301.0</v>
      </c>
    </row>
    <row r="15">
      <c r="A15" s="8" t="s">
        <v>648</v>
      </c>
      <c r="B15" s="8" t="s">
        <v>17</v>
      </c>
      <c r="C15" s="8" t="s">
        <v>78</v>
      </c>
      <c r="D15" s="8" t="s">
        <v>17</v>
      </c>
      <c r="E15" s="8">
        <v>301.0</v>
      </c>
    </row>
    <row r="16">
      <c r="A16" s="8" t="s">
        <v>648</v>
      </c>
      <c r="B16" s="8" t="s">
        <v>17</v>
      </c>
      <c r="C16" s="8" t="s">
        <v>41</v>
      </c>
      <c r="D16" s="8" t="s">
        <v>17</v>
      </c>
      <c r="E16" s="8">
        <v>301.0</v>
      </c>
    </row>
    <row r="17">
      <c r="A17" s="8" t="s">
        <v>648</v>
      </c>
      <c r="B17" s="8" t="s">
        <v>17</v>
      </c>
      <c r="C17" s="8" t="s">
        <v>10</v>
      </c>
      <c r="D17" s="8" t="s">
        <v>17</v>
      </c>
      <c r="E17" s="8">
        <v>301.0</v>
      </c>
    </row>
    <row r="18">
      <c r="A18" s="8" t="s">
        <v>648</v>
      </c>
      <c r="B18" s="8" t="s">
        <v>17</v>
      </c>
      <c r="C18" s="8" t="s">
        <v>53</v>
      </c>
      <c r="D18" s="8" t="s">
        <v>17</v>
      </c>
      <c r="E18" s="8">
        <v>301.0</v>
      </c>
    </row>
    <row r="19">
      <c r="A19" s="8" t="s">
        <v>648</v>
      </c>
      <c r="B19" s="8" t="s">
        <v>17</v>
      </c>
      <c r="C19" s="8" t="s">
        <v>79</v>
      </c>
      <c r="D19" s="8" t="s">
        <v>17</v>
      </c>
      <c r="E19" s="8">
        <v>301.0</v>
      </c>
    </row>
    <row r="20">
      <c r="A20" s="8" t="s">
        <v>648</v>
      </c>
      <c r="B20" s="8" t="s">
        <v>17</v>
      </c>
      <c r="C20" s="8" t="s">
        <v>76</v>
      </c>
      <c r="D20" s="8" t="s">
        <v>17</v>
      </c>
      <c r="E20" s="8">
        <v>301.0</v>
      </c>
    </row>
    <row r="21">
      <c r="A21" s="8" t="s">
        <v>648</v>
      </c>
      <c r="B21" s="8" t="s">
        <v>17</v>
      </c>
      <c r="C21" s="8" t="s">
        <v>7</v>
      </c>
      <c r="D21" s="8" t="s">
        <v>17</v>
      </c>
      <c r="E21" s="8">
        <v>301.0</v>
      </c>
    </row>
    <row r="22">
      <c r="A22" s="8" t="s">
        <v>648</v>
      </c>
      <c r="B22" s="8" t="s">
        <v>10</v>
      </c>
      <c r="C22" s="8" t="s">
        <v>78</v>
      </c>
      <c r="D22" s="8" t="s">
        <v>10</v>
      </c>
      <c r="E22" s="8">
        <v>301.0</v>
      </c>
    </row>
    <row r="23">
      <c r="A23" s="8" t="s">
        <v>648</v>
      </c>
      <c r="B23" s="8" t="s">
        <v>10</v>
      </c>
      <c r="C23" s="8" t="s">
        <v>625</v>
      </c>
      <c r="D23" s="8" t="s">
        <v>10</v>
      </c>
      <c r="E23" s="8">
        <v>301.0</v>
      </c>
    </row>
    <row r="24">
      <c r="A24" s="8" t="s">
        <v>648</v>
      </c>
      <c r="B24" s="8" t="s">
        <v>10</v>
      </c>
      <c r="C24" s="8" t="s">
        <v>76</v>
      </c>
      <c r="D24" s="8" t="s">
        <v>10</v>
      </c>
      <c r="E24" s="8">
        <v>301.0</v>
      </c>
    </row>
    <row r="25">
      <c r="A25" s="8" t="s">
        <v>648</v>
      </c>
      <c r="B25" s="8" t="s">
        <v>10</v>
      </c>
      <c r="C25" s="8" t="s">
        <v>26</v>
      </c>
      <c r="D25" s="8" t="s">
        <v>10</v>
      </c>
      <c r="E25" s="8">
        <v>301.0</v>
      </c>
    </row>
    <row r="26">
      <c r="A26" s="8" t="s">
        <v>648</v>
      </c>
      <c r="B26" s="8" t="s">
        <v>53</v>
      </c>
      <c r="C26" s="8" t="s">
        <v>77</v>
      </c>
      <c r="D26" s="8" t="s">
        <v>53</v>
      </c>
      <c r="E26" s="8">
        <v>301.0</v>
      </c>
    </row>
    <row r="27">
      <c r="A27" s="8" t="s">
        <v>648</v>
      </c>
      <c r="B27" s="8" t="s">
        <v>53</v>
      </c>
      <c r="C27" s="8" t="s">
        <v>78</v>
      </c>
      <c r="D27" s="8" t="s">
        <v>53</v>
      </c>
      <c r="E27" s="8">
        <v>301.0</v>
      </c>
    </row>
    <row r="28">
      <c r="A28" s="8" t="s">
        <v>648</v>
      </c>
      <c r="B28" s="8" t="s">
        <v>53</v>
      </c>
      <c r="C28" s="8" t="s">
        <v>41</v>
      </c>
      <c r="D28" s="8" t="s">
        <v>53</v>
      </c>
      <c r="E28" s="8">
        <v>301.0</v>
      </c>
    </row>
    <row r="29">
      <c r="A29" s="8" t="s">
        <v>648</v>
      </c>
      <c r="B29" s="8" t="s">
        <v>53</v>
      </c>
      <c r="C29" s="8" t="s">
        <v>10</v>
      </c>
      <c r="D29" s="8" t="s">
        <v>53</v>
      </c>
      <c r="E29" s="8">
        <v>301.0</v>
      </c>
    </row>
    <row r="30">
      <c r="A30" s="8" t="s">
        <v>648</v>
      </c>
      <c r="B30" s="8" t="s">
        <v>53</v>
      </c>
      <c r="C30" s="8" t="s">
        <v>79</v>
      </c>
      <c r="D30" s="8" t="s">
        <v>53</v>
      </c>
      <c r="E30" s="8">
        <v>301.0</v>
      </c>
    </row>
    <row r="31">
      <c r="A31" s="8" t="s">
        <v>648</v>
      </c>
      <c r="B31" s="8" t="s">
        <v>53</v>
      </c>
      <c r="C31" s="8" t="s">
        <v>76</v>
      </c>
      <c r="D31" s="8" t="s">
        <v>53</v>
      </c>
      <c r="E31" s="8">
        <v>301.0</v>
      </c>
    </row>
    <row r="32">
      <c r="A32" s="8" t="s">
        <v>648</v>
      </c>
      <c r="B32" s="8" t="s">
        <v>53</v>
      </c>
      <c r="C32" s="8" t="s">
        <v>7</v>
      </c>
      <c r="D32" s="8" t="s">
        <v>53</v>
      </c>
      <c r="E32" s="8">
        <v>301.0</v>
      </c>
    </row>
    <row r="33">
      <c r="A33" s="8" t="s">
        <v>648</v>
      </c>
      <c r="B33" s="8" t="s">
        <v>53</v>
      </c>
      <c r="C33" s="8" t="s">
        <v>80</v>
      </c>
      <c r="D33" s="8" t="s">
        <v>53</v>
      </c>
      <c r="E33" s="8">
        <v>301.0</v>
      </c>
    </row>
    <row r="34">
      <c r="A34" s="8" t="s">
        <v>648</v>
      </c>
      <c r="B34" s="8" t="s">
        <v>53</v>
      </c>
      <c r="C34" s="8" t="s">
        <v>26</v>
      </c>
      <c r="D34" s="8" t="s">
        <v>53</v>
      </c>
      <c r="E34" s="8">
        <v>301.0</v>
      </c>
    </row>
    <row r="35">
      <c r="A35" s="8" t="s">
        <v>648</v>
      </c>
      <c r="B35" s="8" t="s">
        <v>76</v>
      </c>
      <c r="C35" s="8" t="s">
        <v>77</v>
      </c>
      <c r="D35" s="8" t="s">
        <v>76</v>
      </c>
      <c r="E35" s="8">
        <v>301.0</v>
      </c>
    </row>
    <row r="36">
      <c r="A36" s="8" t="s">
        <v>648</v>
      </c>
      <c r="B36" s="8" t="s">
        <v>76</v>
      </c>
      <c r="C36" s="8" t="s">
        <v>78</v>
      </c>
      <c r="D36" s="8" t="s">
        <v>76</v>
      </c>
      <c r="E36" s="8">
        <v>301.0</v>
      </c>
    </row>
    <row r="37">
      <c r="A37" s="8" t="s">
        <v>648</v>
      </c>
      <c r="B37" s="8" t="s">
        <v>76</v>
      </c>
      <c r="C37" s="8" t="s">
        <v>79</v>
      </c>
      <c r="D37" s="8" t="s">
        <v>76</v>
      </c>
      <c r="E37" s="8">
        <v>301.0</v>
      </c>
    </row>
    <row r="38">
      <c r="A38" s="8" t="s">
        <v>648</v>
      </c>
      <c r="B38" s="8" t="s">
        <v>7</v>
      </c>
      <c r="C38" s="8" t="s">
        <v>10</v>
      </c>
      <c r="D38" s="8" t="s">
        <v>7</v>
      </c>
      <c r="E38" s="8">
        <v>301.0</v>
      </c>
    </row>
    <row r="39">
      <c r="A39" s="8" t="s">
        <v>648</v>
      </c>
      <c r="B39" s="8" t="s">
        <v>7</v>
      </c>
      <c r="C39" s="8" t="s">
        <v>76</v>
      </c>
      <c r="D39" s="8" t="s">
        <v>7</v>
      </c>
      <c r="E39" s="8">
        <v>301.0</v>
      </c>
    </row>
    <row r="40">
      <c r="A40" s="8" t="s">
        <v>648</v>
      </c>
      <c r="B40" s="8" t="s">
        <v>80</v>
      </c>
      <c r="C40" s="8" t="s">
        <v>17</v>
      </c>
      <c r="D40" s="8" t="s">
        <v>80</v>
      </c>
      <c r="E40" s="8">
        <v>301.0</v>
      </c>
    </row>
    <row r="41">
      <c r="A41" s="8" t="s">
        <v>648</v>
      </c>
      <c r="B41" s="8" t="s">
        <v>80</v>
      </c>
      <c r="C41" s="8" t="s">
        <v>41</v>
      </c>
      <c r="D41" s="8" t="s">
        <v>80</v>
      </c>
      <c r="E41" s="8">
        <v>301.0</v>
      </c>
    </row>
    <row r="42">
      <c r="A42" s="8" t="s">
        <v>648</v>
      </c>
      <c r="B42" s="8" t="s">
        <v>80</v>
      </c>
      <c r="C42" s="8" t="s">
        <v>76</v>
      </c>
      <c r="D42" s="8" t="s">
        <v>80</v>
      </c>
      <c r="E42" s="8">
        <v>301.0</v>
      </c>
    </row>
    <row r="43">
      <c r="A43" s="8" t="s">
        <v>648</v>
      </c>
      <c r="B43" s="8" t="s">
        <v>26</v>
      </c>
      <c r="C43" s="8" t="s">
        <v>77</v>
      </c>
      <c r="D43" s="8" t="s">
        <v>26</v>
      </c>
      <c r="E43" s="8">
        <v>301.0</v>
      </c>
    </row>
    <row r="44">
      <c r="A44" s="8" t="s">
        <v>648</v>
      </c>
      <c r="B44" s="8" t="s">
        <v>26</v>
      </c>
      <c r="C44" s="8" t="s">
        <v>46</v>
      </c>
      <c r="D44" s="8" t="s">
        <v>26</v>
      </c>
      <c r="E44" s="8">
        <v>301.0</v>
      </c>
    </row>
    <row r="45">
      <c r="A45" s="8" t="s">
        <v>648</v>
      </c>
      <c r="B45" s="8" t="s">
        <v>26</v>
      </c>
      <c r="C45" s="8" t="s">
        <v>17</v>
      </c>
      <c r="D45" s="8" t="s">
        <v>26</v>
      </c>
      <c r="E45" s="8">
        <v>301.0</v>
      </c>
    </row>
    <row r="46">
      <c r="A46" s="8" t="s">
        <v>648</v>
      </c>
      <c r="B46" s="8" t="s">
        <v>26</v>
      </c>
      <c r="C46" s="8" t="s">
        <v>78</v>
      </c>
      <c r="D46" s="8" t="s">
        <v>26</v>
      </c>
      <c r="E46" s="8">
        <v>301.0</v>
      </c>
    </row>
    <row r="47">
      <c r="A47" s="8" t="s">
        <v>648</v>
      </c>
      <c r="B47" s="8" t="s">
        <v>26</v>
      </c>
      <c r="C47" s="8" t="s">
        <v>41</v>
      </c>
      <c r="D47" s="8" t="s">
        <v>26</v>
      </c>
      <c r="E47" s="8">
        <v>301.0</v>
      </c>
    </row>
    <row r="48">
      <c r="A48" s="8" t="s">
        <v>648</v>
      </c>
      <c r="B48" s="8" t="s">
        <v>26</v>
      </c>
      <c r="C48" s="8" t="s">
        <v>79</v>
      </c>
      <c r="D48" s="8" t="s">
        <v>26</v>
      </c>
      <c r="E48" s="8">
        <v>301.0</v>
      </c>
    </row>
    <row r="49">
      <c r="A49" s="8" t="s">
        <v>648</v>
      </c>
      <c r="B49" s="8" t="s">
        <v>26</v>
      </c>
      <c r="C49" s="8" t="s">
        <v>76</v>
      </c>
      <c r="D49" s="8" t="s">
        <v>26</v>
      </c>
      <c r="E49" s="8">
        <v>301.0</v>
      </c>
    </row>
    <row r="50">
      <c r="A50" s="8" t="s">
        <v>648</v>
      </c>
      <c r="B50" s="8" t="s">
        <v>26</v>
      </c>
      <c r="C50" s="8" t="s">
        <v>7</v>
      </c>
      <c r="D50" s="8" t="s">
        <v>26</v>
      </c>
      <c r="E50" s="8">
        <v>301.0</v>
      </c>
    </row>
    <row r="51">
      <c r="A51" s="8" t="s">
        <v>648</v>
      </c>
      <c r="B51" s="8" t="s">
        <v>26</v>
      </c>
      <c r="C51" s="8" t="s">
        <v>80</v>
      </c>
      <c r="D51" s="8" t="s">
        <v>26</v>
      </c>
      <c r="E51" s="8">
        <v>301.0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649</v>
      </c>
      <c r="B1" s="8" t="s">
        <v>650</v>
      </c>
      <c r="C1" s="8" t="s">
        <v>622</v>
      </c>
      <c r="D1" s="8" t="s">
        <v>94</v>
      </c>
      <c r="E1" s="8" t="s">
        <v>651</v>
      </c>
      <c r="F1" s="8" t="s">
        <v>652</v>
      </c>
      <c r="G1" s="8" t="s">
        <v>3</v>
      </c>
    </row>
    <row r="2">
      <c r="A2" s="8" t="s">
        <v>653</v>
      </c>
      <c r="B2" s="8" t="s">
        <v>626</v>
      </c>
      <c r="C2" s="8">
        <v>301.0</v>
      </c>
      <c r="D2" s="8" t="s">
        <v>654</v>
      </c>
      <c r="E2" s="18">
        <v>46024.0</v>
      </c>
      <c r="F2" s="18">
        <v>46027.0</v>
      </c>
    </row>
    <row r="3">
      <c r="A3" s="8" t="s">
        <v>655</v>
      </c>
      <c r="B3" s="8" t="s">
        <v>656</v>
      </c>
      <c r="C3" s="8" t="s">
        <v>61</v>
      </c>
      <c r="D3" s="8" t="s">
        <v>654</v>
      </c>
      <c r="E3" s="18">
        <v>46027.0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558</v>
      </c>
      <c r="B1" s="8" t="s">
        <v>657</v>
      </c>
      <c r="C1" s="8" t="s">
        <v>658</v>
      </c>
      <c r="D1" s="8" t="s">
        <v>567</v>
      </c>
      <c r="E1" s="8" t="s">
        <v>659</v>
      </c>
      <c r="F1" s="8" t="s">
        <v>660</v>
      </c>
      <c r="G1" s="8" t="s">
        <v>661</v>
      </c>
      <c r="H1" s="8" t="s">
        <v>662</v>
      </c>
      <c r="I1" s="8" t="s">
        <v>663</v>
      </c>
      <c r="J1" s="8" t="s">
        <v>559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5</v>
      </c>
      <c r="B1" s="8" t="s">
        <v>60</v>
      </c>
      <c r="C1" s="8" t="s">
        <v>94</v>
      </c>
      <c r="D1" s="8" t="s">
        <v>664</v>
      </c>
      <c r="E1" s="8" t="s">
        <v>96</v>
      </c>
      <c r="F1" s="8" t="s">
        <v>91</v>
      </c>
      <c r="G1" s="8" t="s">
        <v>63</v>
      </c>
      <c r="H1" s="8" t="s">
        <v>64</v>
      </c>
      <c r="I1" s="8" t="s">
        <v>665</v>
      </c>
    </row>
    <row r="2">
      <c r="A2" s="15">
        <v>46143.0</v>
      </c>
      <c r="B2" s="8" t="s">
        <v>17</v>
      </c>
      <c r="C2" s="8" t="s">
        <v>68</v>
      </c>
      <c r="D2" s="9">
        <v>25.0</v>
      </c>
      <c r="E2" s="9">
        <v>25.0</v>
      </c>
      <c r="F2" s="9">
        <v>0.0</v>
      </c>
      <c r="G2" s="9">
        <v>0.0</v>
      </c>
      <c r="H2" s="9">
        <v>0.0</v>
      </c>
      <c r="I2" s="9">
        <v>25.0</v>
      </c>
    </row>
    <row r="3">
      <c r="A3" s="15">
        <v>46143.0</v>
      </c>
      <c r="B3" s="8" t="s">
        <v>26</v>
      </c>
      <c r="C3" s="8" t="s">
        <v>68</v>
      </c>
      <c r="D3" s="9">
        <v>25.0</v>
      </c>
      <c r="E3" s="9">
        <v>25.0</v>
      </c>
      <c r="F3" s="9">
        <v>0.0</v>
      </c>
      <c r="G3" s="9">
        <v>0.0</v>
      </c>
      <c r="H3" s="9">
        <v>0.0</v>
      </c>
      <c r="I3" s="9">
        <v>25.0</v>
      </c>
    </row>
    <row r="4">
      <c r="A4" s="15">
        <v>46143.0</v>
      </c>
      <c r="B4" s="8" t="s">
        <v>10</v>
      </c>
      <c r="C4" s="8" t="s">
        <v>68</v>
      </c>
      <c r="D4" s="9">
        <v>25.0</v>
      </c>
      <c r="E4" s="9">
        <v>25.0</v>
      </c>
      <c r="F4" s="9">
        <v>0.0</v>
      </c>
      <c r="G4" s="9">
        <v>0.0</v>
      </c>
      <c r="H4" s="9">
        <v>0.0</v>
      </c>
      <c r="I4" s="9">
        <v>25.0</v>
      </c>
    </row>
    <row r="5">
      <c r="A5" s="15">
        <v>46143.0</v>
      </c>
      <c r="B5" s="8" t="s">
        <v>7</v>
      </c>
      <c r="C5" s="8" t="s">
        <v>68</v>
      </c>
      <c r="D5" s="9">
        <v>25.0</v>
      </c>
      <c r="E5" s="9">
        <v>25.0</v>
      </c>
      <c r="F5" s="9">
        <v>0.0</v>
      </c>
      <c r="G5" s="9">
        <v>0.0</v>
      </c>
      <c r="H5" s="9">
        <v>0.0</v>
      </c>
      <c r="I5" s="9">
        <v>25.0</v>
      </c>
    </row>
    <row r="6">
      <c r="A6" s="15">
        <v>46143.0</v>
      </c>
      <c r="B6" s="8" t="s">
        <v>53</v>
      </c>
      <c r="C6" s="8" t="s">
        <v>68</v>
      </c>
      <c r="D6" s="9">
        <v>25.0</v>
      </c>
      <c r="E6" s="9">
        <v>25.0</v>
      </c>
      <c r="F6" s="9">
        <v>0.0</v>
      </c>
      <c r="G6" s="9">
        <v>0.0</v>
      </c>
      <c r="H6" s="9">
        <v>0.0</v>
      </c>
      <c r="I6" s="9">
        <v>25.0</v>
      </c>
    </row>
    <row r="7">
      <c r="A7" s="15">
        <v>46143.0</v>
      </c>
      <c r="B7" s="8" t="s">
        <v>46</v>
      </c>
      <c r="C7" s="8" t="s">
        <v>68</v>
      </c>
      <c r="D7" s="9">
        <v>25.0</v>
      </c>
      <c r="E7" s="9">
        <v>25.0</v>
      </c>
      <c r="F7" s="9">
        <v>0.0</v>
      </c>
      <c r="G7" s="9">
        <v>0.0</v>
      </c>
      <c r="H7" s="9">
        <v>0.0</v>
      </c>
      <c r="I7" s="9">
        <v>25.0</v>
      </c>
    </row>
    <row r="8">
      <c r="A8" s="15">
        <v>46143.0</v>
      </c>
      <c r="B8" s="8" t="s">
        <v>41</v>
      </c>
      <c r="C8" s="8" t="s">
        <v>68</v>
      </c>
      <c r="D8" s="9">
        <v>25.0</v>
      </c>
      <c r="E8" s="9">
        <v>25.0</v>
      </c>
      <c r="F8" s="9">
        <v>0.0</v>
      </c>
      <c r="G8" s="9">
        <v>0.0</v>
      </c>
      <c r="H8" s="9">
        <v>0.0</v>
      </c>
      <c r="I8" s="9">
        <v>25.0</v>
      </c>
    </row>
    <row r="9">
      <c r="A9" s="15">
        <v>46143.0</v>
      </c>
      <c r="B9" s="8" t="s">
        <v>76</v>
      </c>
      <c r="C9" s="8" t="s">
        <v>68</v>
      </c>
      <c r="D9" s="9">
        <v>25.0</v>
      </c>
      <c r="E9" s="9">
        <v>25.0</v>
      </c>
      <c r="F9" s="9">
        <v>0.0</v>
      </c>
      <c r="G9" s="9">
        <v>0.0</v>
      </c>
      <c r="H9" s="9">
        <v>0.0</v>
      </c>
      <c r="I9" s="9">
        <v>25.0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60</v>
      </c>
      <c r="B1" s="8" t="s">
        <v>666</v>
      </c>
      <c r="C1" s="8" t="s">
        <v>667</v>
      </c>
      <c r="D1" s="8" t="s">
        <v>668</v>
      </c>
      <c r="E1" s="8" t="s">
        <v>669</v>
      </c>
      <c r="F1" s="8" t="s">
        <v>670</v>
      </c>
    </row>
    <row r="2">
      <c r="A2" s="8" t="s">
        <v>17</v>
      </c>
      <c r="B2" s="9">
        <v>9.0</v>
      </c>
      <c r="C2" s="9">
        <v>2.0</v>
      </c>
      <c r="D2" s="9">
        <v>11.0</v>
      </c>
      <c r="E2" s="9">
        <v>1.0</v>
      </c>
      <c r="F2" s="9">
        <v>0.0</v>
      </c>
    </row>
    <row r="3">
      <c r="A3" s="8" t="s">
        <v>26</v>
      </c>
      <c r="B3" s="9">
        <v>9.0</v>
      </c>
      <c r="C3" s="9">
        <v>2.0</v>
      </c>
      <c r="D3" s="9">
        <v>11.0</v>
      </c>
      <c r="E3" s="9">
        <v>1.0</v>
      </c>
      <c r="F3" s="9">
        <v>0.0</v>
      </c>
    </row>
    <row r="4">
      <c r="A4" s="8" t="s">
        <v>10</v>
      </c>
      <c r="B4" s="9">
        <v>4.0</v>
      </c>
      <c r="C4" s="9">
        <v>5.0</v>
      </c>
      <c r="D4" s="9">
        <v>9.0</v>
      </c>
      <c r="E4" s="9">
        <v>1.0</v>
      </c>
      <c r="F4" s="9">
        <v>0.0</v>
      </c>
    </row>
    <row r="5">
      <c r="A5" s="8" t="s">
        <v>7</v>
      </c>
      <c r="B5" s="9">
        <v>2.0</v>
      </c>
      <c r="C5" s="9">
        <v>4.0</v>
      </c>
      <c r="D5" s="9">
        <v>6.0</v>
      </c>
      <c r="E5" s="9">
        <v>1.0</v>
      </c>
      <c r="F5" s="9">
        <v>0.0</v>
      </c>
    </row>
    <row r="6">
      <c r="A6" s="8" t="s">
        <v>53</v>
      </c>
      <c r="B6" s="9">
        <v>9.0</v>
      </c>
      <c r="C6" s="9">
        <v>2.0</v>
      </c>
      <c r="D6" s="9">
        <v>11.0</v>
      </c>
      <c r="E6" s="9">
        <v>1.0</v>
      </c>
      <c r="F6" s="9">
        <v>0.0</v>
      </c>
    </row>
    <row r="7">
      <c r="A7" s="8" t="s">
        <v>46</v>
      </c>
      <c r="B7" s="9">
        <v>7.0</v>
      </c>
      <c r="C7" s="9">
        <v>3.0</v>
      </c>
      <c r="D7" s="9">
        <v>10.0</v>
      </c>
      <c r="E7" s="9">
        <v>1.0</v>
      </c>
      <c r="F7" s="9">
        <v>0.0</v>
      </c>
    </row>
    <row r="8">
      <c r="A8" s="8" t="s">
        <v>41</v>
      </c>
      <c r="B8" s="9">
        <v>0.0</v>
      </c>
      <c r="C8" s="9">
        <v>5.0</v>
      </c>
      <c r="D8" s="9">
        <v>5.0</v>
      </c>
      <c r="E8" s="9">
        <v>1.0</v>
      </c>
      <c r="F8" s="9">
        <v>0.0</v>
      </c>
    </row>
    <row r="9">
      <c r="A9" s="8" t="s">
        <v>76</v>
      </c>
      <c r="B9" s="9">
        <v>0.0</v>
      </c>
      <c r="C9" s="9">
        <v>0.0</v>
      </c>
      <c r="D9" s="9">
        <v>0.0</v>
      </c>
      <c r="E9" s="9">
        <v>1.0</v>
      </c>
      <c r="F9" s="9">
        <v>0.0</v>
      </c>
    </row>
    <row r="10">
      <c r="A10" s="8" t="s">
        <v>74</v>
      </c>
      <c r="B10" s="9">
        <v>4.0</v>
      </c>
      <c r="C10" s="9">
        <v>0.0</v>
      </c>
      <c r="D10" s="9">
        <v>4.0</v>
      </c>
      <c r="E10" s="9">
        <v>1.0</v>
      </c>
      <c r="F10" s="9">
        <v>0.0</v>
      </c>
    </row>
    <row r="11">
      <c r="A11" s="8" t="s">
        <v>76</v>
      </c>
      <c r="B11" s="9">
        <v>3.0</v>
      </c>
      <c r="C11" s="9">
        <v>8.0</v>
      </c>
      <c r="D11" s="9">
        <v>11.0</v>
      </c>
      <c r="E11" s="9">
        <v>1.0</v>
      </c>
      <c r="F11" s="9">
        <v>0.0</v>
      </c>
    </row>
    <row r="12">
      <c r="A12" s="8" t="s">
        <v>77</v>
      </c>
      <c r="B12" s="9">
        <v>0.0</v>
      </c>
      <c r="C12" s="9">
        <v>5.0</v>
      </c>
      <c r="D12" s="9">
        <v>5.0</v>
      </c>
      <c r="E12" s="9">
        <v>1.0</v>
      </c>
      <c r="F12" s="9">
        <v>0.0</v>
      </c>
    </row>
    <row r="13">
      <c r="A13" s="8" t="s">
        <v>78</v>
      </c>
      <c r="B13" s="9">
        <v>0.0</v>
      </c>
      <c r="C13" s="9">
        <v>6.0</v>
      </c>
      <c r="D13" s="9">
        <v>6.0</v>
      </c>
      <c r="E13" s="9">
        <v>1.0</v>
      </c>
      <c r="F13" s="9">
        <v>0.0</v>
      </c>
    </row>
    <row r="14">
      <c r="A14" s="8" t="s">
        <v>79</v>
      </c>
      <c r="B14" s="9">
        <v>0.0</v>
      </c>
      <c r="C14" s="9">
        <v>5.0</v>
      </c>
      <c r="D14" s="9">
        <v>5.0</v>
      </c>
      <c r="E14" s="9">
        <v>1.0</v>
      </c>
      <c r="F14" s="9">
        <v>0.0</v>
      </c>
    </row>
    <row r="15">
      <c r="A15" s="8" t="s">
        <v>625</v>
      </c>
      <c r="B15" s="9">
        <v>0.0</v>
      </c>
      <c r="C15" s="9">
        <v>1.0</v>
      </c>
      <c r="D15" s="9">
        <v>1.0</v>
      </c>
      <c r="E15" s="9">
        <v>1.0</v>
      </c>
      <c r="F15" s="9">
        <v>0.0</v>
      </c>
    </row>
    <row r="16">
      <c r="A16" s="8" t="s">
        <v>80</v>
      </c>
      <c r="B16" s="9">
        <v>3.0</v>
      </c>
      <c r="C16" s="9">
        <v>2.0</v>
      </c>
      <c r="D16" s="9">
        <v>5.0</v>
      </c>
      <c r="E16" s="9">
        <v>1.0</v>
      </c>
      <c r="F16" s="9">
        <v>0.0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0"/>
    <col customWidth="1" min="3" max="26" width="8.71"/>
  </cols>
  <sheetData>
    <row r="1">
      <c r="A1" s="19" t="s">
        <v>671</v>
      </c>
    </row>
    <row r="3">
      <c r="A3" s="20" t="s">
        <v>5</v>
      </c>
      <c r="B3" s="20" t="s">
        <v>672</v>
      </c>
    </row>
    <row r="4">
      <c r="A4" s="20" t="s">
        <v>673</v>
      </c>
      <c r="B4" s="20">
        <f>COUNTIF(PLAYERS!B:B,"ACTIVE")</f>
        <v>9</v>
      </c>
    </row>
    <row r="5">
      <c r="A5" s="20" t="s">
        <v>674</v>
      </c>
      <c r="B5" s="20">
        <f>COUNTIF(PLAYERS!B:B,"ELIMINATED")</f>
        <v>3</v>
      </c>
    </row>
    <row r="6">
      <c r="A6" s="20" t="s">
        <v>675</v>
      </c>
      <c r="B6" s="20" t="str">
        <f t="array" ref="B6">INDEX(LEADERBOARD!B1:B42,MATCH(1,LEADERBOARD!A1:A42,0))</f>
        <v>Sean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0"/>
    <col customWidth="1" min="3" max="26" width="8.71"/>
  </cols>
  <sheetData>
    <row r="1">
      <c r="A1" s="21" t="s">
        <v>676</v>
      </c>
    </row>
    <row r="3">
      <c r="A3" s="20" t="s">
        <v>677</v>
      </c>
      <c r="B3" s="20" t="s">
        <v>678</v>
      </c>
    </row>
    <row r="5">
      <c r="A5" s="20" t="s">
        <v>679</v>
      </c>
    </row>
    <row r="15">
      <c r="A15" s="20" t="s">
        <v>680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0"/>
    <col customWidth="1" min="3" max="26" width="8.71"/>
  </cols>
  <sheetData>
    <row r="1">
      <c r="A1" s="22" t="s">
        <v>681</v>
      </c>
      <c r="B1" s="22" t="s">
        <v>682</v>
      </c>
    </row>
    <row r="2">
      <c r="A2" s="20">
        <v>1.0</v>
      </c>
      <c r="B2" s="20" t="s">
        <v>683</v>
      </c>
    </row>
    <row r="3">
      <c r="A3" s="20">
        <v>2.0</v>
      </c>
      <c r="B3" s="20" t="s">
        <v>684</v>
      </c>
    </row>
    <row r="4">
      <c r="A4" s="20">
        <v>3.0</v>
      </c>
      <c r="B4" s="20" t="s">
        <v>685</v>
      </c>
    </row>
    <row r="5">
      <c r="A5" s="20">
        <v>4.0</v>
      </c>
      <c r="B5" s="20" t="s">
        <v>686</v>
      </c>
    </row>
    <row r="6">
      <c r="A6" s="20">
        <v>5.0</v>
      </c>
      <c r="B6" s="20" t="s">
        <v>687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0"/>
    <col customWidth="1" min="3" max="26" width="8.71"/>
  </cols>
  <sheetData>
    <row r="1">
      <c r="A1" s="22" t="s">
        <v>688</v>
      </c>
      <c r="B1" s="22" t="s">
        <v>689</v>
      </c>
    </row>
    <row r="2">
      <c r="A2" s="20" t="s">
        <v>690</v>
      </c>
      <c r="B2" s="20" t="s">
        <v>671</v>
      </c>
    </row>
    <row r="3">
      <c r="A3" s="8" t="s">
        <v>691</v>
      </c>
      <c r="B3" s="8" t="s">
        <v>155</v>
      </c>
    </row>
    <row r="4">
      <c r="A4" s="20" t="s">
        <v>95</v>
      </c>
      <c r="B4" s="20">
        <v>25.0</v>
      </c>
    </row>
    <row r="5">
      <c r="A5" s="20" t="s">
        <v>692</v>
      </c>
      <c r="B5" s="20" t="s">
        <v>693</v>
      </c>
    </row>
    <row r="6">
      <c r="A6" s="20" t="s">
        <v>694</v>
      </c>
      <c r="B6" s="20" t="s">
        <v>695</v>
      </c>
    </row>
    <row r="7">
      <c r="A7" s="20" t="s">
        <v>696</v>
      </c>
      <c r="B7" s="20" t="s">
        <v>697</v>
      </c>
    </row>
    <row r="8">
      <c r="A8" s="20" t="s">
        <v>698</v>
      </c>
      <c r="B8" s="20" t="s">
        <v>678</v>
      </c>
    </row>
    <row r="9">
      <c r="A9" s="8" t="s">
        <v>699</v>
      </c>
      <c r="B9" s="8" t="s">
        <v>68</v>
      </c>
    </row>
    <row r="10">
      <c r="A10" s="8" t="s">
        <v>700</v>
      </c>
      <c r="B10" s="23">
        <v>46143.0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