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nu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<sst xmlns="http://schemas.openxmlformats.org/spreadsheetml/2006/main" count="464" uniqueCount="267">
  <si>
    <t xml:space="preserve">Gross Domestic Product</t>
  </si>
  <si>
    <t xml:space="preserve">Gross Domestic Product, Nominal, Domestic Currency</t>
  </si>
  <si>
    <t xml:space="preserve">Source: International Financial Statistics (IFS)</t>
  </si>
  <si>
    <t xml:space="preserve">Country</t>
  </si>
  <si>
    <t xml:space="preserve">Scale</t>
  </si>
  <si>
    <t xml:space="preserve">Base Year</t>
  </si>
  <si>
    <t xml:space="preserve">1959</t>
  </si>
  <si>
    <t xml:space="preserve">1960</t>
  </si>
  <si>
    <t xml:space="preserve">1961</t>
  </si>
  <si>
    <t xml:space="preserve">1962</t>
  </si>
  <si>
    <t xml:space="preserve">1963</t>
  </si>
  <si>
    <t xml:space="preserve">1964</t>
  </si>
  <si>
    <t xml:space="preserve">1965</t>
  </si>
  <si>
    <t xml:space="preserve">1966</t>
  </si>
  <si>
    <t xml:space="preserve">1967</t>
  </si>
  <si>
    <t xml:space="preserve">1968</t>
  </si>
  <si>
    <t xml:space="preserve">1969</t>
  </si>
  <si>
    <t xml:space="preserve">1970</t>
  </si>
  <si>
    <t xml:space="preserve">1971</t>
  </si>
  <si>
    <t xml:space="preserve">1972</t>
  </si>
  <si>
    <t xml:space="preserve">1973</t>
  </si>
  <si>
    <t xml:space="preserve">1974</t>
  </si>
  <si>
    <t xml:space="preserve">1975</t>
  </si>
  <si>
    <t xml:space="preserve">1976</t>
  </si>
  <si>
    <t xml:space="preserve">1977</t>
  </si>
  <si>
    <t xml:space="preserve">1978</t>
  </si>
  <si>
    <t xml:space="preserve">1979</t>
  </si>
  <si>
    <t xml:space="preserve">1980</t>
  </si>
  <si>
    <t xml:space="preserve">1981</t>
  </si>
  <si>
    <t xml:space="preserve">1982</t>
  </si>
  <si>
    <t xml:space="preserve">1983</t>
  </si>
  <si>
    <t xml:space="preserve">1984</t>
  </si>
  <si>
    <t xml:space="preserve">1985</t>
  </si>
  <si>
    <t xml:space="preserve">1986</t>
  </si>
  <si>
    <t xml:space="preserve">1987</t>
  </si>
  <si>
    <t xml:space="preserve">1988</t>
  </si>
  <si>
    <t xml:space="preserve">1989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</si>
  <si>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</si>
  <si>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</si>
  <si>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</si>
  <si>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</si>
  <si>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</si>
  <si>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</si>
  <si>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</si>
  <si>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</si>
  <si>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</si>
  <si>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</si>
  <si>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</si>
  <si>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</si>
  <si>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</si>
  <si>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</si>
  <si>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</si>
  <si>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</si>
  <si>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</si>
  <si>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</si>
  <si>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</si>
  <si>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</si>
  <si>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</si>
  <si>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</si>
  <si>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</si>
  <si>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</si>
  <si>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</si>
  <si>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</si>
  <si>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</si>
  <si>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</si>
  <si>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</si>
  <si>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</si>
  <si>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</si>
  <si>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Afghanistan, Islamic Rep. of</t>
  </si>
  <si>
    <t xml:space="preserve">Millions</t>
  </si>
  <si>
    <t xml:space="preserve">Albania</t>
  </si>
  <si>
    <t xml:space="preserve">Algeria</t>
  </si>
  <si>
    <t xml:space="preserve">Andorra, Principality of</t>
  </si>
  <si>
    <t xml:space="preserve">Angola</t>
  </si>
  <si>
    <t xml:space="preserve">Anguilla</t>
  </si>
  <si>
    <t xml:space="preserve">Antigua and Barbuda</t>
  </si>
  <si>
    <t xml:space="preserve">Argentina</t>
  </si>
  <si>
    <t xml:space="preserve">Armenia, Rep. of</t>
  </si>
  <si>
    <t xml:space="preserve">Aruba, Kingdom of the Netherlands</t>
  </si>
  <si>
    <t xml:space="preserve">Australia</t>
  </si>
  <si>
    <t xml:space="preserve">Austria</t>
  </si>
  <si>
    <t xml:space="preserve">Azerbaijan, Rep. of</t>
  </si>
  <si>
    <t xml:space="preserve">Bahamas, The</t>
  </si>
  <si>
    <t xml:space="preserve">Bahrain, Kingdom of</t>
  </si>
  <si>
    <t xml:space="preserve">Bangladesh</t>
  </si>
  <si>
    <t xml:space="preserve">Barbados</t>
  </si>
  <si>
    <t xml:space="preserve">Belarus, Rep. of</t>
  </si>
  <si>
    <t xml:space="preserve">BelgiumLuxembourg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</si>
  <si>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</si>
  <si>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</si>
  <si>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</si>
  <si>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</si>
  <si>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</si>
  <si>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</si>
  <si>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</si>
  <si>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</si>
  <si>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</si>
  <si>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 Darussalam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</si>
  <si>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</si>
  <si>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</si>
  <si>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</si>
  <si>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</si>
  <si>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</si>
  <si>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</si>
  <si>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</si>
  <si>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Cayman Islands</t>
  </si>
  <si>
    <t xml:space="preserve">Central African Rep.</t>
  </si>
  <si>
    <t xml:space="preserve">Chad</t>
  </si>
  <si>
    <t xml:space="preserve">Chile</t>
  </si>
  <si>
    <t xml:space="preserve">China, P.R.: Hong Kong</t>
  </si>
  <si>
    <t xml:space="preserve">China, P.R.: Macao</t>
  </si>
  <si>
    <t xml:space="preserve">China</t>
  </si>
  <si>
    <t xml:space="preserve">Colombia</t>
  </si>
  <si>
    <t xml:space="preserve">Comoros, Union of the</t>
  </si>
  <si>
    <t xml:space="preserve">Congo, Dem. Rep. of the</t>
  </si>
  <si>
    <t xml:space="preserve">Congo, Rep. of</t>
  </si>
  <si>
    <t xml:space="preserve">Costa Rica</t>
  </si>
  <si>
    <t xml:space="preserve">Côte d'Ivoire</t>
  </si>
  <si>
    <t xml:space="preserve">Croatia, Rep. of</t>
  </si>
  <si>
    <t xml:space="preserve">Cyprus</t>
  </si>
  <si>
    <t xml:space="preserve">Czech Rep.</t>
  </si>
  <si>
    <t xml:space="preserve">Denmark</t>
  </si>
  <si>
    <t xml:space="preserve">Djibouti</t>
  </si>
  <si>
    <t xml:space="preserve">Dominica</t>
  </si>
  <si>
    <t xml:space="preserve">Dominican Rep.</t>
  </si>
  <si>
    <t xml:space="preserve">Ecuador</t>
  </si>
  <si>
    <t xml:space="preserve">Egypt, Arab Rep. of</t>
  </si>
  <si>
    <t xml:space="preserve">El Salvador</t>
  </si>
  <si>
    <t xml:space="preserve">Equatorial Guinea, Rep. of</t>
  </si>
  <si>
    <t xml:space="preserve">Eritrea, The State of</t>
  </si>
  <si>
    <t xml:space="preserve">Estonia, Rep. of</t>
  </si>
  <si>
    <t xml:space="preserve">Eswatini, Kingdom of</t>
  </si>
  <si>
    <t xml:space="preserve">Ethiopia, The Federal Dem. Rep. of</t>
  </si>
  <si>
    <t xml:space="preserve">Euro Area</t>
  </si>
  <si>
    <t xml:space="preserve">Fiji, Rep. of</t>
  </si>
  <si>
    <t xml:space="preserve">Finland</t>
  </si>
  <si>
    <t xml:space="preserve">France</t>
  </si>
  <si>
    <t xml:space="preserve">Gabon</t>
  </si>
  <si>
    <t xml:space="preserve">Gambia, The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</si>
  <si>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</si>
  <si>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</si>
  <si>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</si>
  <si>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</si>
  <si>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</si>
  <si>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</si>
  <si>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</si>
  <si>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</si>
  <si>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</si>
  <si>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</si>
  <si>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</si>
  <si>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</si>
  <si>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</si>
  <si>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</si>
  <si>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</si>
  <si>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Iran, Islamic Rep. of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</si>
  <si>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</si>
  <si>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</si>
  <si>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</si>
  <si>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</si>
  <si>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</si>
  <si>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</si>
  <si>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</si>
  <si>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Kazakhstan, Rep. of</t>
  </si>
  <si>
    <t xml:space="preserve">Kenya</t>
  </si>
  <si>
    <t xml:space="preserve">Kiribati</t>
  </si>
  <si>
    <t xml:space="preserve">Korea</t>
  </si>
  <si>
    <t xml:space="preserve">Kosovo, Rep. of</t>
  </si>
  <si>
    <t xml:space="preserve">Kuwait</t>
  </si>
  <si>
    <t xml:space="preserve">Kyrgyz Rep.</t>
  </si>
  <si>
    <t xml:space="preserve">Lao People's Dem. Rep.</t>
  </si>
  <si>
    <t xml:space="preserve">Latvia</t>
  </si>
  <si>
    <t xml:space="preserve">Lebanon</t>
  </si>
  <si>
    <t xml:space="preserve">Lesotho, Kingdom of</t>
  </si>
  <si>
    <t xml:space="preserve">Liberia</t>
  </si>
  <si>
    <t xml:space="preserve">Libya</t>
  </si>
  <si>
    <t xml:space="preserve">Lithuania</t>
  </si>
  <si>
    <t xml:space="preserve">Luxembourg</t>
  </si>
  <si>
    <t xml:space="preserve">Madagascar, Rep. of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</si>
  <si>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</si>
  <si>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</si>
  <si>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</si>
  <si>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</si>
  <si>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</si>
  <si>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Islands, Rep. of the</t>
  </si>
  <si>
    <t xml:space="preserve">Mauritania, Islamic Rep. of</t>
  </si>
  <si>
    <t xml:space="preserve">Mauritius</t>
  </si>
  <si>
    <t xml:space="preserve">Mexico</t>
  </si>
  <si>
    <t xml:space="preserve">Micronesia, Federated States of</t>
  </si>
  <si>
    <t xml:space="preserve">Moldova, Rep. of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</si>
  <si>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</si>
  <si>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</si>
  <si>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</si>
  <si>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</si>
  <si>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Mozambique, Rep. of</t>
  </si>
  <si>
    <t xml:space="preserve">Myanmar</t>
  </si>
  <si>
    <t xml:space="preserve">Namibia</t>
  </si>
  <si>
    <t xml:space="preserve">Nauru, Rep. of</t>
  </si>
  <si>
    <t xml:space="preserve">Nepal</t>
  </si>
  <si>
    <t xml:space="preserve">NetherlandsThe</t>
  </si>
  <si>
    <t xml:space="preserve">NewZealand</t>
  </si>
  <si>
    <t xml:space="preserve">Nicaragua</t>
  </si>
  <si>
    <t xml:space="preserve">Niger</t>
  </si>
  <si>
    <t xml:space="preserve">Nigeria</t>
  </si>
  <si>
    <t xml:space="preserve">North Macedonia, Republic of</t>
  </si>
  <si>
    <t xml:space="preserve">Norway</t>
  </si>
  <si>
    <t xml:space="preserve">Oman</t>
  </si>
  <si>
    <t xml:space="preserve">Pakistan</t>
  </si>
  <si>
    <t xml:space="preserve">Palau, Rep. of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</si>
  <si>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</si>
  <si>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</si>
  <si>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</si>
  <si>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</si>
  <si>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</si>
  <si>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Poland, Rep. of</t>
  </si>
  <si>
    <t xml:space="preserve">Portugal</t>
  </si>
  <si>
    <t xml:space="preserve">Romania</t>
  </si>
  <si>
    <t xml:space="preserve">Russian Federation</t>
  </si>
  <si>
    <t xml:space="preserve">Rwanda</t>
  </si>
  <si>
    <t xml:space="preserve">Samoa</t>
  </si>
  <si>
    <t xml:space="preserve">San Marino, Rep. of</t>
  </si>
  <si>
    <t xml:space="preserve">São Tomé and Príncipe, Dem. Rep. of</t>
  </si>
  <si>
    <t xml:space="preserve">Saudi Arabia</t>
  </si>
  <si>
    <t xml:space="preserve">Senegal</t>
  </si>
  <si>
    <t xml:space="preserve">Serbia, Rep. of</t>
  </si>
  <si>
    <t xml:space="preserve">Seychelles</t>
  </si>
  <si>
    <t xml:space="preserve">Sierra Leone</t>
  </si>
  <si>
    <t xml:space="preserve">Singapore</t>
  </si>
  <si>
    <t xml:space="preserve">Slovak Rep.</t>
  </si>
  <si>
    <t xml:space="preserve">Slovenia, Rep. of</t>
  </si>
  <si>
    <t xml:space="preserve">Solomon Islands</t>
  </si>
  <si>
    <t xml:space="preserve">Somalia</t>
  </si>
  <si>
    <t xml:space="preserve">South Africa</t>
  </si>
  <si>
    <t xml:space="preserve">South Sudan, Rep. of</t>
  </si>
  <si>
    <t xml:space="preserve">Spain</t>
  </si>
  <si>
    <t xml:space="preserve">Sri Lanka</t>
  </si>
  <si>
    <t xml:space="preserve">St. Kitts and Nevis</t>
  </si>
  <si>
    <t xml:space="preserve">St. Lucia</t>
  </si>
  <si>
    <t xml:space="preserve">St. Vincent and the Grenadines</t>
  </si>
  <si>
    <t xml:space="preserve">Sudan</t>
  </si>
  <si>
    <t xml:space="preserve">Suriname</t>
  </si>
  <si>
    <t xml:space="preserve">Sweden</t>
  </si>
  <si>
    <t xml:space="preserve">Switzerland</t>
  </si>
  <si>
    <t xml:space="preserve">Syrian Arab Rep.</t>
  </si>
  <si>
    <t xml:space="preserve">Tajikistan, Rep. of</t>
  </si>
  <si>
    <t xml:space="preserve">Tanzania, United Rep. of</t>
  </si>
  <si>
    <t xml:space="preserve">Thailand</t>
  </si>
  <si>
    <t xml:space="preserve">Timor-Leste, Dem. Rep. of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</si>
  <si>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</si>
  <si>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</si>
  <si>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</si>
  <si>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</si>
  <si>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</si>
  <si>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</si>
  <si>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</si>
  <si>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</si>
  <si>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</si>
  <si>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</si>
  <si>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UnitedKingdom</t>
  </si>
  <si>
    <t xml:space="preserve">UnitedStates</t>
  </si>
  <si>
    <t xml:space="preserve">Uruguay</t>
  </si>
  <si>
    <t xml:space="preserve">Uzbekistan, Rep. of</t>
  </si>
  <si>
    <t xml:space="preserve">Vanuatu</t>
  </si>
  <si>
    <t xml:space="preserve">Vietnam</t>
  </si>
  <si>
    <t xml:space="preserve">West Bank and Gaza</t>
  </si>
  <si>
    <t xml:space="preserve">Yemen, Rep. of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</si>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</sst>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6E9F5"/>
        <bgColor rgb="FFEEEEEE"/>
      </patternFill>
    </fill>
    <fill>
      <patternFill patternType="solid">
        <fgColor rgb="FFEEEEEE"/>
        <bgColor rgb="FFE6E9F5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BBBBBB"/>
      </bottom>
      <diagonal/>
    </border>
    <border diagonalUp="false" diagonalDown="false">
      <left/>
      <right style="thin">
        <color rgb="FFBBBBBB"/>
      </right>
      <top/>
      <bottom style="thin">
        <color rgb="FFBBBBBB"/>
      </bottom>
      <diagonal/>
    </border>
    <border diagonalUp="false" diagonalDown="false"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 diagonalUp="false" diagonalDown="false">
      <left style="thin">
        <color rgb="FFFFFFFF"/>
      </left>
      <right/>
      <top/>
      <bottom style="thin">
        <color rgb="FFBBBBBB"/>
      </bottom>
      <diagonal/>
    </border>
    <border diagonalUp="false" diagonalDown="false">
      <left/>
      <right style="thin">
        <color rgb="FFFFFFFF"/>
      </right>
      <top style="thin">
        <color rgb="FFBBBBBB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BBBBBB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BBBBBB"/>
      </right>
      <top style="thin">
        <color rgb="FFBBBBBB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BBBBBB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BBBBBB"/>
      </right>
      <top style="thin">
        <color rgb="FFFFFFF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2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2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3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7" fillId="3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3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7" fillId="3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4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BBBBB"/>
      <rgbColor rgb="FF808080"/>
      <rgbColor rgb="FF9999FF"/>
      <rgbColor rgb="FF993366"/>
      <rgbColor rgb="FFEEEEEE"/>
      <rgbColor rgb="FFE6E9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1048576"/>
  <sheetViews>
    <sheetView showFormulas="false" showGridLines="false" showRowColHeaders="false" showZeros="true" rightToLeft="false" tabSelected="true" showOutlineSymbols="true" defaultGridColor="true" view="normal" topLeftCell="A1" colorId="64" zoomScale="100" zoomScaleNormal="100" zoomScalePageLayoutView="100" workbookViewId="0">
      <pane xSplit="4" ySplit="7" topLeftCell="AK17" activePane="bottomRight" state="frozen"/>
      <selection pane="topLeft" activeCell="A1" activeCellId="0" sqref="A1"/>
      <selection pane="topRight" activeCell="AK1" activeCellId="0" sqref="AK1"/>
      <selection pane="bottomLeft" activeCell="A17" activeCellId="0" sqref="A17"/>
      <selection pane="bottomRight" activeCell="AK26" activeCellId="0" sqref="AK26:AN26"/>
    </sheetView>
  </sheetViews>
  <sheetFormatPr defaultColWidth="10.1484375" defaultRowHeight="14.45" zeroHeight="false" outlineLevelRow="0" outlineLevelCol="0"/>
  <cols>
    <col collapsed="false" customWidth="true" hidden="false" outlineLevel="0" max="1" min="1" style="1" width="4.71"/>
    <col collapsed="false" customWidth="true" hidden="false" outlineLevel="0" max="2" min="2" style="1" width="26.71"/>
    <col collapsed="false" customWidth="true" hidden="false" outlineLevel="0" max="3" min="3" style="1" width="8.57"/>
    <col collapsed="false" customWidth="true" hidden="false" outlineLevel="0" max="4" min="4" style="1" width="6.43"/>
    <col collapsed="false" customWidth="true" hidden="false" outlineLevel="0" max="11" min="5" style="1" width="10.57"/>
    <col collapsed="false" customWidth="true" hidden="false" outlineLevel="0" max="20" min="12" style="1" width="11.85"/>
    <col collapsed="false" customWidth="true" hidden="false" outlineLevel="0" max="31" min="21" style="1" width="12.71"/>
    <col collapsed="false" customWidth="true" hidden="false" outlineLevel="0" max="51" min="32" style="1" width="13.71"/>
    <col collapsed="false" customWidth="true" hidden="false" outlineLevel="0" max="58" min="52" style="1" width="15"/>
    <col collapsed="false" customWidth="true" hidden="false" outlineLevel="0" max="66" min="59" style="1" width="15.85"/>
  </cols>
  <sheetData>
    <row r="1" customFormat="false" ht="13.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customFormat="false" ht="18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customFormat="false" ht="24" hidden="false" customHeight="true" outlineLevel="0" collapsed="false">
      <c r="A3" s="2"/>
      <c r="B3" s="4" t="s">
        <v>1</v>
      </c>
      <c r="C3" s="4"/>
      <c r="D3" s="4"/>
      <c r="E3" s="4"/>
      <c r="F3" s="4"/>
      <c r="G3" s="4"/>
      <c r="H3" s="4"/>
      <c r="I3" s="4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customFormat="false" ht="13.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customFormat="false" ht="14.25" hidden="false" customHeight="true" outlineLevel="0" collapsed="false">
      <c r="A5" s="2"/>
      <c r="B5" s="5" t="s">
        <v>2</v>
      </c>
      <c r="C5" s="5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customFormat="false" ht="13.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customFormat="false" ht="24" hidden="false" customHeight="true" outlineLevel="0" collapsed="false">
      <c r="A7" s="2"/>
      <c r="B7" s="6" t="s">
        <v>3</v>
      </c>
      <c r="C7" s="6" t="s">
        <v>4</v>
      </c>
      <c r="D7" s="7" t="s">
        <v>5</v>
      </c>
      <c r="E7" s="8" t="s">
        <v>6</v>
      </c>
      <c r="F7" s="9" t="s">
        <v>7</v>
      </c>
      <c r="G7" s="9" t="s">
        <v>8</v>
      </c>
      <c r="H7" s="9" t="s">
        <v>9</v>
      </c>
      <c r="I7" s="9" t="s">
        <v>10</v>
      </c>
      <c r="J7" s="9" t="s">
        <v>11</v>
      </c>
      <c r="K7" s="9" t="s">
        <v>12</v>
      </c>
      <c r="L7" s="9" t="s">
        <v>13</v>
      </c>
      <c r="M7" s="9" t="s">
        <v>14</v>
      </c>
      <c r="N7" s="9" t="s">
        <v>15</v>
      </c>
      <c r="O7" s="9" t="s">
        <v>16</v>
      </c>
      <c r="P7" s="9" t="s">
        <v>17</v>
      </c>
      <c r="Q7" s="9" t="s">
        <v>18</v>
      </c>
      <c r="R7" s="9" t="s">
        <v>19</v>
      </c>
      <c r="S7" s="9" t="s">
        <v>20</v>
      </c>
      <c r="T7" s="9" t="s">
        <v>21</v>
      </c>
      <c r="U7" s="9" t="s">
        <v>22</v>
      </c>
      <c r="V7" s="9" t="s">
        <v>23</v>
      </c>
      <c r="W7" s="9" t="s">
        <v>24</v>
      </c>
      <c r="X7" s="9" t="s">
        <v>25</v>
      </c>
      <c r="Y7" s="9" t="s">
        <v>26</v>
      </c>
      <c r="Z7" s="9" t="s">
        <v>27</v>
      </c>
      <c r="AA7" s="9" t="s">
        <v>28</v>
      </c>
      <c r="AB7" s="9" t="s">
        <v>29</v>
      </c>
      <c r="AC7" s="9" t="s">
        <v>30</v>
      </c>
      <c r="AD7" s="9" t="s">
        <v>31</v>
      </c>
      <c r="AE7" s="9" t="s">
        <v>32</v>
      </c>
      <c r="AF7" s="9" t="s">
        <v>33</v>
      </c>
      <c r="AG7" s="9" t="s">
        <v>34</v>
      </c>
      <c r="AH7" s="9" t="s">
        <v>35</v>
      </c>
      <c r="AI7" s="9" t="s">
        <v>36</v>
      </c>
      <c r="AJ7" s="9" t="s">
        <v>37</v>
      </c>
      <c r="AK7" s="9" t="s">
        <v>38</v>
      </c>
      <c r="AL7" s="9" t="s">
        <v>39</v>
      </c>
      <c r="AM7" s="9" t="s">
        <v>40</v>
      </c>
      <c r="AN7" s="9" t="s">
        <v>41</v>
      </c>
      <c r="AO7" s="9" t="s">
        <v>42</v>
      </c>
      <c r="AP7" s="9" t="s">
        <v>43</v>
      </c>
      <c r="AQ7" s="9" t="s">
        <v>44</v>
      </c>
      <c r="AR7" s="9" t="s">
        <v>45</v>
      </c>
      <c r="AS7" s="9" t="s">
        <v>46</v>
      </c>
      <c r="AT7" s="9" t="s">
        <v>47</v>
      </c>
      <c r="AU7" s="9" t="s">
        <v>48</v>
      </c>
      <c r="AV7" s="9" t="s">
        <v>49</v>
      </c>
      <c r="AW7" s="9" t="s">
        <v>50</v>
      </c>
      <c r="AX7" s="9" t="s">
        <v>51</v>
      </c>
      <c r="AY7" s="9" t="s">
        <v>52</v>
      </c>
      <c r="AZ7" s="9" t="s">
        <v>53</v>
      </c>
      <c r="BA7" s="9" t="s">
        <v>54</v>
      </c>
      <c r="BB7" s="9" t="s">
        <v>55</v>
      </c>
      <c r="BC7" s="9" t="s">
        <v>56</v>
      </c>
      <c r="BD7" s="9" t="s">
        <v>57</v>
      </c>
      <c r="BE7" s="9" t="s">
        <v>58</v>
      </c>
      <c r="BF7" s="9" t="s">
        <v>59</v>
      </c>
      <c r="BG7" s="9" t="s">
        <v>60</v>
      </c>
      <c r="BH7" s="9" t="s">
        <v>61</v>
      </c>
      <c r="BI7" s="9" t="s">
        <v>62</v>
      </c>
      <c r="BJ7" s="9" t="s">
        <v>63</v>
      </c>
      <c r="BK7" s="9" t="s">
        <v>64</v>
      </c>
      <c r="BL7" s="9" t="s">
        <v>65</v>
      </c>
      <c r="BM7" s="9" t="s">
        <v>66</v>
      </c>
      <c r="BN7" s="10" t="s">
        <v>67</v>
      </c>
    </row>
    <row r="8" customFormat="false" ht="14.25" hidden="false" customHeight="true" outlineLevel="0" collapsed="false">
      <c r="A8" s="2"/>
      <c r="B8" s="11" t="s">
        <v>68</v>
      </c>
      <c r="C8" s="12" t="s">
        <v>69</v>
      </c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 t="n">
        <v>178756</v>
      </c>
      <c r="AW8" s="14" t="n">
        <v>220013</v>
      </c>
      <c r="AX8" s="14" t="n">
        <v>246210</v>
      </c>
      <c r="AY8" s="14" t="n">
        <v>304926</v>
      </c>
      <c r="AZ8" s="14" t="n">
        <v>345817</v>
      </c>
      <c r="BA8" s="14" t="n">
        <v>427495</v>
      </c>
      <c r="BB8" s="14" t="n">
        <v>517509</v>
      </c>
      <c r="BC8" s="14" t="n">
        <v>607227</v>
      </c>
      <c r="BD8" s="14" t="n">
        <v>711759</v>
      </c>
      <c r="BE8" s="14" t="n">
        <v>836222</v>
      </c>
      <c r="BF8" s="14" t="n">
        <v>1033590</v>
      </c>
      <c r="BG8" s="14" t="n">
        <v>1116830</v>
      </c>
      <c r="BH8" s="14" t="n">
        <v>1183040</v>
      </c>
      <c r="BI8" s="14" t="n">
        <v>1226570</v>
      </c>
      <c r="BJ8" s="14" t="n">
        <v>1222920</v>
      </c>
      <c r="BK8" s="14" t="n">
        <v>1285460</v>
      </c>
      <c r="BL8" s="14" t="n">
        <v>1327690</v>
      </c>
      <c r="BM8" s="14" t="n">
        <v>1469600</v>
      </c>
      <c r="BN8" s="14" t="n">
        <v>1547290</v>
      </c>
    </row>
    <row r="9" customFormat="false" ht="14.25" hidden="false" customHeight="true" outlineLevel="0" collapsed="false">
      <c r="A9" s="2"/>
      <c r="B9" s="15" t="s">
        <v>70</v>
      </c>
      <c r="C9" s="16" t="s">
        <v>69</v>
      </c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 t="n">
        <v>334359.125203</v>
      </c>
      <c r="AQ9" s="18" t="n">
        <v>331324.244713</v>
      </c>
      <c r="AR9" s="18" t="n">
        <v>384848.409222</v>
      </c>
      <c r="AS9" s="18" t="n">
        <v>443593.64436</v>
      </c>
      <c r="AT9" s="18" t="n">
        <v>501198.993038</v>
      </c>
      <c r="AU9" s="18" t="n">
        <v>563448.812305</v>
      </c>
      <c r="AV9" s="18" t="n">
        <v>610494.274849</v>
      </c>
      <c r="AW9" s="18" t="n">
        <v>677737.524616</v>
      </c>
      <c r="AX9" s="18" t="n">
        <v>737655.548337</v>
      </c>
      <c r="AY9" s="18" t="n">
        <v>804163.210239</v>
      </c>
      <c r="AZ9" s="18" t="n">
        <v>872735.098858</v>
      </c>
      <c r="BA9" s="18" t="n">
        <v>965527.760136</v>
      </c>
      <c r="BB9" s="18" t="n">
        <v>1080675.9312</v>
      </c>
      <c r="BC9" s="18" t="n">
        <v>1143936.457575</v>
      </c>
      <c r="BD9" s="18" t="n">
        <v>1239644.584736</v>
      </c>
      <c r="BE9" s="18" t="n">
        <v>1300624.080293</v>
      </c>
      <c r="BF9" s="18" t="n">
        <v>1332810.989283</v>
      </c>
      <c r="BG9" s="18" t="n">
        <v>1350052.635938</v>
      </c>
      <c r="BH9" s="18" t="n">
        <v>1395304.632217</v>
      </c>
      <c r="BI9" s="18" t="n">
        <v>1434306.510692</v>
      </c>
      <c r="BJ9" s="18" t="n">
        <v>1472479.126621</v>
      </c>
      <c r="BK9" s="18" t="n">
        <v>1550645.485902</v>
      </c>
      <c r="BL9" s="18" t="n">
        <v>1636731.321762</v>
      </c>
      <c r="BM9" s="18" t="n">
        <v>1691903.429768</v>
      </c>
      <c r="BN9" s="18" t="n">
        <v>1644077.270317</v>
      </c>
    </row>
    <row r="10" customFormat="false" ht="14.25" hidden="false" customHeight="true" outlineLevel="0" collapsed="false">
      <c r="A10" s="2"/>
      <c r="B10" s="15" t="s">
        <v>71</v>
      </c>
      <c r="C10" s="16" t="s">
        <v>69</v>
      </c>
      <c r="D10" s="17"/>
      <c r="E10" s="14"/>
      <c r="F10" s="14"/>
      <c r="G10" s="14"/>
      <c r="H10" s="14" t="n">
        <v>11745.4921850588</v>
      </c>
      <c r="I10" s="14" t="n">
        <v>18835.0151892998</v>
      </c>
      <c r="J10" s="14" t="n">
        <v>20301.9261072461</v>
      </c>
      <c r="K10" s="14" t="n">
        <v>22391.649916255</v>
      </c>
      <c r="L10" s="14" t="n">
        <v>21871.2916883253</v>
      </c>
      <c r="M10" s="14" t="n">
        <v>24554.1188629563</v>
      </c>
      <c r="N10" s="14" t="n">
        <v>28321.5106021891</v>
      </c>
      <c r="O10" s="14" t="n">
        <v>31819.0924738645</v>
      </c>
      <c r="P10" s="14" t="n">
        <v>36405.6218137471</v>
      </c>
      <c r="Q10" s="14" t="n">
        <v>36639.6551339452</v>
      </c>
      <c r="R10" s="14" t="n">
        <v>41872.0715023228</v>
      </c>
      <c r="S10" s="14" t="n">
        <v>47847.9946360272</v>
      </c>
      <c r="T10" s="14" t="n">
        <v>50723.6789210034</v>
      </c>
      <c r="U10" s="14" t="n">
        <v>60953.2236574971</v>
      </c>
      <c r="V10" s="14" t="n">
        <v>72356.6919429647</v>
      </c>
      <c r="W10" s="14" t="n">
        <v>87236.8507298851</v>
      </c>
      <c r="X10" s="14" t="n">
        <v>104877.214365107</v>
      </c>
      <c r="Y10" s="14" t="n">
        <v>128217.238011077</v>
      </c>
      <c r="Z10" s="14" t="n">
        <v>162500</v>
      </c>
      <c r="AA10" s="14" t="n">
        <v>191500</v>
      </c>
      <c r="AB10" s="14" t="n">
        <v>207600</v>
      </c>
      <c r="AC10" s="14" t="n">
        <v>233700</v>
      </c>
      <c r="AD10" s="14" t="n">
        <v>263900</v>
      </c>
      <c r="AE10" s="14" t="n">
        <v>291600</v>
      </c>
      <c r="AF10" s="14" t="n">
        <v>296600</v>
      </c>
      <c r="AG10" s="14" t="n">
        <v>312700.000000001</v>
      </c>
      <c r="AH10" s="14" t="n">
        <v>347700</v>
      </c>
      <c r="AI10" s="14" t="n">
        <v>422043</v>
      </c>
      <c r="AJ10" s="14" t="n">
        <v>554400</v>
      </c>
      <c r="AK10" s="14" t="n">
        <v>862132</v>
      </c>
      <c r="AL10" s="14" t="n">
        <v>1074695</v>
      </c>
      <c r="AM10" s="14" t="n">
        <v>1189724</v>
      </c>
      <c r="AN10" s="14" t="n">
        <v>1487400</v>
      </c>
      <c r="AO10" s="14" t="n">
        <v>2004990</v>
      </c>
      <c r="AP10" s="14" t="n">
        <v>2570000</v>
      </c>
      <c r="AQ10" s="14" t="n">
        <v>2780200</v>
      </c>
      <c r="AR10" s="14" t="n">
        <v>2830490.7</v>
      </c>
      <c r="AS10" s="14" t="n">
        <v>3248197.5</v>
      </c>
      <c r="AT10" s="14" t="n">
        <v>4123500</v>
      </c>
      <c r="AU10" s="14" t="n">
        <v>4227100</v>
      </c>
      <c r="AV10" s="14" t="n">
        <v>4522800</v>
      </c>
      <c r="AW10" s="14" t="n">
        <v>5252300</v>
      </c>
      <c r="AX10" s="14" t="n">
        <v>6149100</v>
      </c>
      <c r="AY10" s="14" t="n">
        <v>7562000</v>
      </c>
      <c r="AZ10" s="14" t="n">
        <v>8501635.82520256</v>
      </c>
      <c r="BA10" s="14" t="n">
        <v>9352886.36776644</v>
      </c>
      <c r="BB10" s="14" t="n">
        <v>11043703.5026141</v>
      </c>
      <c r="BC10" s="14" t="n">
        <v>9968025.26263518</v>
      </c>
      <c r="BD10" s="14" t="n">
        <v>11991563.9085089</v>
      </c>
      <c r="BE10" s="14" t="n">
        <v>14589000</v>
      </c>
      <c r="BF10" s="14" t="n">
        <v>16209600</v>
      </c>
      <c r="BG10" s="14" t="n">
        <v>16647900</v>
      </c>
      <c r="BH10" s="14" t="n">
        <v>17228600</v>
      </c>
      <c r="BI10" s="14" t="n">
        <v>16712686</v>
      </c>
      <c r="BJ10" s="14" t="n">
        <v>17514634.9</v>
      </c>
      <c r="BK10" s="14" t="n">
        <v>18876175.6</v>
      </c>
      <c r="BL10" s="14" t="n">
        <v>20393524.4064798</v>
      </c>
      <c r="BM10" s="14" t="n">
        <v>20501058.3350984</v>
      </c>
      <c r="BN10" s="14" t="n">
        <v>18383799.9218017</v>
      </c>
    </row>
    <row r="11" customFormat="false" ht="14.25" hidden="false" customHeight="true" outlineLevel="0" collapsed="false">
      <c r="A11" s="2"/>
      <c r="B11" s="15" t="s">
        <v>72</v>
      </c>
      <c r="C11" s="16" t="s">
        <v>69</v>
      </c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 t="n">
        <v>1551.0863</v>
      </c>
      <c r="AU11" s="18" t="n">
        <v>1728.691</v>
      </c>
      <c r="AV11" s="18" t="n">
        <v>1865.8332</v>
      </c>
      <c r="AW11" s="18" t="n">
        <v>2092.4899</v>
      </c>
      <c r="AX11" s="18" t="n">
        <v>2331.5657</v>
      </c>
      <c r="AY11" s="18" t="n">
        <v>2540.8835</v>
      </c>
      <c r="AZ11" s="18" t="n">
        <v>2755.127</v>
      </c>
      <c r="BA11" s="18" t="n">
        <v>2887.7682</v>
      </c>
      <c r="BB11" s="18" t="n">
        <v>2789.2612</v>
      </c>
      <c r="BC11" s="18" t="n">
        <v>2644.8386</v>
      </c>
      <c r="BD11" s="18" t="n">
        <v>2602.312</v>
      </c>
      <c r="BE11" s="18" t="n">
        <v>2607.2213</v>
      </c>
      <c r="BF11" s="18" t="n">
        <v>2481.8462</v>
      </c>
      <c r="BG11" s="18" t="n">
        <v>2404.5383</v>
      </c>
      <c r="BH11" s="18" t="n">
        <v>2462.6904</v>
      </c>
      <c r="BI11" s="18" t="n">
        <v>2514.5084</v>
      </c>
      <c r="BJ11" s="18" t="n">
        <v>2616.8618</v>
      </c>
      <c r="BK11" s="18" t="n">
        <v>2655.7584</v>
      </c>
      <c r="BL11" s="18" t="n">
        <v>2725.2696</v>
      </c>
      <c r="BM11" s="18" t="n">
        <v>2818.4223</v>
      </c>
      <c r="BN11" s="18" t="n">
        <v>2531.0868</v>
      </c>
    </row>
    <row r="12" customFormat="false" ht="14.25" hidden="false" customHeight="true" outlineLevel="0" collapsed="false">
      <c r="A12" s="2"/>
      <c r="B12" s="15" t="s">
        <v>73</v>
      </c>
      <c r="C12" s="16" t="s">
        <v>69</v>
      </c>
      <c r="D12" s="17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 t="n">
        <v>665385</v>
      </c>
      <c r="AW12" s="14" t="n">
        <v>1328940</v>
      </c>
      <c r="AX12" s="14" t="n">
        <v>1967570</v>
      </c>
      <c r="AY12" s="14" t="n">
        <v>3222350</v>
      </c>
      <c r="AZ12" s="14" t="n">
        <v>4209762</v>
      </c>
      <c r="BA12" s="14" t="n">
        <v>5006335</v>
      </c>
      <c r="BB12" s="14" t="n">
        <v>6643353</v>
      </c>
      <c r="BC12" s="14" t="n">
        <v>5577340.741696</v>
      </c>
      <c r="BD12" s="14" t="n">
        <v>7701651.475206</v>
      </c>
      <c r="BE12" s="14" t="n">
        <v>10500941.840083</v>
      </c>
      <c r="BF12" s="14" t="n">
        <v>12224949.831633</v>
      </c>
      <c r="BG12" s="14" t="n">
        <v>13195003.553711</v>
      </c>
      <c r="BH12" s="14" t="n">
        <v>14323859</v>
      </c>
      <c r="BI12" s="14" t="n">
        <v>13950290.849439</v>
      </c>
      <c r="BJ12" s="14" t="n">
        <v>16549600</v>
      </c>
      <c r="BK12" s="14" t="n">
        <v>20262300</v>
      </c>
      <c r="BL12" s="14" t="n">
        <v>25627742.117294</v>
      </c>
      <c r="BM12" s="14" t="n">
        <v>30833488.641259</v>
      </c>
      <c r="BN12" s="14" t="n">
        <v>33756462.304398</v>
      </c>
    </row>
    <row r="13" customFormat="false" ht="14.25" hidden="false" customHeight="true" outlineLevel="0" collapsed="false">
      <c r="A13" s="2"/>
      <c r="B13" s="15" t="s">
        <v>74</v>
      </c>
      <c r="C13" s="16" t="s">
        <v>69</v>
      </c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 t="n">
        <v>76.56</v>
      </c>
      <c r="AF13" s="18" t="n">
        <v>96.9</v>
      </c>
      <c r="AG13" s="18" t="n">
        <v>116.7</v>
      </c>
      <c r="AH13" s="18" t="n">
        <v>146.54</v>
      </c>
      <c r="AI13" s="18" t="n">
        <v>183.3</v>
      </c>
      <c r="AJ13" s="18" t="n">
        <v>207.28</v>
      </c>
      <c r="AK13" s="18" t="n">
        <v>213.39</v>
      </c>
      <c r="AL13" s="18" t="n">
        <v>227.7</v>
      </c>
      <c r="AM13" s="18" t="n">
        <v>256.01</v>
      </c>
      <c r="AN13" s="18" t="n">
        <v>283.12</v>
      </c>
      <c r="AO13" s="18" t="n">
        <v>284.89</v>
      </c>
      <c r="AP13" s="18" t="n">
        <v>301.51</v>
      </c>
      <c r="AQ13" s="18" t="n">
        <v>333.28</v>
      </c>
      <c r="AR13" s="18" t="n">
        <v>369.5</v>
      </c>
      <c r="AS13" s="18" t="n">
        <v>395.54</v>
      </c>
      <c r="AT13" s="18" t="n">
        <v>405.64</v>
      </c>
      <c r="AU13" s="18" t="n">
        <v>418.31</v>
      </c>
      <c r="AV13" s="18" t="n">
        <v>425.6</v>
      </c>
      <c r="AW13" s="18" t="n">
        <v>460.91</v>
      </c>
      <c r="AX13" s="18" t="n">
        <v>542.98</v>
      </c>
      <c r="AY13" s="18" t="n">
        <v>618.29</v>
      </c>
      <c r="AZ13" s="18" t="n">
        <v>765.39</v>
      </c>
      <c r="BA13" s="18" t="n">
        <v>959.25</v>
      </c>
      <c r="BB13" s="18" t="n">
        <v>957.76</v>
      </c>
      <c r="BC13" s="18" t="n">
        <v>763.05</v>
      </c>
      <c r="BD13" s="18" t="n">
        <v>722.88</v>
      </c>
      <c r="BE13" s="18" t="n">
        <v>784.59</v>
      </c>
      <c r="BF13" s="18" t="n">
        <v>756.3</v>
      </c>
      <c r="BG13" s="18" t="n">
        <v>760.87</v>
      </c>
      <c r="BH13" s="18" t="n">
        <v>840.54</v>
      </c>
      <c r="BI13" s="18" t="n">
        <v>892.44</v>
      </c>
      <c r="BJ13" s="18" t="n">
        <v>864.82</v>
      </c>
      <c r="BK13" s="18" t="n">
        <v>767.38</v>
      </c>
      <c r="BL13" s="18" t="n">
        <v>865.31</v>
      </c>
      <c r="BM13" s="18" t="n">
        <v>1024.88</v>
      </c>
      <c r="BN13" s="18" t="n">
        <v>697.79</v>
      </c>
    </row>
    <row r="14" customFormat="false" ht="14.25" hidden="false" customHeight="true" outlineLevel="0" collapsed="false">
      <c r="A14" s="2"/>
      <c r="B14" s="15" t="s">
        <v>75</v>
      </c>
      <c r="C14" s="16" t="s">
        <v>69</v>
      </c>
      <c r="D14" s="17"/>
      <c r="E14" s="14"/>
      <c r="F14" s="14"/>
      <c r="G14" s="14"/>
      <c r="H14" s="14"/>
      <c r="I14" s="14" t="n">
        <v>4.75215139511347</v>
      </c>
      <c r="J14" s="14" t="n">
        <v>7.25463511981887</v>
      </c>
      <c r="K14" s="14" t="n">
        <v>6.85999245056365</v>
      </c>
      <c r="L14" s="14" t="n">
        <v>8.85979945121378</v>
      </c>
      <c r="M14" s="14" t="n">
        <v>10.9034980278222</v>
      </c>
      <c r="N14" s="14" t="n">
        <v>13.3027956338626</v>
      </c>
      <c r="O14" s="14" t="n">
        <v>15.9328908082074</v>
      </c>
      <c r="P14" s="14" t="n">
        <v>18.8042640810264</v>
      </c>
      <c r="Q14" s="14" t="n">
        <v>23.3906519887622</v>
      </c>
      <c r="R14" s="14" t="n">
        <v>30.6777783142132</v>
      </c>
      <c r="S14" s="14" t="n">
        <v>43.8935177762959</v>
      </c>
      <c r="T14" s="14" t="n">
        <v>64.4581973029938</v>
      </c>
      <c r="U14" s="14" t="n">
        <v>99.4298976135016</v>
      </c>
      <c r="V14" s="14" t="n">
        <v>175.681082581312</v>
      </c>
      <c r="W14" s="14" t="n">
        <v>209.241235</v>
      </c>
      <c r="X14" s="14" t="n">
        <v>237.274222</v>
      </c>
      <c r="Y14" s="14" t="n">
        <v>294.515943</v>
      </c>
      <c r="Z14" s="14" t="n">
        <v>354.86</v>
      </c>
      <c r="AA14" s="14" t="n">
        <v>399.17</v>
      </c>
      <c r="AB14" s="14" t="n">
        <v>443.8</v>
      </c>
      <c r="AC14" s="14" t="n">
        <v>491.79</v>
      </c>
      <c r="AD14" s="14" t="n">
        <v>562.61</v>
      </c>
      <c r="AE14" s="14" t="n">
        <v>650.49</v>
      </c>
      <c r="AF14" s="14" t="n">
        <v>784.19</v>
      </c>
      <c r="AG14" s="14" t="n">
        <v>910.37</v>
      </c>
      <c r="AH14" s="14" t="n">
        <v>1076.32</v>
      </c>
      <c r="AI14" s="14" t="n">
        <v>1184.75</v>
      </c>
      <c r="AJ14" s="14" t="n">
        <v>1240.57</v>
      </c>
      <c r="AK14" s="14" t="n">
        <v>1300.61</v>
      </c>
      <c r="AL14" s="14" t="n">
        <v>1348.06</v>
      </c>
      <c r="AM14" s="14" t="n">
        <v>1444.97</v>
      </c>
      <c r="AN14" s="14" t="n">
        <v>1591.46</v>
      </c>
      <c r="AO14" s="14" t="n">
        <v>1558.66</v>
      </c>
      <c r="AP14" s="14" t="n">
        <v>1711.07</v>
      </c>
      <c r="AQ14" s="14" t="n">
        <v>1837.67</v>
      </c>
      <c r="AR14" s="14" t="n">
        <v>1965.22</v>
      </c>
      <c r="AS14" s="14" t="n">
        <v>2068.74</v>
      </c>
      <c r="AT14" s="14" t="n">
        <v>2231.2</v>
      </c>
      <c r="AU14" s="14" t="n">
        <v>2161.3</v>
      </c>
      <c r="AV14" s="14" t="n">
        <v>2198.83</v>
      </c>
      <c r="AW14" s="14" t="n">
        <v>2312.27</v>
      </c>
      <c r="AX14" s="14" t="n">
        <v>2483.27</v>
      </c>
      <c r="AY14" s="14" t="n">
        <v>2762</v>
      </c>
      <c r="AZ14" s="14" t="n">
        <v>3125.69</v>
      </c>
      <c r="BA14" s="14" t="n">
        <v>3544.45</v>
      </c>
      <c r="BB14" s="14" t="n">
        <v>3699.19</v>
      </c>
      <c r="BC14" s="14" t="n">
        <v>3316.49</v>
      </c>
      <c r="BD14" s="14" t="n">
        <v>3101.49</v>
      </c>
      <c r="BE14" s="14" t="n">
        <v>3071.62</v>
      </c>
      <c r="BF14" s="14" t="n">
        <v>3239.86</v>
      </c>
      <c r="BG14" s="14" t="n">
        <v>3189.91</v>
      </c>
      <c r="BH14" s="14" t="n">
        <v>3374.28</v>
      </c>
      <c r="BI14" s="14" t="n">
        <v>3609.07</v>
      </c>
      <c r="BJ14" s="14" t="n">
        <v>3878.78</v>
      </c>
      <c r="BK14" s="14" t="n">
        <v>3963.54</v>
      </c>
      <c r="BL14" s="14" t="n">
        <v>4336.05</v>
      </c>
      <c r="BM14" s="14" t="n">
        <v>4556.34</v>
      </c>
      <c r="BN14" s="14" t="n">
        <v>3699.95</v>
      </c>
    </row>
    <row r="15" customFormat="false" ht="14.25" hidden="false" customHeight="true" outlineLevel="0" collapsed="false">
      <c r="A15" s="2"/>
      <c r="B15" s="15" t="s">
        <v>76</v>
      </c>
      <c r="C15" s="16" t="s">
        <v>69</v>
      </c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 t="n">
        <v>485115.2</v>
      </c>
      <c r="AY15" s="18" t="n">
        <v>582538.2</v>
      </c>
      <c r="AZ15" s="18" t="n">
        <v>715904.3</v>
      </c>
      <c r="BA15" s="18" t="n">
        <v>896980.2</v>
      </c>
      <c r="BB15" s="18" t="n">
        <v>1149646.1</v>
      </c>
      <c r="BC15" s="18" t="n">
        <v>1247929.3</v>
      </c>
      <c r="BD15" s="18" t="n">
        <v>1661720.9</v>
      </c>
      <c r="BE15" s="18" t="n">
        <v>2179024.1</v>
      </c>
      <c r="BF15" s="18" t="n">
        <v>2637913.8</v>
      </c>
      <c r="BG15" s="18" t="n">
        <v>3348308.5</v>
      </c>
      <c r="BH15" s="18" t="n">
        <v>4579086.4</v>
      </c>
      <c r="BI15" s="18" t="n">
        <v>5954510.9</v>
      </c>
      <c r="BJ15" s="18" t="n">
        <v>8228159.6</v>
      </c>
      <c r="BK15" s="18" t="n">
        <v>10660228.5</v>
      </c>
      <c r="BL15" s="18" t="n">
        <v>14744810.7</v>
      </c>
      <c r="BM15" s="18" t="n">
        <v>21558444.1</v>
      </c>
      <c r="BN15" s="18" t="n">
        <v>27195699</v>
      </c>
    </row>
    <row r="16" customFormat="false" ht="14.25" hidden="false" customHeight="true" outlineLevel="0" collapsed="false">
      <c r="A16" s="2"/>
      <c r="B16" s="15" t="s">
        <v>77</v>
      </c>
      <c r="C16" s="16" t="s">
        <v>69</v>
      </c>
      <c r="D16" s="17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 t="n">
        <v>3897.00007433209</v>
      </c>
      <c r="AN16" s="14" t="n">
        <v>187064.7</v>
      </c>
      <c r="AO16" s="14" t="n">
        <v>522256.3</v>
      </c>
      <c r="AP16" s="14" t="n">
        <v>661209</v>
      </c>
      <c r="AQ16" s="14" t="n">
        <v>804335.6</v>
      </c>
      <c r="AR16" s="14" t="n">
        <v>955384.8</v>
      </c>
      <c r="AS16" s="14" t="n">
        <v>987443.7</v>
      </c>
      <c r="AT16" s="14" t="n">
        <v>1031338.3</v>
      </c>
      <c r="AU16" s="14" t="n">
        <v>1175876.8</v>
      </c>
      <c r="AV16" s="14" t="n">
        <v>1362471.7</v>
      </c>
      <c r="AW16" s="14" t="n">
        <v>1624642.7</v>
      </c>
      <c r="AX16" s="14" t="n">
        <v>1907945.43</v>
      </c>
      <c r="AY16" s="14" t="n">
        <v>2242880.9</v>
      </c>
      <c r="AZ16" s="14" t="n">
        <v>2656189.8</v>
      </c>
      <c r="BA16" s="14" t="n">
        <v>3149283.4</v>
      </c>
      <c r="BB16" s="14" t="n">
        <v>3568227.6</v>
      </c>
      <c r="BC16" s="14" t="n">
        <v>3141651</v>
      </c>
      <c r="BD16" s="14" t="n">
        <v>3460202.7</v>
      </c>
      <c r="BE16" s="14" t="n">
        <v>3777945.6</v>
      </c>
      <c r="BF16" s="14" t="n">
        <v>4266460.5</v>
      </c>
      <c r="BG16" s="14" t="n">
        <v>4555638.2</v>
      </c>
      <c r="BH16" s="14" t="n">
        <v>4828626.3</v>
      </c>
      <c r="BI16" s="14" t="n">
        <v>5043633.22</v>
      </c>
      <c r="BJ16" s="14" t="n">
        <v>5067293.5</v>
      </c>
      <c r="BK16" s="14" t="n">
        <v>5564493.3</v>
      </c>
      <c r="BL16" s="14" t="n">
        <v>6017035.2</v>
      </c>
      <c r="BM16" s="14" t="n">
        <v>6543321.8</v>
      </c>
      <c r="BN16" s="14" t="n">
        <v>6181902.6</v>
      </c>
    </row>
    <row r="17" customFormat="false" ht="24" hidden="false" customHeight="true" outlineLevel="0" collapsed="false">
      <c r="A17" s="2"/>
      <c r="B17" s="15" t="s">
        <v>78</v>
      </c>
      <c r="C17" s="16" t="s">
        <v>69</v>
      </c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 t="n">
        <v>4883</v>
      </c>
      <c r="BH17" s="18" t="n">
        <v>4996</v>
      </c>
      <c r="BI17" s="18" t="n">
        <v>5304</v>
      </c>
      <c r="BJ17" s="18" t="n">
        <v>5341</v>
      </c>
      <c r="BK17" s="18" t="n">
        <v>5535</v>
      </c>
      <c r="BL17" s="18" t="n">
        <v>5732</v>
      </c>
      <c r="BM17" s="18" t="n">
        <v>5383.378371</v>
      </c>
      <c r="BN17" s="18" t="n">
        <v>4060.682305</v>
      </c>
    </row>
    <row r="18" customFormat="false" ht="14.25" hidden="false" customHeight="true" outlineLevel="0" collapsed="false">
      <c r="A18" s="2"/>
      <c r="B18" s="15" t="s">
        <v>79</v>
      </c>
      <c r="C18" s="16" t="s">
        <v>69</v>
      </c>
      <c r="D18" s="17"/>
      <c r="E18" s="14"/>
      <c r="F18" s="14" t="n">
        <v>17313</v>
      </c>
      <c r="G18" s="14" t="n">
        <v>17473</v>
      </c>
      <c r="H18" s="14" t="n">
        <v>18551</v>
      </c>
      <c r="I18" s="14" t="n">
        <v>20250</v>
      </c>
      <c r="J18" s="14" t="n">
        <v>22238</v>
      </c>
      <c r="K18" s="14" t="n">
        <v>23908</v>
      </c>
      <c r="L18" s="14" t="n">
        <v>25581</v>
      </c>
      <c r="M18" s="14" t="n">
        <v>28317</v>
      </c>
      <c r="N18" s="14" t="n">
        <v>30891</v>
      </c>
      <c r="O18" s="14" t="n">
        <v>34716</v>
      </c>
      <c r="P18" s="14" t="n">
        <v>38598</v>
      </c>
      <c r="Q18" s="14" t="n">
        <v>42663</v>
      </c>
      <c r="R18" s="14" t="n">
        <v>46772</v>
      </c>
      <c r="S18" s="14" t="n">
        <v>55231</v>
      </c>
      <c r="T18" s="14" t="n">
        <v>65960</v>
      </c>
      <c r="U18" s="14" t="n">
        <v>76997</v>
      </c>
      <c r="V18" s="14" t="n">
        <v>90424</v>
      </c>
      <c r="W18" s="14" t="n">
        <v>100659</v>
      </c>
      <c r="X18" s="14" t="n">
        <v>111077</v>
      </c>
      <c r="Y18" s="14" t="n">
        <v>127482</v>
      </c>
      <c r="Z18" s="14" t="n">
        <v>143819</v>
      </c>
      <c r="AA18" s="14" t="n">
        <v>164616</v>
      </c>
      <c r="AB18" s="14" t="n">
        <v>183829</v>
      </c>
      <c r="AC18" s="14" t="n">
        <v>199119</v>
      </c>
      <c r="AD18" s="14" t="n">
        <v>224755</v>
      </c>
      <c r="AE18" s="14" t="n">
        <v>249423</v>
      </c>
      <c r="AF18" s="14" t="n">
        <v>271411</v>
      </c>
      <c r="AG18" s="14" t="n">
        <v>305325</v>
      </c>
      <c r="AH18" s="14" t="n">
        <v>345424</v>
      </c>
      <c r="AI18" s="14" t="n">
        <v>388582</v>
      </c>
      <c r="AJ18" s="14" t="n">
        <v>413313</v>
      </c>
      <c r="AK18" s="14" t="n">
        <v>416357</v>
      </c>
      <c r="AL18" s="14" t="n">
        <v>432040</v>
      </c>
      <c r="AM18" s="14" t="n">
        <v>454964</v>
      </c>
      <c r="AN18" s="14" t="n">
        <v>482369</v>
      </c>
      <c r="AO18" s="14" t="n">
        <v>511781</v>
      </c>
      <c r="AP18" s="14" t="n">
        <v>542762</v>
      </c>
      <c r="AQ18" s="14" t="n">
        <v>573066</v>
      </c>
      <c r="AR18" s="14" t="n">
        <v>604671</v>
      </c>
      <c r="AS18" s="14" t="n">
        <v>637337</v>
      </c>
      <c r="AT18" s="14" t="n">
        <v>686659</v>
      </c>
      <c r="AU18" s="14" t="n">
        <v>729933</v>
      </c>
      <c r="AV18" s="14" t="n">
        <v>782251</v>
      </c>
      <c r="AW18" s="14" t="n">
        <v>830127</v>
      </c>
      <c r="AX18" s="14" t="n">
        <v>894438</v>
      </c>
      <c r="AY18" s="14" t="n">
        <v>963941</v>
      </c>
      <c r="AZ18" s="14" t="n">
        <v>1039034</v>
      </c>
      <c r="BA18" s="14" t="n">
        <v>1132712</v>
      </c>
      <c r="BB18" s="14" t="n">
        <v>1235731</v>
      </c>
      <c r="BC18" s="14" t="n">
        <v>1262595</v>
      </c>
      <c r="BD18" s="14" t="n">
        <v>1365044</v>
      </c>
      <c r="BE18" s="14" t="n">
        <v>1468307</v>
      </c>
      <c r="BF18" s="14" t="n">
        <v>1515121</v>
      </c>
      <c r="BG18" s="14" t="n">
        <v>1568749</v>
      </c>
      <c r="BH18" s="14" t="n">
        <v>1613110</v>
      </c>
      <c r="BI18" s="14" t="n">
        <v>1638332</v>
      </c>
      <c r="BJ18" s="14" t="n">
        <v>1699873</v>
      </c>
      <c r="BK18" s="14" t="n">
        <v>1802734</v>
      </c>
      <c r="BL18" s="14" t="n">
        <v>1895284</v>
      </c>
      <c r="BM18" s="14" t="n">
        <v>1995038</v>
      </c>
      <c r="BN18" s="14" t="n">
        <v>1968892</v>
      </c>
    </row>
    <row r="19" customFormat="false" ht="14.25" hidden="false" customHeight="true" outlineLevel="0" collapsed="false">
      <c r="A19" s="2"/>
      <c r="B19" s="15" t="s">
        <v>80</v>
      </c>
      <c r="C19" s="16" t="s">
        <v>69</v>
      </c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 t="n">
        <v>176608.75</v>
      </c>
      <c r="AP19" s="18" t="n">
        <v>182540.88</v>
      </c>
      <c r="AQ19" s="18" t="n">
        <v>188723.76</v>
      </c>
      <c r="AR19" s="18" t="n">
        <v>196346.61</v>
      </c>
      <c r="AS19" s="18" t="n">
        <v>203850.58</v>
      </c>
      <c r="AT19" s="18" t="n">
        <v>213606.48</v>
      </c>
      <c r="AU19" s="18" t="n">
        <v>220525.08</v>
      </c>
      <c r="AV19" s="18" t="n">
        <v>226735.22</v>
      </c>
      <c r="AW19" s="18" t="n">
        <v>231862.46</v>
      </c>
      <c r="AX19" s="18" t="n">
        <v>242348.26</v>
      </c>
      <c r="AY19" s="18" t="n">
        <v>254075.03</v>
      </c>
      <c r="AZ19" s="18" t="n">
        <v>267824.45</v>
      </c>
      <c r="BA19" s="18" t="n">
        <v>283977.97</v>
      </c>
      <c r="BB19" s="18" t="n">
        <v>293761.91</v>
      </c>
      <c r="BC19" s="18" t="n">
        <v>288044.02</v>
      </c>
      <c r="BD19" s="18" t="n">
        <v>295896.64</v>
      </c>
      <c r="BE19" s="18" t="n">
        <v>310128.66</v>
      </c>
      <c r="BF19" s="18" t="n">
        <v>318653.04</v>
      </c>
      <c r="BG19" s="18" t="n">
        <v>323910.2</v>
      </c>
      <c r="BH19" s="18" t="n">
        <v>333146.07</v>
      </c>
      <c r="BI19" s="18" t="n">
        <v>344269.23</v>
      </c>
      <c r="BJ19" s="18" t="n">
        <v>357607.95</v>
      </c>
      <c r="BK19" s="18" t="n">
        <v>369361.87</v>
      </c>
      <c r="BL19" s="18" t="n">
        <v>385274.09</v>
      </c>
      <c r="BM19" s="18" t="n">
        <v>397169.54</v>
      </c>
      <c r="BN19" s="18" t="n">
        <v>381042.48</v>
      </c>
    </row>
    <row r="20" customFormat="false" ht="14.25" hidden="false" customHeight="true" outlineLevel="0" collapsed="false">
      <c r="A20" s="2"/>
      <c r="B20" s="15" t="s">
        <v>81</v>
      </c>
      <c r="C20" s="16" t="s">
        <v>69</v>
      </c>
      <c r="D20" s="17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 t="n">
        <v>4813.82</v>
      </c>
      <c r="AU20" s="14" t="n">
        <v>5315.6</v>
      </c>
      <c r="AV20" s="14" t="n">
        <v>6220.08</v>
      </c>
      <c r="AW20" s="14" t="n">
        <v>7288.54</v>
      </c>
      <c r="AX20" s="14" t="n">
        <v>8766.76</v>
      </c>
      <c r="AY20" s="14" t="n">
        <v>13038.2</v>
      </c>
      <c r="AZ20" s="14" t="n">
        <v>19355.1</v>
      </c>
      <c r="BA20" s="14" t="n">
        <v>29552.4</v>
      </c>
      <c r="BB20" s="14" t="n">
        <v>41314.7</v>
      </c>
      <c r="BC20" s="14" t="n">
        <v>36084.3</v>
      </c>
      <c r="BD20" s="14" t="n">
        <v>43283.3</v>
      </c>
      <c r="BE20" s="14" t="n">
        <v>52082</v>
      </c>
      <c r="BF20" s="14" t="n">
        <v>54743.7</v>
      </c>
      <c r="BG20" s="14" t="n">
        <v>58182</v>
      </c>
      <c r="BH20" s="14" t="n">
        <v>59543.7</v>
      </c>
      <c r="BI20" s="14" t="n">
        <v>54380</v>
      </c>
      <c r="BJ20" s="14" t="n">
        <v>60425.2</v>
      </c>
      <c r="BK20" s="14" t="n">
        <v>70337.8</v>
      </c>
      <c r="BL20" s="14" t="n">
        <v>81092</v>
      </c>
      <c r="BM20" s="14" t="n">
        <v>82896.2</v>
      </c>
      <c r="BN20" s="14" t="n">
        <v>72432.2</v>
      </c>
    </row>
    <row r="21" customFormat="false" ht="14.25" hidden="false" customHeight="true" outlineLevel="0" collapsed="false">
      <c r="A21" s="2"/>
      <c r="B21" s="15" t="s">
        <v>82</v>
      </c>
      <c r="C21" s="16" t="s">
        <v>69</v>
      </c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 t="n">
        <v>6332.35707580073</v>
      </c>
      <c r="AR21" s="18" t="n">
        <v>6833.22068027888</v>
      </c>
      <c r="AS21" s="18" t="n">
        <v>7683.87354140183</v>
      </c>
      <c r="AT21" s="18" t="n">
        <v>8076.46796504215</v>
      </c>
      <c r="AU21" s="18" t="n">
        <v>8317.83256319036</v>
      </c>
      <c r="AV21" s="18" t="n">
        <v>8881.16389130637</v>
      </c>
      <c r="AW21" s="18" t="n">
        <v>8870.08685477282</v>
      </c>
      <c r="AX21" s="18" t="n">
        <v>9055.28653240155</v>
      </c>
      <c r="AY21" s="18" t="n">
        <v>9836.19751758087</v>
      </c>
      <c r="AZ21" s="18" t="n">
        <v>10167.2515136649</v>
      </c>
      <c r="BA21" s="18" t="n">
        <v>10618.3410440895</v>
      </c>
      <c r="BB21" s="18" t="n">
        <v>10525.9982163822</v>
      </c>
      <c r="BC21" s="18" t="n">
        <v>9981.96016009739</v>
      </c>
      <c r="BD21" s="18" t="n">
        <v>10095.7647905277</v>
      </c>
      <c r="BE21" s="18" t="n">
        <v>10070.4472386303</v>
      </c>
      <c r="BF21" s="18" t="n">
        <v>10720.5</v>
      </c>
      <c r="BG21" s="18" t="n">
        <v>10618.3</v>
      </c>
      <c r="BH21" s="18" t="n">
        <v>11224.2</v>
      </c>
      <c r="BI21" s="18" t="n">
        <v>11857.7</v>
      </c>
      <c r="BJ21" s="18" t="n">
        <v>12242.4</v>
      </c>
      <c r="BK21" s="18" t="n">
        <v>12380.2</v>
      </c>
      <c r="BL21" s="18" t="n">
        <v>12743.8</v>
      </c>
      <c r="BM21" s="18" t="n">
        <v>13165.4</v>
      </c>
      <c r="BN21" s="18" t="n">
        <v>9705.2</v>
      </c>
    </row>
    <row r="22" customFormat="false" ht="14.25" hidden="false" customHeight="true" outlineLevel="0" collapsed="false">
      <c r="A22" s="2"/>
      <c r="B22" s="15" t="s">
        <v>83</v>
      </c>
      <c r="C22" s="16" t="s">
        <v>69</v>
      </c>
      <c r="D22" s="17"/>
      <c r="E22" s="14"/>
      <c r="F22" s="14"/>
      <c r="G22" s="14"/>
      <c r="H22" s="14" t="n">
        <v>125.176690087166</v>
      </c>
      <c r="I22" s="14" t="n">
        <v>134.689630122769</v>
      </c>
      <c r="J22" s="14" t="n">
        <v>143.456360511257</v>
      </c>
      <c r="K22" s="14" t="n">
        <v>151.075065333682</v>
      </c>
      <c r="L22" s="14" t="n">
        <v>156.900028133571</v>
      </c>
      <c r="M22" s="14" t="n">
        <v>167.495842639561</v>
      </c>
      <c r="N22" s="14" t="n">
        <v>177.114364569813</v>
      </c>
      <c r="O22" s="14" t="n">
        <v>180.511370755922</v>
      </c>
      <c r="P22" s="14" t="n">
        <v>187.045737234203</v>
      </c>
      <c r="Q22" s="14" t="n">
        <v>200.969320183055</v>
      </c>
      <c r="R22" s="14" t="n">
        <v>234.542898808151</v>
      </c>
      <c r="S22" s="14" t="n">
        <v>305.550082028051</v>
      </c>
      <c r="T22" s="14" t="n">
        <v>412.55984611094</v>
      </c>
      <c r="U22" s="14" t="n">
        <v>436.594178540495</v>
      </c>
      <c r="V22" s="14" t="n">
        <v>665.042657215243</v>
      </c>
      <c r="W22" s="14" t="n">
        <v>899.344783644671</v>
      </c>
      <c r="X22" s="14" t="n">
        <v>1059.01235224927</v>
      </c>
      <c r="Y22" s="14" t="n">
        <v>1190.79591413331</v>
      </c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 t="n">
        <v>2410.2</v>
      </c>
      <c r="AO22" s="14" t="n">
        <v>2551.9</v>
      </c>
      <c r="AP22" s="14" t="n">
        <v>2654.2</v>
      </c>
      <c r="AQ22" s="14" t="n">
        <v>2750.6</v>
      </c>
      <c r="AR22" s="14" t="n">
        <v>2631.2</v>
      </c>
      <c r="AS22" s="14" t="n">
        <v>2851</v>
      </c>
      <c r="AT22" s="14" t="n">
        <v>3407.6530095895</v>
      </c>
      <c r="AU22" s="14" t="n">
        <v>3375.05411948311</v>
      </c>
      <c r="AV22" s="14" t="n">
        <v>3607.15942366083</v>
      </c>
      <c r="AW22" s="14" t="n">
        <v>4164.13312523218</v>
      </c>
      <c r="AX22" s="14" t="n">
        <v>4944.46274625723</v>
      </c>
      <c r="AY22" s="14" t="n">
        <v>6004.24127893644</v>
      </c>
      <c r="AZ22" s="14" t="n">
        <v>6957.78923585413</v>
      </c>
      <c r="BA22" s="14" t="n">
        <v>8170.48467512088</v>
      </c>
      <c r="BB22" s="14" t="n">
        <v>9667.28877660727</v>
      </c>
      <c r="BC22" s="14" t="n">
        <v>8624.77084738049</v>
      </c>
      <c r="BD22" s="14" t="n">
        <v>9668.19</v>
      </c>
      <c r="BE22" s="14" t="n">
        <v>10820.0051568435</v>
      </c>
      <c r="BF22" s="14" t="n">
        <v>11561.7490332645</v>
      </c>
      <c r="BG22" s="14" t="n">
        <v>12234.8736193225</v>
      </c>
      <c r="BH22" s="14" t="n">
        <v>12553.77</v>
      </c>
      <c r="BI22" s="14" t="n">
        <v>11675.04</v>
      </c>
      <c r="BJ22" s="14" t="n">
        <v>12120.3502707922</v>
      </c>
      <c r="BK22" s="14" t="n">
        <v>13338.1432964146</v>
      </c>
      <c r="BL22" s="14" t="n">
        <v>14157.9128753662</v>
      </c>
      <c r="BM22" s="14" t="n">
        <v>14466.1178170793</v>
      </c>
      <c r="BN22" s="14" t="n">
        <v>13059.9119507343</v>
      </c>
    </row>
    <row r="23" customFormat="false" ht="14.25" hidden="false" customHeight="true" outlineLevel="0" collapsed="false">
      <c r="A23" s="2"/>
      <c r="B23" s="15" t="s">
        <v>84</v>
      </c>
      <c r="C23" s="16" t="s">
        <v>69</v>
      </c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 t="n">
        <v>250840.051362022</v>
      </c>
      <c r="Z23" s="18" t="n">
        <v>349756.568056173</v>
      </c>
      <c r="AA23" s="18" t="n">
        <v>373749.386088352</v>
      </c>
      <c r="AB23" s="18" t="n">
        <v>419698.831933098</v>
      </c>
      <c r="AC23" s="18" t="n">
        <v>473728.066204842</v>
      </c>
      <c r="AD23" s="18" t="n">
        <v>568261.822845183</v>
      </c>
      <c r="AE23" s="18" t="n">
        <v>651979.986763457</v>
      </c>
      <c r="AF23" s="18" t="n">
        <v>734062.237171958</v>
      </c>
      <c r="AG23" s="18" t="n">
        <v>844306.564617866</v>
      </c>
      <c r="AH23" s="18" t="n">
        <v>928095.50209933</v>
      </c>
      <c r="AI23" s="18" t="n">
        <v>1033291.70211189</v>
      </c>
      <c r="AJ23" s="18" t="n">
        <v>1164037.1584356</v>
      </c>
      <c r="AK23" s="18" t="n">
        <v>1282255.6940749</v>
      </c>
      <c r="AL23" s="18" t="n">
        <v>1386957.63936748</v>
      </c>
      <c r="AM23" s="18" t="n">
        <v>1454564.95577035</v>
      </c>
      <c r="AN23" s="18" t="n">
        <v>1571083.76567077</v>
      </c>
      <c r="AO23" s="18" t="n">
        <v>1769545.599298</v>
      </c>
      <c r="AP23" s="18" t="n">
        <v>1929728.21701887</v>
      </c>
      <c r="AQ23" s="18" t="n">
        <v>2096536.8645655</v>
      </c>
      <c r="AR23" s="18" t="n">
        <v>2322493.64738041</v>
      </c>
      <c r="AS23" s="18" t="n">
        <v>2548976.01091868</v>
      </c>
      <c r="AT23" s="18" t="n">
        <v>2750720.11356659</v>
      </c>
      <c r="AU23" s="18" t="n">
        <v>2941701.99372041</v>
      </c>
      <c r="AV23" s="18" t="n">
        <v>3169739.05520414</v>
      </c>
      <c r="AW23" s="18" t="n">
        <v>3487397.49190949</v>
      </c>
      <c r="AX23" s="18" t="n">
        <v>3863228.316889</v>
      </c>
      <c r="AY23" s="18" t="n">
        <v>4301025.45721853</v>
      </c>
      <c r="AZ23" s="18" t="n">
        <v>4823368</v>
      </c>
      <c r="BA23" s="18" t="n">
        <v>5497998</v>
      </c>
      <c r="BB23" s="18" t="n">
        <v>6286823</v>
      </c>
      <c r="BC23" s="18" t="n">
        <v>7050718</v>
      </c>
      <c r="BD23" s="18" t="n">
        <v>7975387</v>
      </c>
      <c r="BE23" s="18" t="n">
        <v>9158288</v>
      </c>
      <c r="BF23" s="18" t="n">
        <v>10552040</v>
      </c>
      <c r="BG23" s="18" t="n">
        <v>11989232</v>
      </c>
      <c r="BH23" s="18" t="n">
        <v>13436744</v>
      </c>
      <c r="BI23" s="18" t="n">
        <v>15158022</v>
      </c>
      <c r="BJ23" s="18" t="n">
        <v>17328637</v>
      </c>
      <c r="BK23" s="18" t="n">
        <v>19758154</v>
      </c>
      <c r="BL23" s="18" t="n">
        <v>22504810</v>
      </c>
      <c r="BM23" s="18" t="n">
        <v>25424840</v>
      </c>
      <c r="BN23" s="18" t="n">
        <v>27393324</v>
      </c>
    </row>
    <row r="24" customFormat="false" ht="14.25" hidden="false" customHeight="true" outlineLevel="0" collapsed="false">
      <c r="A24" s="2"/>
      <c r="B24" s="15" t="s">
        <v>85</v>
      </c>
      <c r="C24" s="16" t="s">
        <v>69</v>
      </c>
      <c r="D24" s="17"/>
      <c r="E24" s="14"/>
      <c r="F24" s="14"/>
      <c r="G24" s="14"/>
      <c r="H24" s="14"/>
      <c r="I24" s="14" t="n">
        <v>148.257135867355</v>
      </c>
      <c r="J24" s="14" t="n">
        <v>162.301728080118</v>
      </c>
      <c r="K24" s="14" t="n">
        <v>172.910338558644</v>
      </c>
      <c r="L24" s="14" t="n">
        <v>190.815841074464</v>
      </c>
      <c r="M24" s="14" t="n">
        <v>207.644523615283</v>
      </c>
      <c r="N24" s="14" t="n">
        <v>235.240897492517</v>
      </c>
      <c r="O24" s="14" t="n">
        <v>261.674389246704</v>
      </c>
      <c r="P24" s="14" t="n">
        <v>298.628570992059</v>
      </c>
      <c r="Q24" s="14" t="n">
        <v>357.236175019693</v>
      </c>
      <c r="R24" s="14" t="n">
        <v>400.005118010336</v>
      </c>
      <c r="S24" s="14" t="n">
        <v>485.841109668007</v>
      </c>
      <c r="T24" s="14" t="n">
        <v>674.242599811907</v>
      </c>
      <c r="U24" s="14" t="n">
        <v>991.300181529765</v>
      </c>
      <c r="V24" s="14" t="n">
        <v>1119.27601572575</v>
      </c>
      <c r="W24" s="14" t="n">
        <v>1168.98958040318</v>
      </c>
      <c r="X24" s="14" t="n">
        <v>1308.28946599067</v>
      </c>
      <c r="Y24" s="14" t="n">
        <v>1586.3009775137</v>
      </c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 t="n">
        <v>8598.5</v>
      </c>
      <c r="BA24" s="14" t="n">
        <v>9111.4</v>
      </c>
      <c r="BB24" s="14" t="n">
        <v>9189</v>
      </c>
      <c r="BC24" s="14" t="n">
        <v>9029.8</v>
      </c>
      <c r="BD24" s="14" t="n">
        <v>8774</v>
      </c>
      <c r="BE24" s="14" t="n">
        <v>8986.7</v>
      </c>
      <c r="BF24" s="14" t="n">
        <v>9121.5</v>
      </c>
      <c r="BG24" s="14" t="n">
        <v>9058</v>
      </c>
      <c r="BH24" s="14" t="n">
        <v>9230.5</v>
      </c>
      <c r="BI24" s="14" t="n">
        <v>9457.4</v>
      </c>
      <c r="BJ24" s="14" t="n">
        <v>9873</v>
      </c>
      <c r="BK24" s="14" t="n">
        <v>9886.6</v>
      </c>
      <c r="BL24" s="14" t="n">
        <v>9781.5</v>
      </c>
      <c r="BM24" s="14" t="n">
        <v>10210</v>
      </c>
      <c r="BN24" s="14" t="n">
        <v>8514</v>
      </c>
    </row>
    <row r="25" customFormat="false" ht="14.25" hidden="false" customHeight="true" outlineLevel="0" collapsed="false">
      <c r="A25" s="2"/>
      <c r="B25" s="15" t="s">
        <v>86</v>
      </c>
      <c r="C25" s="16" t="s">
        <v>69</v>
      </c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 t="n">
        <v>0.000433</v>
      </c>
      <c r="AK25" s="18" t="n">
        <v>0.000871</v>
      </c>
      <c r="AL25" s="18" t="n">
        <v>0.009245</v>
      </c>
      <c r="AM25" s="18" t="n">
        <v>0.296154332691722</v>
      </c>
      <c r="AN25" s="18" t="n">
        <v>5.34971985559052</v>
      </c>
      <c r="AO25" s="18" t="n">
        <v>11.7209767303096</v>
      </c>
      <c r="AP25" s="18" t="n">
        <v>18.5213726819789</v>
      </c>
      <c r="AQ25" s="18" t="n">
        <v>35.4161036590414</v>
      </c>
      <c r="AR25" s="18" t="n">
        <v>67.7910844910124</v>
      </c>
      <c r="AS25" s="18" t="n">
        <v>292.15537568499</v>
      </c>
      <c r="AT25" s="18" t="n">
        <v>913.3812</v>
      </c>
      <c r="AU25" s="18" t="n">
        <v>1717.3162</v>
      </c>
      <c r="AV25" s="18" t="n">
        <v>2613.8268</v>
      </c>
      <c r="AW25" s="18" t="n">
        <v>3656.4791</v>
      </c>
      <c r="AX25" s="18" t="n">
        <v>4999.1816</v>
      </c>
      <c r="AY25" s="18" t="n">
        <v>6506.71</v>
      </c>
      <c r="AZ25" s="18" t="n">
        <v>7926.7</v>
      </c>
      <c r="BA25" s="18" t="n">
        <v>9716.53</v>
      </c>
      <c r="BB25" s="18" t="n">
        <v>12979.08</v>
      </c>
      <c r="BC25" s="18" t="n">
        <v>13744.22</v>
      </c>
      <c r="BD25" s="18" t="n">
        <v>17046.58</v>
      </c>
      <c r="BE25" s="18" t="n">
        <v>30724.5</v>
      </c>
      <c r="BF25" s="18" t="n">
        <v>54761.67</v>
      </c>
      <c r="BG25" s="18" t="n">
        <v>67068.85</v>
      </c>
      <c r="BH25" s="18" t="n">
        <v>80579.27</v>
      </c>
      <c r="BI25" s="18" t="n">
        <v>89909.81</v>
      </c>
      <c r="BJ25" s="18" t="n">
        <v>94949</v>
      </c>
      <c r="BK25" s="18" t="n">
        <v>105748.2</v>
      </c>
      <c r="BL25" s="18" t="n">
        <v>122319.7</v>
      </c>
      <c r="BM25" s="18" t="n">
        <v>134732.1</v>
      </c>
      <c r="BN25" s="18" t="n">
        <v>149720.8</v>
      </c>
    </row>
    <row r="26" customFormat="false" ht="14.25" hidden="false" customHeight="true" outlineLevel="0" collapsed="false">
      <c r="A26" s="2"/>
      <c r="B26" s="15" t="s">
        <v>87</v>
      </c>
      <c r="C26" s="16" t="s">
        <v>69</v>
      </c>
      <c r="D26" s="17"/>
      <c r="E26" s="18" t="n">
        <f aca="false">E27+E115</f>
        <v>0</v>
      </c>
      <c r="F26" s="18" t="n">
        <f aca="false">F27+F115</f>
        <v>0</v>
      </c>
      <c r="G26" s="18" t="n">
        <f aca="false">G27+G115</f>
        <v>0</v>
      </c>
      <c r="H26" s="18" t="n">
        <f aca="false">H27+H115</f>
        <v>0</v>
      </c>
      <c r="I26" s="18" t="n">
        <f aca="false">I27+I115</f>
        <v>0</v>
      </c>
      <c r="J26" s="18" t="n">
        <f aca="false">J27+J115</f>
        <v>0</v>
      </c>
      <c r="K26" s="18" t="n">
        <f aca="false">K27+K115</f>
        <v>0</v>
      </c>
      <c r="L26" s="18" t="n">
        <f aca="false">L27+L115</f>
        <v>0</v>
      </c>
      <c r="M26" s="18" t="n">
        <f aca="false">M27+M115</f>
        <v>0</v>
      </c>
      <c r="N26" s="18" t="n">
        <f aca="false">N27+N115</f>
        <v>0</v>
      </c>
      <c r="O26" s="18" t="n">
        <f aca="false">O27+O115</f>
        <v>0</v>
      </c>
      <c r="P26" s="18" t="n">
        <f aca="false">P27+P115</f>
        <v>0</v>
      </c>
      <c r="Q26" s="18" t="n">
        <f aca="false">Q27+Q115</f>
        <v>0</v>
      </c>
      <c r="R26" s="18" t="n">
        <f aca="false">R27+R115</f>
        <v>0</v>
      </c>
      <c r="S26" s="18" t="n">
        <f aca="false">S27+S115</f>
        <v>0</v>
      </c>
      <c r="T26" s="18" t="n">
        <f aca="false">T27+T115</f>
        <v>0</v>
      </c>
      <c r="U26" s="18" t="n">
        <f aca="false">U27+U115</f>
        <v>0</v>
      </c>
      <c r="V26" s="18" t="n">
        <f aca="false">V27+V115</f>
        <v>0</v>
      </c>
      <c r="W26" s="18" t="n">
        <f aca="false">W27+W115</f>
        <v>0</v>
      </c>
      <c r="X26" s="18" t="n">
        <f aca="false">X27+X115</f>
        <v>0</v>
      </c>
      <c r="Y26" s="18" t="n">
        <f aca="false">Y27+Y115</f>
        <v>0</v>
      </c>
      <c r="Z26" s="18" t="n">
        <f aca="false">Z27+Z115</f>
        <v>0</v>
      </c>
      <c r="AA26" s="18" t="n">
        <f aca="false">AA27+AA115</f>
        <v>0</v>
      </c>
      <c r="AB26" s="18" t="n">
        <f aca="false">AB27+AB115</f>
        <v>0</v>
      </c>
      <c r="AC26" s="18" t="n">
        <f aca="false">AC27+AC115</f>
        <v>0</v>
      </c>
      <c r="AD26" s="18" t="n">
        <f aca="false">AD27+AD115</f>
        <v>0</v>
      </c>
      <c r="AE26" s="18" t="n">
        <f aca="false">AE27+AE115</f>
        <v>0</v>
      </c>
      <c r="AF26" s="18" t="n">
        <f aca="false">AF27+AF115</f>
        <v>0</v>
      </c>
      <c r="AG26" s="18" t="n">
        <f aca="false">AG27+AG115</f>
        <v>0</v>
      </c>
      <c r="AH26" s="18" t="n">
        <f aca="false">AH27+AH115</f>
        <v>0</v>
      </c>
      <c r="AI26" s="18" t="n">
        <f aca="false">AI27+AI115</f>
        <v>0</v>
      </c>
      <c r="AJ26" s="18" t="n">
        <f aca="false">AJ27+AJ115</f>
        <v>0</v>
      </c>
      <c r="AK26" s="18"/>
      <c r="AL26" s="18"/>
      <c r="AM26" s="18"/>
      <c r="AN26" s="18"/>
      <c r="AO26" s="18" t="n">
        <f aca="false">AO27+AO115</f>
        <v>225728.541</v>
      </c>
      <c r="AP26" s="18" t="n">
        <f aca="false">AP27+AP115</f>
        <v>230324.254</v>
      </c>
      <c r="AQ26" s="18" t="n">
        <f aca="false">AQ27+AQ115</f>
        <v>241450.71</v>
      </c>
      <c r="AR26" s="18" t="n">
        <f aca="false">AR27+AR115</f>
        <v>250754.818</v>
      </c>
      <c r="AS26" s="18" t="n">
        <f aca="false">AS27+AS115</f>
        <v>262855.359</v>
      </c>
      <c r="AT26" s="18" t="n">
        <f aca="false">AT27+AT115</f>
        <v>279362.427</v>
      </c>
      <c r="AU26" s="18" t="n">
        <f aca="false">AU27+AU115</f>
        <v>288214.789</v>
      </c>
      <c r="AV26" s="18" t="n">
        <f aca="false">AV27+AV115</f>
        <v>298266.994</v>
      </c>
      <c r="AW26" s="18" t="n">
        <f aca="false">AW27+AW115</f>
        <v>307427.487</v>
      </c>
      <c r="AX26" s="18" t="n">
        <f aca="false">AX27+AX115</f>
        <v>325009.087</v>
      </c>
      <c r="AY26" s="18" t="n">
        <f aca="false">AY27+AY115</f>
        <v>340318.586</v>
      </c>
      <c r="AZ26" s="18" t="n">
        <f aca="false">AZ27+AZ115</f>
        <v>359326.545</v>
      </c>
      <c r="BA26" s="18" t="n">
        <f aca="false">BA27+BA115</f>
        <v>381260.803</v>
      </c>
      <c r="BB26" s="18" t="n">
        <f aca="false">BB27+BB115</f>
        <v>391752.659</v>
      </c>
      <c r="BC26" s="18" t="n">
        <f aca="false">BC27+BC115</f>
        <v>385523.543</v>
      </c>
      <c r="BD26" s="18" t="n">
        <f aca="false">BD27+BD115</f>
        <v>405542.815</v>
      </c>
      <c r="BE26" s="18" t="n">
        <f aca="false">BE27+BE115</f>
        <v>420291.266</v>
      </c>
      <c r="BF26" s="18" t="n">
        <f aca="false">BF27+BF115</f>
        <v>432700.938</v>
      </c>
      <c r="BG26" s="18" t="n">
        <f aca="false">BG27+BG115</f>
        <v>441974.489</v>
      </c>
      <c r="BH26" s="18" t="n">
        <f aca="false">BH27+BH115</f>
        <v>454794.622</v>
      </c>
      <c r="BI26" s="18" t="n">
        <f aca="false">BI27+BI115</f>
        <v>470843.704</v>
      </c>
      <c r="BJ26" s="18" t="n">
        <f aca="false">BJ27+BJ115</f>
        <v>486293.368</v>
      </c>
      <c r="BK26" s="18" t="n">
        <f aca="false">BK27+BK115</f>
        <v>503218.884</v>
      </c>
      <c r="BL26" s="18" t="n">
        <f aca="false">BL27+BL115</f>
        <v>520212.864</v>
      </c>
      <c r="BM26" s="18" t="n">
        <f aca="false">BM27+BM115</f>
        <v>540612.488</v>
      </c>
      <c r="BN26" s="18" t="n">
        <f aca="false">BN27+BN115</f>
        <v>521512.487</v>
      </c>
    </row>
    <row r="27" customFormat="false" ht="14.25" hidden="false" customHeight="true" outlineLevel="0" collapsed="false">
      <c r="A27" s="2"/>
      <c r="B27" s="15" t="s">
        <v>88</v>
      </c>
      <c r="C27" s="16" t="s">
        <v>69</v>
      </c>
      <c r="D27" s="17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 t="n">
        <v>210489.1</v>
      </c>
      <c r="AP27" s="14" t="n">
        <v>214287.1</v>
      </c>
      <c r="AQ27" s="14" t="n">
        <v>224101.5</v>
      </c>
      <c r="AR27" s="14" t="n">
        <v>232623.8</v>
      </c>
      <c r="AS27" s="14" t="n">
        <v>242307.6</v>
      </c>
      <c r="AT27" s="14" t="n">
        <v>256376.4</v>
      </c>
      <c r="AU27" s="14" t="n">
        <v>264334.9</v>
      </c>
      <c r="AV27" s="14" t="n">
        <v>273255.9</v>
      </c>
      <c r="AW27" s="14" t="n">
        <v>281200.2</v>
      </c>
      <c r="AX27" s="14" t="n">
        <v>296819.7</v>
      </c>
      <c r="AY27" s="14" t="n">
        <v>310037.6</v>
      </c>
      <c r="AZ27" s="14" t="n">
        <v>325151.5</v>
      </c>
      <c r="BA27" s="14" t="n">
        <v>343618.9</v>
      </c>
      <c r="BB27" s="14" t="n">
        <v>351743.1</v>
      </c>
      <c r="BC27" s="14" t="n">
        <v>346472.8</v>
      </c>
      <c r="BD27" s="14" t="n">
        <v>363140.1</v>
      </c>
      <c r="BE27" s="14" t="n">
        <v>375967.8</v>
      </c>
      <c r="BF27" s="14" t="n">
        <v>386174.7</v>
      </c>
      <c r="BG27" s="14" t="n">
        <v>392880</v>
      </c>
      <c r="BH27" s="14" t="n">
        <v>403003.3</v>
      </c>
      <c r="BI27" s="14" t="n">
        <v>416701.4</v>
      </c>
      <c r="BJ27" s="14" t="n">
        <v>430085.3</v>
      </c>
      <c r="BK27" s="14" t="n">
        <v>445050.1</v>
      </c>
      <c r="BL27" s="14" t="n">
        <v>460091.7</v>
      </c>
      <c r="BM27" s="14" t="n">
        <v>478238.9</v>
      </c>
      <c r="BN27" s="14" t="n">
        <v>456731.5</v>
      </c>
    </row>
    <row r="28" customFormat="false" ht="14.25" hidden="false" customHeight="true" outlineLevel="0" collapsed="false">
      <c r="A28" s="2"/>
      <c r="B28" s="15" t="s">
        <v>89</v>
      </c>
      <c r="C28" s="16" t="s">
        <v>69</v>
      </c>
      <c r="D28" s="17"/>
      <c r="E28" s="18"/>
      <c r="F28" s="18"/>
      <c r="G28" s="18"/>
      <c r="H28" s="18"/>
      <c r="I28" s="18" t="n">
        <v>41.6065788516224</v>
      </c>
      <c r="J28" s="18" t="n">
        <v>65.1905805286455</v>
      </c>
      <c r="K28" s="18" t="n">
        <v>62.3800596597579</v>
      </c>
      <c r="L28" s="18" t="n">
        <v>60.5095533067017</v>
      </c>
      <c r="M28" s="18" t="n">
        <v>51.9460766510898</v>
      </c>
      <c r="N28" s="18" t="n">
        <v>33.8216989927124</v>
      </c>
      <c r="O28" s="18" t="n">
        <v>34.5900072767568</v>
      </c>
      <c r="P28" s="18" t="n">
        <v>44.1907905604837</v>
      </c>
      <c r="Q28" s="18" t="n">
        <v>55.9592584621624</v>
      </c>
      <c r="R28" s="18" t="n">
        <v>70.6051936039071</v>
      </c>
      <c r="S28" s="18" t="n">
        <v>117.27620877732</v>
      </c>
      <c r="T28" s="18" t="n">
        <v>154.811877177802</v>
      </c>
      <c r="U28" s="18" t="n">
        <v>188.20793877318</v>
      </c>
      <c r="V28" s="18" t="n">
        <v>181.548744871052</v>
      </c>
      <c r="W28" s="18" t="n">
        <v>212.079062378375</v>
      </c>
      <c r="X28" s="18" t="n">
        <v>212.881628741278</v>
      </c>
      <c r="Y28" s="18" t="n">
        <v>280.325147504715</v>
      </c>
      <c r="Z28" s="18" t="n">
        <v>344.496745977469</v>
      </c>
      <c r="AA28" s="18" t="n">
        <v>358.876072599847</v>
      </c>
      <c r="AB28" s="18" t="n">
        <v>358.566015515301</v>
      </c>
      <c r="AC28" s="18" t="n">
        <v>378.039600793078</v>
      </c>
      <c r="AD28" s="18" t="n">
        <v>421.877671811308</v>
      </c>
      <c r="AE28" s="18" t="n">
        <v>418.457042039865</v>
      </c>
      <c r="AF28" s="18" t="n">
        <v>455.833923489815</v>
      </c>
      <c r="AG28" s="18" t="n">
        <v>533.138155956141</v>
      </c>
      <c r="AH28" s="18" t="n">
        <v>629.915973700242</v>
      </c>
      <c r="AI28" s="18" t="n">
        <v>726.433743566983</v>
      </c>
      <c r="AJ28" s="18" t="n">
        <v>824.172890984353</v>
      </c>
      <c r="AK28" s="18" t="n">
        <v>889.441452929792</v>
      </c>
      <c r="AL28" s="18" t="n">
        <v>1036.47818423922</v>
      </c>
      <c r="AM28" s="18" t="n">
        <v>1119.71647676204</v>
      </c>
      <c r="AN28" s="18" t="n">
        <v>1161.72740937875</v>
      </c>
      <c r="AO28" s="18" t="n">
        <v>1240.28077246683</v>
      </c>
      <c r="AP28" s="18" t="n">
        <v>1282.76764948618</v>
      </c>
      <c r="AQ28" s="18" t="n">
        <v>1308.62870840459</v>
      </c>
      <c r="AR28" s="18" t="n">
        <v>1377.98491523383</v>
      </c>
      <c r="AS28" s="18" t="n">
        <v>1465.4647063527</v>
      </c>
      <c r="AT28" s="18" t="n">
        <v>1664.14492930555</v>
      </c>
      <c r="AU28" s="18" t="n">
        <v>1743.72122185932</v>
      </c>
      <c r="AV28" s="18" t="n">
        <v>1865.10374096809</v>
      </c>
      <c r="AW28" s="18" t="n">
        <v>1962.86920524072</v>
      </c>
      <c r="AX28" s="18" t="n">
        <v>2101.72572946782</v>
      </c>
      <c r="AY28" s="18" t="n">
        <v>2205.129760073</v>
      </c>
      <c r="AZ28" s="18" t="n">
        <v>2421.20745301686</v>
      </c>
      <c r="BA28" s="18" t="n">
        <v>2543.19608929338</v>
      </c>
      <c r="BB28" s="18" t="n">
        <v>2702.67729716914</v>
      </c>
      <c r="BC28" s="18" t="n">
        <v>2598.93289120404</v>
      </c>
      <c r="BD28" s="18" t="n">
        <v>2754.35416527681</v>
      </c>
      <c r="BE28" s="18" t="n">
        <v>2921.59580646812</v>
      </c>
      <c r="BF28" s="18" t="n">
        <v>3045.79501215698</v>
      </c>
      <c r="BG28" s="18" t="n">
        <v>3158.82250601027</v>
      </c>
      <c r="BH28" s="18" t="n">
        <v>3334.67012192128</v>
      </c>
      <c r="BI28" s="18" t="n">
        <v>3443.40198293824</v>
      </c>
      <c r="BJ28" s="18" t="n">
        <v>3578.60817557123</v>
      </c>
      <c r="BK28" s="18" t="n">
        <v>3717.05935343714</v>
      </c>
      <c r="BL28" s="18" t="n">
        <v>3831.79957392814</v>
      </c>
      <c r="BM28" s="18" t="n">
        <v>3965.0370812268</v>
      </c>
      <c r="BN28" s="18" t="n">
        <v>3412.58192760043</v>
      </c>
    </row>
    <row r="29" customFormat="false" ht="14.25" hidden="false" customHeight="true" outlineLevel="0" collapsed="false">
      <c r="A29" s="2"/>
      <c r="B29" s="15" t="s">
        <v>90</v>
      </c>
      <c r="C29" s="16" t="s">
        <v>69</v>
      </c>
      <c r="D29" s="17"/>
      <c r="E29" s="14"/>
      <c r="F29" s="14"/>
      <c r="G29" s="14"/>
      <c r="H29" s="14" t="n">
        <v>148214.98573264</v>
      </c>
      <c r="I29" s="14" t="n">
        <v>168532.136100531</v>
      </c>
      <c r="J29" s="14" t="n">
        <v>187659.486388204</v>
      </c>
      <c r="K29" s="14" t="n">
        <v>203306.83628371</v>
      </c>
      <c r="L29" s="14" t="n">
        <v>218253.223533381</v>
      </c>
      <c r="M29" s="14" t="n">
        <v>228257.415789145</v>
      </c>
      <c r="N29" s="14" t="n">
        <v>244301.302489234</v>
      </c>
      <c r="O29" s="14" t="n">
        <v>256522.026368614</v>
      </c>
      <c r="P29" s="14" t="n">
        <v>278269.183822597</v>
      </c>
      <c r="Q29" s="14" t="n">
        <v>291533.4749338</v>
      </c>
      <c r="R29" s="14" t="n">
        <v>329969.71979152</v>
      </c>
      <c r="S29" s="14" t="n">
        <v>360678.617954561</v>
      </c>
      <c r="T29" s="14" t="n">
        <v>381585.285181868</v>
      </c>
      <c r="U29" s="14" t="n">
        <v>261233.609248663</v>
      </c>
      <c r="V29" s="14" t="n">
        <v>294889.58965048</v>
      </c>
      <c r="W29" s="14" t="n">
        <v>342353.289070699</v>
      </c>
      <c r="X29" s="14" t="n">
        <v>381751.120617782</v>
      </c>
      <c r="Y29" s="14" t="n">
        <v>448142.596571796</v>
      </c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 t="n">
        <v>6732814</v>
      </c>
      <c r="BJ29" s="14" t="n">
        <v>7005230</v>
      </c>
      <c r="BK29" s="14" t="n">
        <v>7375302.197906</v>
      </c>
      <c r="BL29" s="14" t="n">
        <v>7922004.056127</v>
      </c>
      <c r="BM29" s="14" t="n">
        <v>8432247.506747</v>
      </c>
      <c r="BN29" s="14" t="n">
        <v>9008807.336269</v>
      </c>
    </row>
    <row r="30" customFormat="false" ht="14.25" hidden="false" customHeight="true" outlineLevel="0" collapsed="false">
      <c r="A30" s="2"/>
      <c r="B30" s="15" t="s">
        <v>91</v>
      </c>
      <c r="C30" s="16" t="s">
        <v>69</v>
      </c>
      <c r="D30" s="17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 t="n">
        <v>6085.19</v>
      </c>
      <c r="BC30" s="18" t="n">
        <v>5983.691</v>
      </c>
      <c r="BD30" s="18" t="n">
        <v>5945.28</v>
      </c>
      <c r="BE30" s="18" t="n">
        <v>5736.382</v>
      </c>
      <c r="BF30" s="18" t="n">
        <v>5668.911</v>
      </c>
      <c r="BG30" s="18" t="n">
        <v>5653.432</v>
      </c>
      <c r="BH30" s="18" t="n">
        <v>5672.069</v>
      </c>
      <c r="BI30" s="18" t="n">
        <v>5843.927</v>
      </c>
      <c r="BJ30" s="18"/>
      <c r="BK30" s="18"/>
      <c r="BL30" s="18"/>
      <c r="BM30" s="18"/>
      <c r="BN30" s="18"/>
    </row>
    <row r="31" customFormat="false" ht="14.25" hidden="false" customHeight="true" outlineLevel="0" collapsed="false">
      <c r="A31" s="2"/>
      <c r="B31" s="15" t="s">
        <v>92</v>
      </c>
      <c r="C31" s="16" t="s">
        <v>69</v>
      </c>
      <c r="D31" s="17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 t="n">
        <v>70782.71</v>
      </c>
      <c r="BE31" s="14" t="n">
        <v>82938.12</v>
      </c>
      <c r="BF31" s="14" t="n">
        <v>95186.52</v>
      </c>
      <c r="BG31" s="14" t="n">
        <v>102909.95</v>
      </c>
      <c r="BH31" s="14" t="n">
        <v>116388.56</v>
      </c>
      <c r="BI31" s="14" t="n">
        <v>128534.63</v>
      </c>
      <c r="BJ31" s="14" t="n">
        <v>145072.86</v>
      </c>
      <c r="BK31" s="14" t="n">
        <v>159571.7</v>
      </c>
      <c r="BL31" s="14" t="n">
        <v>167339.97</v>
      </c>
      <c r="BM31" s="14" t="n">
        <v>178561.73</v>
      </c>
      <c r="BN31" s="14" t="n">
        <v>171572.9</v>
      </c>
    </row>
    <row r="32" customFormat="false" ht="14.25" hidden="false" customHeight="true" outlineLevel="0" collapsed="false">
      <c r="A32" s="2"/>
      <c r="B32" s="15" t="s">
        <v>93</v>
      </c>
      <c r="C32" s="16" t="s">
        <v>69</v>
      </c>
      <c r="D32" s="17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 t="n">
        <v>0.012</v>
      </c>
      <c r="Q32" s="18" t="n">
        <v>0.013</v>
      </c>
      <c r="R32" s="18" t="n">
        <v>0.017</v>
      </c>
      <c r="S32" s="18" t="n">
        <v>0.026</v>
      </c>
      <c r="T32" s="18" t="n">
        <v>0.043</v>
      </c>
      <c r="U32" s="18" t="n">
        <v>0.048</v>
      </c>
      <c r="V32" s="18" t="n">
        <v>0.055</v>
      </c>
      <c r="W32" s="18" t="n">
        <v>0.065</v>
      </c>
      <c r="X32" s="18" t="n">
        <v>0.075</v>
      </c>
      <c r="Y32" s="18" t="n">
        <v>0.09</v>
      </c>
      <c r="Z32" s="18" t="n">
        <v>0.123</v>
      </c>
      <c r="AA32" s="18" t="n">
        <v>0.155</v>
      </c>
      <c r="AB32" s="18" t="n">
        <v>0.402</v>
      </c>
      <c r="AC32" s="18" t="n">
        <v>1.463</v>
      </c>
      <c r="AD32" s="18" t="n">
        <v>23.224</v>
      </c>
      <c r="AE32" s="18" t="n">
        <v>2866.709</v>
      </c>
      <c r="AF32" s="18" t="n">
        <v>8924.094</v>
      </c>
      <c r="AG32" s="18" t="n">
        <v>10178</v>
      </c>
      <c r="AH32" s="18" t="n">
        <v>10805.5</v>
      </c>
      <c r="AI32" s="18" t="n">
        <v>12693.90999</v>
      </c>
      <c r="AJ32" s="18" t="n">
        <v>15443.14</v>
      </c>
      <c r="AK32" s="18" t="n">
        <v>19132.13</v>
      </c>
      <c r="AL32" s="18" t="n">
        <v>22014</v>
      </c>
      <c r="AM32" s="18" t="n">
        <v>24459</v>
      </c>
      <c r="AN32" s="18" t="n">
        <v>27636</v>
      </c>
      <c r="AO32" s="18" t="n">
        <v>32235</v>
      </c>
      <c r="AP32" s="18" t="n">
        <v>37536.646653</v>
      </c>
      <c r="AQ32" s="18" t="n">
        <v>41643.866086</v>
      </c>
      <c r="AR32" s="18" t="n">
        <v>46822.325661</v>
      </c>
      <c r="AS32" s="18" t="n">
        <v>48156.174848</v>
      </c>
      <c r="AT32" s="18" t="n">
        <v>51928.49213</v>
      </c>
      <c r="AU32" s="18" t="n">
        <v>53790.326571</v>
      </c>
      <c r="AV32" s="18" t="n">
        <v>56682.328526</v>
      </c>
      <c r="AW32" s="18" t="n">
        <v>61904.448604</v>
      </c>
      <c r="AX32" s="18" t="n">
        <v>69626.113115</v>
      </c>
      <c r="AY32" s="18" t="n">
        <v>77023.8</v>
      </c>
      <c r="AZ32" s="18" t="n">
        <v>91747.8</v>
      </c>
      <c r="BA32" s="18" t="n">
        <v>103009</v>
      </c>
      <c r="BB32" s="18" t="n">
        <v>120694</v>
      </c>
      <c r="BC32" s="18" t="n">
        <v>121727</v>
      </c>
      <c r="BD32" s="18" t="n">
        <v>137876</v>
      </c>
      <c r="BE32" s="18" t="n">
        <v>166231.562917</v>
      </c>
      <c r="BF32" s="18" t="n">
        <v>187153.877607</v>
      </c>
      <c r="BG32" s="18" t="n">
        <v>211856.031664</v>
      </c>
      <c r="BH32" s="18" t="n">
        <v>228003.659167</v>
      </c>
      <c r="BI32" s="18" t="n">
        <v>228031.369895</v>
      </c>
      <c r="BJ32" s="18" t="n">
        <v>234533</v>
      </c>
      <c r="BK32" s="18" t="n">
        <v>259185</v>
      </c>
      <c r="BL32" s="18" t="n">
        <v>278387.6472</v>
      </c>
      <c r="BM32" s="18" t="n">
        <v>282586.641878</v>
      </c>
      <c r="BN32" s="18" t="n">
        <v>252717.679731</v>
      </c>
    </row>
    <row r="33" customFormat="false" ht="14.25" hidden="false" customHeight="true" outlineLevel="0" collapsed="false">
      <c r="A33" s="2"/>
      <c r="B33" s="15" t="s">
        <v>94</v>
      </c>
      <c r="C33" s="16" t="s">
        <v>69</v>
      </c>
      <c r="D33" s="17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 t="n">
        <v>11819.602087</v>
      </c>
      <c r="AU33" s="14" t="n">
        <v>12678.173222</v>
      </c>
      <c r="AV33" s="14" t="n">
        <v>13982.38679</v>
      </c>
      <c r="AW33" s="14" t="n">
        <v>14728.006044</v>
      </c>
      <c r="AX33" s="14" t="n">
        <v>15998.1475</v>
      </c>
      <c r="AY33" s="14" t="n">
        <v>17650.336898</v>
      </c>
      <c r="AZ33" s="14" t="n">
        <v>20057.215084</v>
      </c>
      <c r="BA33" s="14" t="n">
        <v>22547.858031</v>
      </c>
      <c r="BB33" s="14" t="n">
        <v>25519.328384</v>
      </c>
      <c r="BC33" s="14" t="n">
        <v>24798.519493</v>
      </c>
      <c r="BD33" s="14" t="n">
        <v>25364.953262</v>
      </c>
      <c r="BE33" s="14" t="n">
        <v>26231.262279</v>
      </c>
      <c r="BF33" s="14" t="n">
        <v>26222.70971</v>
      </c>
      <c r="BG33" s="14" t="n">
        <v>26778.755011</v>
      </c>
      <c r="BH33" s="14" t="n">
        <v>27358.710492</v>
      </c>
      <c r="BI33" s="14" t="n">
        <v>28589.052024</v>
      </c>
      <c r="BJ33" s="14" t="n">
        <v>29904.459912</v>
      </c>
      <c r="BK33" s="14" t="n">
        <v>31376.236333</v>
      </c>
      <c r="BL33" s="14" t="n">
        <v>33444.077481</v>
      </c>
      <c r="BM33" s="14" t="n">
        <v>35295.752039</v>
      </c>
      <c r="BN33" s="14" t="n">
        <v>34254.959024</v>
      </c>
    </row>
    <row r="34" customFormat="false" ht="14.25" hidden="false" customHeight="true" outlineLevel="0" collapsed="false">
      <c r="A34" s="2"/>
      <c r="B34" s="15" t="s">
        <v>95</v>
      </c>
      <c r="C34" s="16" t="s">
        <v>69</v>
      </c>
      <c r="D34" s="1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 t="n">
        <v>140517.817451628</v>
      </c>
      <c r="BI34" s="18" t="n">
        <v>137539.2</v>
      </c>
      <c r="BJ34" s="18" t="n">
        <v>164418.2</v>
      </c>
      <c r="BK34" s="18" t="n">
        <v>166473.5</v>
      </c>
      <c r="BL34" s="18" t="n">
        <v>172525.3</v>
      </c>
      <c r="BM34" s="18" t="n">
        <v>178480.4</v>
      </c>
      <c r="BN34" s="18" t="n">
        <v>172552.4</v>
      </c>
    </row>
    <row r="35" customFormat="false" ht="14.25" hidden="false" customHeight="true" outlineLevel="0" collapsed="false">
      <c r="A35" s="2"/>
      <c r="B35" s="15" t="s">
        <v>96</v>
      </c>
      <c r="C35" s="16" t="s">
        <v>69</v>
      </c>
      <c r="D35" s="17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 t="n">
        <v>854763.6</v>
      </c>
      <c r="AQ35" s="14" t="n">
        <v>952089.2</v>
      </c>
      <c r="AR35" s="14" t="n">
        <v>1002351</v>
      </c>
      <c r="AS35" s="14" t="n">
        <v>1087710.5</v>
      </c>
      <c r="AT35" s="14" t="n">
        <v>1199092.1</v>
      </c>
      <c r="AU35" s="14" t="n">
        <v>1315755.5</v>
      </c>
      <c r="AV35" s="14" t="n">
        <v>1488787.3</v>
      </c>
      <c r="AW35" s="14" t="n">
        <v>1717950.4</v>
      </c>
      <c r="AX35" s="14" t="n">
        <v>1957751.2</v>
      </c>
      <c r="AY35" s="14" t="n">
        <v>2170584.5</v>
      </c>
      <c r="AZ35" s="14" t="n">
        <v>2409449.9</v>
      </c>
      <c r="BA35" s="14" t="n">
        <v>2720262.9</v>
      </c>
      <c r="BB35" s="14" t="n">
        <v>3109803.1</v>
      </c>
      <c r="BC35" s="14" t="n">
        <v>3333039.4</v>
      </c>
      <c r="BD35" s="14" t="n">
        <v>3885847</v>
      </c>
      <c r="BE35" s="14" t="n">
        <v>4376382</v>
      </c>
      <c r="BF35" s="14" t="n">
        <v>4814760</v>
      </c>
      <c r="BG35" s="14" t="n">
        <v>5331619</v>
      </c>
      <c r="BH35" s="14" t="n">
        <v>5778953</v>
      </c>
      <c r="BI35" s="14" t="n">
        <v>5995787</v>
      </c>
      <c r="BJ35" s="14" t="n">
        <v>6269328</v>
      </c>
      <c r="BK35" s="14" t="n">
        <v>6585479</v>
      </c>
      <c r="BL35" s="14" t="n">
        <v>7004141</v>
      </c>
      <c r="BM35" s="14" t="n">
        <v>7389131</v>
      </c>
      <c r="BN35" s="14" t="n">
        <v>7467616.4</v>
      </c>
    </row>
    <row r="36" customFormat="false" ht="14.25" hidden="false" customHeight="true" outlineLevel="0" collapsed="false">
      <c r="A36" s="2"/>
      <c r="B36" s="15" t="s">
        <v>97</v>
      </c>
      <c r="C36" s="16" t="s">
        <v>69</v>
      </c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 t="n">
        <v>17778.00738</v>
      </c>
      <c r="BJ36" s="18" t="n">
        <v>15747.72305</v>
      </c>
      <c r="BK36" s="18" t="n">
        <v>16747.43613</v>
      </c>
      <c r="BL36" s="18" t="n">
        <v>18300.66051</v>
      </c>
      <c r="BM36" s="18" t="n">
        <v>18374.98678</v>
      </c>
      <c r="BN36" s="18" t="n">
        <v>16564.43781</v>
      </c>
    </row>
    <row r="37" customFormat="false" ht="14.25" hidden="false" customHeight="true" outlineLevel="0" collapsed="false">
      <c r="A37" s="2"/>
      <c r="B37" s="15" t="s">
        <v>98</v>
      </c>
      <c r="C37" s="16" t="s">
        <v>69</v>
      </c>
      <c r="D37" s="17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 t="n">
        <v>1275.677</v>
      </c>
      <c r="AP37" s="14" t="n">
        <v>2187.139</v>
      </c>
      <c r="AQ37" s="14" t="n">
        <v>19032.357</v>
      </c>
      <c r="AR37" s="14" t="n">
        <v>26460.038</v>
      </c>
      <c r="AS37" s="14" t="n">
        <v>25042.936</v>
      </c>
      <c r="AT37" s="14" t="n">
        <v>28124.88</v>
      </c>
      <c r="AU37" s="14" t="n">
        <v>30986.688</v>
      </c>
      <c r="AV37" s="14" t="n">
        <v>34068.712</v>
      </c>
      <c r="AW37" s="14" t="n">
        <v>36637.911</v>
      </c>
      <c r="AX37" s="14" t="n">
        <v>41201.297</v>
      </c>
      <c r="AY37" s="14" t="n">
        <v>47017.24</v>
      </c>
      <c r="AZ37" s="14" t="n">
        <v>53608.436</v>
      </c>
      <c r="BA37" s="14" t="n">
        <v>63454.888</v>
      </c>
      <c r="BB37" s="14" t="n">
        <v>72790.349</v>
      </c>
      <c r="BC37" s="14" t="n">
        <v>73181.465</v>
      </c>
      <c r="BD37" s="14" t="n">
        <v>74877.677</v>
      </c>
      <c r="BE37" s="14" t="n">
        <v>81124.446</v>
      </c>
      <c r="BF37" s="14" t="n">
        <v>82645.905</v>
      </c>
      <c r="BG37" s="14" t="n">
        <v>82241.82</v>
      </c>
      <c r="BH37" s="14" t="n">
        <v>84150.301</v>
      </c>
      <c r="BI37" s="14" t="n">
        <v>89599.755</v>
      </c>
      <c r="BJ37" s="14" t="n">
        <v>95390.491</v>
      </c>
      <c r="BK37" s="14" t="n">
        <v>102740.641</v>
      </c>
      <c r="BL37" s="14" t="n">
        <v>109964.191</v>
      </c>
      <c r="BM37" s="14" t="n">
        <v>120395.232</v>
      </c>
      <c r="BN37" s="14" t="n">
        <v>119951.087</v>
      </c>
    </row>
    <row r="38" customFormat="false" ht="14.25" hidden="false" customHeight="true" outlineLevel="0" collapsed="false">
      <c r="A38" s="2"/>
      <c r="B38" s="15" t="s">
        <v>99</v>
      </c>
      <c r="C38" s="16" t="s">
        <v>69</v>
      </c>
      <c r="D38" s="17"/>
      <c r="E38" s="18"/>
      <c r="F38" s="18"/>
      <c r="G38" s="18"/>
      <c r="H38" s="18" t="n">
        <v>128659.384157104</v>
      </c>
      <c r="I38" s="18" t="n">
        <v>161352.187149585</v>
      </c>
      <c r="J38" s="18" t="n">
        <v>173986.992207952</v>
      </c>
      <c r="K38" s="18" t="n">
        <v>183113.335832459</v>
      </c>
      <c r="L38" s="18" t="n">
        <v>198591.471166547</v>
      </c>
      <c r="M38" s="18" t="n">
        <v>192048.215875816</v>
      </c>
      <c r="N38" s="18" t="n">
        <v>195316.158299733</v>
      </c>
      <c r="O38" s="18" t="n">
        <v>231963.175916806</v>
      </c>
      <c r="P38" s="18" t="n">
        <v>259080.807968737</v>
      </c>
      <c r="Q38" s="18" t="n">
        <v>267194.620673499</v>
      </c>
      <c r="R38" s="18" t="n">
        <v>203437.584018929</v>
      </c>
      <c r="S38" s="18" t="n">
        <v>207242.449213297</v>
      </c>
      <c r="T38" s="18" t="n">
        <v>243541.208738702</v>
      </c>
      <c r="U38" s="18" t="n">
        <v>286366.075613013</v>
      </c>
      <c r="V38" s="18" t="n">
        <v>260616.285806454</v>
      </c>
      <c r="W38" s="18" t="n">
        <v>333151.893136941</v>
      </c>
      <c r="X38" s="18" t="n">
        <v>377206.541732608</v>
      </c>
      <c r="Y38" s="18" t="n">
        <v>447269.225526426</v>
      </c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 t="n">
        <v>2086187.97628408</v>
      </c>
      <c r="AT38" s="18" t="n">
        <v>2108160.11486778</v>
      </c>
      <c r="AU38" s="18" t="n">
        <v>2336620.41945965</v>
      </c>
      <c r="AV38" s="18" t="n">
        <v>2512872.15151593</v>
      </c>
      <c r="AW38" s="18" t="n">
        <v>2749159.24318826</v>
      </c>
      <c r="AX38" s="18" t="n">
        <v>2874882.70446182</v>
      </c>
      <c r="AY38" s="18" t="n">
        <v>3240716.11260048</v>
      </c>
      <c r="AZ38" s="18" t="n">
        <v>3420539.89175657</v>
      </c>
      <c r="BA38" s="18" t="n">
        <v>3649928.07382241</v>
      </c>
      <c r="BB38" s="18" t="n">
        <v>4215340.61606303</v>
      </c>
      <c r="BC38" s="18" t="n">
        <v>4444600.58233247</v>
      </c>
      <c r="BD38" s="18" t="n">
        <v>5002181.83869276</v>
      </c>
      <c r="BE38" s="18" t="n">
        <v>5692822.88108304</v>
      </c>
      <c r="BF38" s="18" t="n">
        <v>6413105.89994047</v>
      </c>
      <c r="BG38" s="18" t="n">
        <v>6640134.95491307</v>
      </c>
      <c r="BH38" s="18" t="n">
        <v>6884466.39023042</v>
      </c>
      <c r="BI38" s="18" t="n">
        <v>6995311</v>
      </c>
      <c r="BJ38" s="18" t="n">
        <v>7605123</v>
      </c>
      <c r="BK38" s="18" t="n">
        <v>8191299</v>
      </c>
      <c r="BL38" s="18" t="n">
        <v>8920421.28341257</v>
      </c>
      <c r="BM38" s="18" t="n">
        <v>9369187.71051248</v>
      </c>
      <c r="BN38" s="18" t="n">
        <v>9997387.36353265</v>
      </c>
    </row>
    <row r="39" customFormat="false" ht="14.25" hidden="false" customHeight="true" outlineLevel="0" collapsed="false">
      <c r="A39" s="2"/>
      <c r="B39" s="15" t="s">
        <v>100</v>
      </c>
      <c r="C39" s="16" t="s">
        <v>69</v>
      </c>
      <c r="D39" s="17"/>
      <c r="E39" s="14"/>
      <c r="F39" s="14"/>
      <c r="G39" s="14"/>
      <c r="H39" s="14"/>
      <c r="I39" s="14" t="n">
        <v>10790.2540583476</v>
      </c>
      <c r="J39" s="14" t="n">
        <v>11953.0185026125</v>
      </c>
      <c r="K39" s="14" t="n">
        <v>13241.0811969832</v>
      </c>
      <c r="L39" s="14" t="n">
        <v>14667.9459133243</v>
      </c>
      <c r="M39" s="14" t="n">
        <v>14651.3149521855</v>
      </c>
      <c r="N39" s="14" t="n">
        <v>15846.8082751017</v>
      </c>
      <c r="O39" s="14" t="n">
        <v>17875.2321839801</v>
      </c>
      <c r="P39" s="14" t="n">
        <v>19560.6145980387</v>
      </c>
      <c r="Q39" s="14" t="n">
        <v>23864.5357514676</v>
      </c>
      <c r="R39" s="14" t="n">
        <v>22110.070883448</v>
      </c>
      <c r="S39" s="14" t="n">
        <v>25104.3072316037</v>
      </c>
      <c r="T39" s="14" t="n">
        <v>28819.3674762138</v>
      </c>
      <c r="U39" s="14" t="n">
        <v>33712.5285917068</v>
      </c>
      <c r="V39" s="14" t="n">
        <v>38837.3961566183</v>
      </c>
      <c r="W39" s="14" t="n">
        <v>46633.9020670838</v>
      </c>
      <c r="X39" s="14" t="n">
        <v>48210.841408939</v>
      </c>
      <c r="Y39" s="14" t="n">
        <v>61821.1066399386</v>
      </c>
      <c r="Z39" s="14" t="n">
        <v>85545.9732109326</v>
      </c>
      <c r="AA39" s="14" t="n">
        <v>89022.4931310424</v>
      </c>
      <c r="AB39" s="14" t="n">
        <v>94026.9230706542</v>
      </c>
      <c r="AC39" s="14" t="n">
        <v>102818.651227345</v>
      </c>
      <c r="AD39" s="14" t="n">
        <v>120365.13391697</v>
      </c>
      <c r="AE39" s="14" t="n">
        <v>141246.237754456</v>
      </c>
      <c r="AF39" s="14" t="n">
        <v>140741.597754555</v>
      </c>
      <c r="AG39" s="14" t="n">
        <v>143487.638783719</v>
      </c>
      <c r="AH39" s="14" t="n">
        <v>152797.996960109</v>
      </c>
      <c r="AI39" s="14" t="n">
        <v>179420.005350924</v>
      </c>
      <c r="AJ39" s="14" t="n">
        <v>193661.845506544</v>
      </c>
      <c r="AK39" s="14" t="n">
        <v>211848.871245549</v>
      </c>
      <c r="AL39" s="14" t="n">
        <v>225439.176193377</v>
      </c>
      <c r="AM39" s="14" t="n">
        <v>227737.536588965</v>
      </c>
      <c r="AN39" s="14" t="n">
        <v>233554.386964061</v>
      </c>
      <c r="AO39" s="14" t="n">
        <v>249686.878366836</v>
      </c>
      <c r="AP39" s="14" t="n">
        <v>262893.3571286</v>
      </c>
      <c r="AQ39" s="14" t="n">
        <v>342542.33713673</v>
      </c>
      <c r="AR39" s="14" t="n">
        <v>399881.032856169</v>
      </c>
      <c r="AS39" s="14" t="n">
        <v>487880.420538225</v>
      </c>
      <c r="AT39" s="14" t="n">
        <v>627261.971823947</v>
      </c>
      <c r="AU39" s="14" t="n">
        <v>727963.00053208</v>
      </c>
      <c r="AV39" s="14" t="n">
        <v>768145.292654678</v>
      </c>
      <c r="AW39" s="14" t="n">
        <v>849381.924458702</v>
      </c>
      <c r="AX39" s="14" t="n">
        <v>1007491.56792415</v>
      </c>
      <c r="AY39" s="14" t="n">
        <v>1208244</v>
      </c>
      <c r="AZ39" s="14" t="n">
        <v>1309900</v>
      </c>
      <c r="BA39" s="14" t="n">
        <v>1467231</v>
      </c>
      <c r="BB39" s="14" t="n">
        <v>1911139</v>
      </c>
      <c r="BC39" s="14" t="n">
        <v>2184177</v>
      </c>
      <c r="BD39" s="14" t="n">
        <v>2501047</v>
      </c>
      <c r="BE39" s="14" t="n">
        <v>2819534</v>
      </c>
      <c r="BF39" s="14" t="n">
        <v>3365810</v>
      </c>
      <c r="BG39" s="14" t="n">
        <v>3812500</v>
      </c>
      <c r="BH39" s="14" t="n">
        <v>4184999</v>
      </c>
      <c r="BI39" s="14" t="n">
        <v>4879793</v>
      </c>
      <c r="BJ39" s="14" t="n">
        <v>4897101</v>
      </c>
      <c r="BK39" s="14" t="n">
        <v>5485068</v>
      </c>
      <c r="BL39" s="14" t="n">
        <v>5414485</v>
      </c>
      <c r="BM39" s="14" t="n">
        <v>5559586.3439</v>
      </c>
      <c r="BN39" s="14" t="n">
        <v>5821376.8428677</v>
      </c>
    </row>
    <row r="40" customFormat="false" ht="14.25" hidden="false" customHeight="true" outlineLevel="0" collapsed="false">
      <c r="A40" s="2"/>
      <c r="B40" s="15" t="s">
        <v>101</v>
      </c>
      <c r="C40" s="16" t="s">
        <v>69</v>
      </c>
      <c r="D40" s="17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 t="n">
        <v>121974</v>
      </c>
      <c r="BB40" s="18" t="n">
        <v>134698</v>
      </c>
      <c r="BC40" s="18" t="n">
        <v>135879</v>
      </c>
      <c r="BD40" s="18" t="n">
        <v>138569</v>
      </c>
      <c r="BE40" s="18" t="n">
        <v>147924</v>
      </c>
      <c r="BF40" s="18" t="n">
        <v>150351</v>
      </c>
      <c r="BG40" s="18" t="n">
        <v>153723</v>
      </c>
      <c r="BH40" s="18" t="n">
        <v>154436</v>
      </c>
      <c r="BI40" s="18" t="n">
        <v>158699</v>
      </c>
      <c r="BJ40" s="18" t="n">
        <v>165782.176348</v>
      </c>
      <c r="BK40" s="18" t="n">
        <v>173097.401173</v>
      </c>
      <c r="BL40" s="18" t="n">
        <v>183697.948822</v>
      </c>
      <c r="BM40" s="18" t="n">
        <v>195202.292566</v>
      </c>
      <c r="BN40" s="18" t="n">
        <v>164910.706032</v>
      </c>
    </row>
    <row r="41" customFormat="false" ht="14.25" hidden="false" customHeight="true" outlineLevel="0" collapsed="false">
      <c r="A41" s="2"/>
      <c r="B41" s="15" t="s">
        <v>102</v>
      </c>
      <c r="C41" s="16" t="s">
        <v>69</v>
      </c>
      <c r="D41" s="17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 t="n">
        <v>6813193.495</v>
      </c>
      <c r="AN41" s="14" t="n">
        <v>7105040.198</v>
      </c>
      <c r="AO41" s="14" t="n">
        <v>8433706.912</v>
      </c>
      <c r="AP41" s="14" t="n">
        <v>9201920.588</v>
      </c>
      <c r="AQ41" s="14" t="n">
        <v>10145328.87</v>
      </c>
      <c r="AR41" s="14" t="n">
        <v>11720318.19</v>
      </c>
      <c r="AS41" s="14" t="n">
        <v>13376073.14</v>
      </c>
      <c r="AT41" s="14" t="n">
        <v>14082638.23</v>
      </c>
      <c r="AU41" s="14" t="n">
        <v>15633218.03</v>
      </c>
      <c r="AV41" s="14" t="n">
        <v>16780539.57</v>
      </c>
      <c r="AW41" s="14" t="n">
        <v>18535164.49</v>
      </c>
      <c r="AX41" s="14" t="n">
        <v>21438339.67</v>
      </c>
      <c r="AY41" s="14" t="n">
        <v>25754291.42</v>
      </c>
      <c r="AZ41" s="14" t="n">
        <v>29849484.83</v>
      </c>
      <c r="BA41" s="14" t="n">
        <v>35042180.74</v>
      </c>
      <c r="BB41" s="14" t="n">
        <v>41968385.4</v>
      </c>
      <c r="BC41" s="14" t="n">
        <v>43056731.75</v>
      </c>
      <c r="BD41" s="14" t="n">
        <v>47047985.23</v>
      </c>
      <c r="BE41" s="14" t="n">
        <v>52068692.72</v>
      </c>
      <c r="BF41" s="14" t="n">
        <v>56616800.45</v>
      </c>
      <c r="BG41" s="14" t="n">
        <v>62219524.1</v>
      </c>
      <c r="BH41" s="14" t="n">
        <v>67740449.59</v>
      </c>
      <c r="BI41" s="14" t="n">
        <v>73422701.56</v>
      </c>
      <c r="BJ41" s="14" t="n">
        <v>81241866.02</v>
      </c>
      <c r="BK41" s="14" t="n">
        <v>89830524.85</v>
      </c>
      <c r="BL41" s="14" t="n">
        <v>99544274.79</v>
      </c>
      <c r="BM41" s="14" t="n">
        <v>110014048.2</v>
      </c>
      <c r="BN41" s="14" t="n">
        <v>103511610</v>
      </c>
    </row>
    <row r="42" customFormat="false" ht="14.25" hidden="false" customHeight="true" outlineLevel="0" collapsed="false">
      <c r="A42" s="2"/>
      <c r="B42" s="15" t="s">
        <v>103</v>
      </c>
      <c r="C42" s="16" t="s">
        <v>69</v>
      </c>
      <c r="D42" s="17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 t="n">
        <v>4582080</v>
      </c>
      <c r="AN42" s="18" t="n">
        <v>4942680</v>
      </c>
      <c r="AO42" s="18" t="n">
        <v>5423130</v>
      </c>
      <c r="AP42" s="18" t="n">
        <v>5674930</v>
      </c>
      <c r="AQ42" s="18" t="n">
        <v>6297480</v>
      </c>
      <c r="AR42" s="18" t="n">
        <v>6665360</v>
      </c>
      <c r="AS42" s="18" t="n">
        <v>7118460</v>
      </c>
      <c r="AT42" s="18" t="n">
        <v>7504470</v>
      </c>
      <c r="AU42" s="18" t="n">
        <v>8022310</v>
      </c>
      <c r="AV42" s="18" t="n">
        <v>8614010</v>
      </c>
      <c r="AW42" s="18" t="n">
        <v>9261140</v>
      </c>
      <c r="AX42" s="18" t="n">
        <v>9927780</v>
      </c>
      <c r="AY42" s="18" t="n">
        <v>10286730</v>
      </c>
      <c r="AZ42" s="18" t="n">
        <v>10924190</v>
      </c>
      <c r="BA42" s="18" t="n">
        <v>11452870</v>
      </c>
      <c r="BB42" s="18" t="n">
        <v>12360950</v>
      </c>
      <c r="BC42" s="18" t="n">
        <v>13136690</v>
      </c>
      <c r="BD42" s="18" t="n">
        <v>13610550</v>
      </c>
      <c r="BE42" s="18" t="n">
        <v>14434770</v>
      </c>
      <c r="BF42" s="18" t="n">
        <v>15395860</v>
      </c>
      <c r="BG42" s="18" t="n">
        <v>16658550</v>
      </c>
      <c r="BH42" s="18" t="n">
        <v>17966120</v>
      </c>
      <c r="BI42" s="18" t="n">
        <v>19043070</v>
      </c>
      <c r="BJ42" s="18" t="n">
        <v>20038570</v>
      </c>
      <c r="BK42" s="18" t="n">
        <v>20960870</v>
      </c>
      <c r="BL42" s="18" t="n">
        <v>22203330</v>
      </c>
      <c r="BM42" s="18" t="n">
        <v>23243660</v>
      </c>
      <c r="BN42" s="18" t="n">
        <v>23486470</v>
      </c>
    </row>
    <row r="43" customFormat="false" ht="14.25" hidden="false" customHeight="true" outlineLevel="0" collapsed="false">
      <c r="A43" s="2"/>
      <c r="B43" s="15" t="s">
        <v>104</v>
      </c>
      <c r="C43" s="16" t="s">
        <v>69</v>
      </c>
      <c r="D43" s="17"/>
      <c r="E43" s="14"/>
      <c r="F43" s="14"/>
      <c r="G43" s="14" t="n">
        <v>42099</v>
      </c>
      <c r="H43" s="14" t="n">
        <v>45816</v>
      </c>
      <c r="I43" s="14" t="n">
        <v>49302</v>
      </c>
      <c r="J43" s="14" t="n">
        <v>54068</v>
      </c>
      <c r="K43" s="14" t="n">
        <v>59659</v>
      </c>
      <c r="L43" s="14" t="n">
        <v>66809</v>
      </c>
      <c r="M43" s="14" t="n">
        <v>71913</v>
      </c>
      <c r="N43" s="14" t="n">
        <v>78569</v>
      </c>
      <c r="O43" s="14" t="n">
        <v>86518</v>
      </c>
      <c r="P43" s="14" t="n">
        <v>93237</v>
      </c>
      <c r="Q43" s="14" t="n">
        <v>101767</v>
      </c>
      <c r="R43" s="14" t="n">
        <v>113625</v>
      </c>
      <c r="S43" s="14" t="n">
        <v>133080</v>
      </c>
      <c r="T43" s="14" t="n">
        <v>158306</v>
      </c>
      <c r="U43" s="14" t="n">
        <v>178045</v>
      </c>
      <c r="V43" s="14" t="n">
        <v>206007</v>
      </c>
      <c r="W43" s="14" t="n">
        <v>227579</v>
      </c>
      <c r="X43" s="14" t="n">
        <v>252044</v>
      </c>
      <c r="Y43" s="14" t="n">
        <v>287574</v>
      </c>
      <c r="Z43" s="14" t="n">
        <v>322748</v>
      </c>
      <c r="AA43" s="14" t="n">
        <v>368358</v>
      </c>
      <c r="AB43" s="14" t="n">
        <v>388181</v>
      </c>
      <c r="AC43" s="14" t="n">
        <v>421316</v>
      </c>
      <c r="AD43" s="14" t="n">
        <v>461986</v>
      </c>
      <c r="AE43" s="14" t="n">
        <v>500027</v>
      </c>
      <c r="AF43" s="14" t="n">
        <v>526630</v>
      </c>
      <c r="AG43" s="14" t="n">
        <v>574336</v>
      </c>
      <c r="AH43" s="14" t="n">
        <v>626894</v>
      </c>
      <c r="AI43" s="14" t="n">
        <v>671579</v>
      </c>
      <c r="AJ43" s="14" t="n">
        <v>695501</v>
      </c>
      <c r="AK43" s="14" t="n">
        <v>701773</v>
      </c>
      <c r="AL43" s="14" t="n">
        <v>718436</v>
      </c>
      <c r="AM43" s="14" t="n">
        <v>747037</v>
      </c>
      <c r="AN43" s="14" t="n">
        <v>791972</v>
      </c>
      <c r="AO43" s="14" t="n">
        <v>831621</v>
      </c>
      <c r="AP43" s="14" t="n">
        <v>859834</v>
      </c>
      <c r="AQ43" s="14" t="n">
        <v>906926</v>
      </c>
      <c r="AR43" s="14" t="n">
        <v>940548</v>
      </c>
      <c r="AS43" s="14" t="n">
        <v>1007927</v>
      </c>
      <c r="AT43" s="14" t="n">
        <v>1106071</v>
      </c>
      <c r="AU43" s="14" t="n">
        <v>1144543</v>
      </c>
      <c r="AV43" s="14" t="n">
        <v>1193694</v>
      </c>
      <c r="AW43" s="14" t="n">
        <v>1254747</v>
      </c>
      <c r="AX43" s="14" t="n">
        <v>1335731</v>
      </c>
      <c r="AY43" s="14" t="n">
        <v>1421590</v>
      </c>
      <c r="AZ43" s="14" t="n">
        <v>1496604</v>
      </c>
      <c r="BA43" s="14" t="n">
        <v>1577661</v>
      </c>
      <c r="BB43" s="14" t="n">
        <v>1657041</v>
      </c>
      <c r="BC43" s="14" t="n">
        <v>1571334</v>
      </c>
      <c r="BD43" s="14" t="n">
        <v>1666048</v>
      </c>
      <c r="BE43" s="14" t="n">
        <v>1774063</v>
      </c>
      <c r="BF43" s="14" t="n">
        <v>1827201</v>
      </c>
      <c r="BG43" s="14" t="n">
        <v>1902247</v>
      </c>
      <c r="BH43" s="14" t="n">
        <v>1994898</v>
      </c>
      <c r="BI43" s="14" t="n">
        <v>1990441</v>
      </c>
      <c r="BJ43" s="14" t="n">
        <v>2025535</v>
      </c>
      <c r="BK43" s="14" t="n">
        <v>2140641</v>
      </c>
      <c r="BL43" s="14" t="n">
        <v>2235675</v>
      </c>
      <c r="BM43" s="14" t="n">
        <v>2311294</v>
      </c>
      <c r="BN43" s="14" t="n">
        <v>2206764</v>
      </c>
    </row>
    <row r="44" customFormat="false" ht="14.25" hidden="false" customHeight="true" outlineLevel="0" collapsed="false">
      <c r="A44" s="2"/>
      <c r="B44" s="15" t="s">
        <v>105</v>
      </c>
      <c r="C44" s="16" t="s">
        <v>69</v>
      </c>
      <c r="D44" s="1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 t="n">
        <v>3500.2262</v>
      </c>
      <c r="BA44" s="18" t="n">
        <v>3721.8835</v>
      </c>
      <c r="BB44" s="18" t="n">
        <v>3821.6089</v>
      </c>
      <c r="BC44" s="18" t="n">
        <v>3568.0812</v>
      </c>
      <c r="BD44" s="18" t="n">
        <v>3464.0204</v>
      </c>
      <c r="BE44" s="18" t="n">
        <v>3488.3803</v>
      </c>
      <c r="BF44" s="18" t="n">
        <v>3575.8228</v>
      </c>
      <c r="BG44" s="18" t="n">
        <v>3671.482</v>
      </c>
      <c r="BH44" s="18" t="n">
        <v>3802.3628</v>
      </c>
      <c r="BI44" s="18" t="n">
        <v>3923.457</v>
      </c>
      <c r="BJ44" s="18" t="n">
        <v>4091.0855</v>
      </c>
      <c r="BK44" s="18" t="n">
        <v>4305.2172</v>
      </c>
      <c r="BL44" s="18" t="n">
        <v>4602.0039</v>
      </c>
      <c r="BM44" s="18" t="n">
        <v>4946.2766</v>
      </c>
      <c r="BN44" s="18"/>
    </row>
    <row r="45" customFormat="false" ht="14.25" hidden="false" customHeight="true" outlineLevel="0" collapsed="false">
      <c r="A45" s="2"/>
      <c r="B45" s="15" t="s">
        <v>106</v>
      </c>
      <c r="C45" s="16" t="s">
        <v>69</v>
      </c>
      <c r="D45" s="17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 t="n">
        <v>1060142</v>
      </c>
      <c r="BE45" s="14" t="n">
        <v>1148896</v>
      </c>
      <c r="BF45" s="14" t="n">
        <v>1281561</v>
      </c>
      <c r="BG45" s="14" t="n">
        <v>835453</v>
      </c>
      <c r="BH45" s="14" t="n">
        <v>935578</v>
      </c>
      <c r="BI45" s="14" t="n">
        <v>1002592</v>
      </c>
      <c r="BJ45" s="14" t="n">
        <v>1081516</v>
      </c>
      <c r="BK45" s="14" t="n">
        <v>1203324</v>
      </c>
      <c r="BL45" s="14" t="n">
        <v>1233635</v>
      </c>
      <c r="BM45" s="14"/>
      <c r="BN45" s="14"/>
    </row>
    <row r="46" customFormat="false" ht="14.25" hidden="false" customHeight="true" outlineLevel="0" collapsed="false">
      <c r="A46" s="2"/>
      <c r="B46" s="15" t="s">
        <v>107</v>
      </c>
      <c r="C46" s="16" t="s">
        <v>69</v>
      </c>
      <c r="D46" s="17"/>
      <c r="E46" s="18"/>
      <c r="F46" s="18"/>
      <c r="G46" s="18"/>
      <c r="H46" s="18"/>
      <c r="I46" s="18" t="n">
        <v>39725.9119438922</v>
      </c>
      <c r="J46" s="18" t="n">
        <v>45376.9880900591</v>
      </c>
      <c r="K46" s="18" t="n">
        <v>50995.6610934983</v>
      </c>
      <c r="L46" s="18" t="n">
        <v>57321.95380695</v>
      </c>
      <c r="M46" s="18" t="n">
        <v>59764.7043943904</v>
      </c>
      <c r="N46" s="18" t="n">
        <v>61566.1179594604</v>
      </c>
      <c r="O46" s="18" t="n">
        <v>69126.0569409467</v>
      </c>
      <c r="P46" s="18" t="n">
        <v>82345.8657272378</v>
      </c>
      <c r="Q46" s="18" t="n">
        <v>91222.7554592017</v>
      </c>
      <c r="R46" s="18" t="n">
        <v>95971.6419451989</v>
      </c>
      <c r="S46" s="18" t="n">
        <v>108588.931862518</v>
      </c>
      <c r="T46" s="18" t="n">
        <v>124507.672917424</v>
      </c>
      <c r="U46" s="18" t="n">
        <v>153469.935157177</v>
      </c>
      <c r="V46" s="18" t="n">
        <v>158975.844705888</v>
      </c>
      <c r="W46" s="18" t="n">
        <v>174998.693699778</v>
      </c>
      <c r="X46" s="18" t="n">
        <v>191330.447473981</v>
      </c>
      <c r="Y46" s="18" t="n">
        <v>162668.749637274</v>
      </c>
      <c r="Z46" s="18" t="n">
        <v>166129.782538089</v>
      </c>
      <c r="AA46" s="18" t="n">
        <v>251026.276132989</v>
      </c>
      <c r="AB46" s="18" t="n">
        <v>283844.606346029</v>
      </c>
      <c r="AC46" s="18" t="n">
        <v>352321.749835377</v>
      </c>
      <c r="AD46" s="18" t="n">
        <v>435069.208634603</v>
      </c>
      <c r="AE46" s="18" t="n">
        <v>441746.041333118</v>
      </c>
      <c r="AF46" s="18" t="n">
        <v>419240.588472885</v>
      </c>
      <c r="AG46" s="18" t="n">
        <v>412379.294125242</v>
      </c>
      <c r="AH46" s="18" t="n">
        <v>477902.787895416</v>
      </c>
      <c r="AI46" s="18" t="n">
        <v>483334.787378954</v>
      </c>
      <c r="AJ46" s="18" t="n">
        <v>497141.119399612</v>
      </c>
      <c r="AK46" s="18" t="n">
        <v>510381.618140736</v>
      </c>
      <c r="AL46" s="18" t="n">
        <v>499179.358043622</v>
      </c>
      <c r="AM46" s="18" t="n">
        <v>466681.315869143</v>
      </c>
      <c r="AN46" s="18" t="n">
        <v>741299.964964324</v>
      </c>
      <c r="AO46" s="18" t="n">
        <v>816756.166055456</v>
      </c>
      <c r="AP46" s="18" t="n">
        <v>930503.121416178</v>
      </c>
      <c r="AQ46" s="18" t="n">
        <v>1020296.98430559</v>
      </c>
      <c r="AR46" s="18" t="n">
        <v>1164874.89632271</v>
      </c>
      <c r="AS46" s="18" t="n">
        <v>1069308.49961058</v>
      </c>
      <c r="AT46" s="18" t="n">
        <v>1115968.7429299</v>
      </c>
      <c r="AU46" s="18" t="n">
        <v>1417998.27698148</v>
      </c>
      <c r="AV46" s="18" t="n">
        <v>1567753.44665754</v>
      </c>
      <c r="AW46" s="18" t="n">
        <v>1799591.41373501</v>
      </c>
      <c r="AX46" s="18" t="n">
        <v>2639318.01572628</v>
      </c>
      <c r="AY46" s="18" t="n">
        <v>3518122</v>
      </c>
      <c r="AZ46" s="18" t="n">
        <v>3892340.55911026</v>
      </c>
      <c r="BA46" s="18" t="n">
        <v>4157425.93703887</v>
      </c>
      <c r="BB46" s="18" t="n">
        <v>4652385.7096175</v>
      </c>
      <c r="BC46" s="18" t="n">
        <v>4385555.77501874</v>
      </c>
      <c r="BD46" s="18" t="n">
        <v>5290607.78181495</v>
      </c>
      <c r="BE46" s="18" t="n">
        <v>5742404.32769015</v>
      </c>
      <c r="BF46" s="18" t="n">
        <v>6332447.356238</v>
      </c>
      <c r="BG46" s="18" t="n">
        <v>6417737.78283588</v>
      </c>
      <c r="BH46" s="18" t="n">
        <v>6912490.12426525</v>
      </c>
      <c r="BI46" s="18" t="n">
        <v>6474072.97034774</v>
      </c>
      <c r="BJ46" s="18" t="n">
        <v>6047145.88291496</v>
      </c>
      <c r="BK46" s="18" t="n">
        <v>5854572.29861727</v>
      </c>
      <c r="BL46" s="18" t="n">
        <v>6127318.1772294</v>
      </c>
      <c r="BM46" s="18" t="n">
        <v>6406367.22213796</v>
      </c>
      <c r="BN46" s="18" t="n">
        <v>6227925.27162764</v>
      </c>
    </row>
    <row r="47" customFormat="false" ht="14.25" hidden="false" customHeight="true" outlineLevel="0" collapsed="false">
      <c r="A47" s="2"/>
      <c r="B47" s="15" t="s">
        <v>108</v>
      </c>
      <c r="C47" s="16" t="s">
        <v>69</v>
      </c>
      <c r="D47" s="17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 t="n">
        <v>32393861.8</v>
      </c>
      <c r="AQ47" s="14" t="n">
        <v>35946985</v>
      </c>
      <c r="AR47" s="14" t="n">
        <v>37741618.7</v>
      </c>
      <c r="AS47" s="14" t="n">
        <v>38461785.4</v>
      </c>
      <c r="AT47" s="14" t="n">
        <v>42215029.9</v>
      </c>
      <c r="AU47" s="14" t="n">
        <v>45409054.8</v>
      </c>
      <c r="AV47" s="14" t="n">
        <v>48428963.2</v>
      </c>
      <c r="AW47" s="14" t="n">
        <v>52897338.9</v>
      </c>
      <c r="AX47" s="14" t="n">
        <v>60391763.2</v>
      </c>
      <c r="AY47" s="14" t="n">
        <v>68467939.8</v>
      </c>
      <c r="AZ47" s="14" t="n">
        <v>81577533.5</v>
      </c>
      <c r="BA47" s="14" t="n">
        <v>90159479.2</v>
      </c>
      <c r="BB47" s="14" t="n">
        <v>93867121.3</v>
      </c>
      <c r="BC47" s="14" t="n">
        <v>96138477.3</v>
      </c>
      <c r="BD47" s="14" t="n">
        <v>110777866.9</v>
      </c>
      <c r="BE47" s="14" t="n">
        <v>121509298.5</v>
      </c>
      <c r="BF47" s="14" t="n">
        <v>129973394</v>
      </c>
      <c r="BG47" s="14" t="n">
        <v>137309192</v>
      </c>
      <c r="BH47" s="14" t="n">
        <v>147951290</v>
      </c>
      <c r="BI47" s="14" t="n">
        <v>158622902.9</v>
      </c>
      <c r="BJ47" s="14" t="n">
        <v>168764687.9</v>
      </c>
      <c r="BK47" s="14" t="n">
        <v>179314910.1</v>
      </c>
      <c r="BL47" s="14" t="n">
        <v>189434867.4</v>
      </c>
      <c r="BM47" s="14" t="n">
        <v>195816484.6</v>
      </c>
      <c r="BN47" s="14" t="n">
        <v>200343720.6</v>
      </c>
    </row>
    <row r="48" customFormat="false" ht="14.25" hidden="false" customHeight="true" outlineLevel="0" collapsed="false">
      <c r="A48" s="2"/>
      <c r="B48" s="15" t="s">
        <v>109</v>
      </c>
      <c r="C48" s="16" t="s">
        <v>69</v>
      </c>
      <c r="D48" s="17"/>
      <c r="E48" s="18"/>
      <c r="F48" s="18"/>
      <c r="G48" s="18" t="n">
        <v>7455</v>
      </c>
      <c r="H48" s="18" t="n">
        <v>8687</v>
      </c>
      <c r="I48" s="18" t="n">
        <v>10427</v>
      </c>
      <c r="J48" s="18" t="n">
        <v>11888</v>
      </c>
      <c r="K48" s="18" t="n">
        <v>13953</v>
      </c>
      <c r="L48" s="18" t="n">
        <v>14282</v>
      </c>
      <c r="M48" s="18" t="n">
        <v>15475</v>
      </c>
      <c r="N48" s="18" t="n">
        <v>16533</v>
      </c>
      <c r="O48" s="18" t="n">
        <v>19437</v>
      </c>
      <c r="P48" s="18" t="n">
        <v>23106</v>
      </c>
      <c r="Q48" s="18" t="n">
        <v>26681</v>
      </c>
      <c r="R48" s="18" t="n">
        <v>32213</v>
      </c>
      <c r="S48" s="18" t="n">
        <v>41327</v>
      </c>
      <c r="T48" s="18" t="n">
        <v>47240</v>
      </c>
      <c r="U48" s="18" t="n">
        <v>49589</v>
      </c>
      <c r="V48" s="18" t="n">
        <v>63156</v>
      </c>
      <c r="W48" s="18" t="n">
        <v>73284</v>
      </c>
      <c r="X48" s="18" t="n">
        <v>85782</v>
      </c>
      <c r="Y48" s="18" t="n">
        <v>112691</v>
      </c>
      <c r="Z48" s="18" t="n">
        <v>143619</v>
      </c>
      <c r="AA48" s="18" t="n">
        <v>173578</v>
      </c>
      <c r="AB48" s="18" t="n">
        <v>196005</v>
      </c>
      <c r="AC48" s="18" t="n">
        <v>217281</v>
      </c>
      <c r="AD48" s="18" t="n">
        <v>261992</v>
      </c>
      <c r="AE48" s="18" t="n">
        <v>278128</v>
      </c>
      <c r="AF48" s="18" t="n">
        <v>320525</v>
      </c>
      <c r="AG48" s="18" t="n">
        <v>394770</v>
      </c>
      <c r="AH48" s="18" t="n">
        <v>466076</v>
      </c>
      <c r="AI48" s="18" t="n">
        <v>536558</v>
      </c>
      <c r="AJ48" s="18" t="n">
        <v>599256</v>
      </c>
      <c r="AK48" s="18" t="n">
        <v>691323</v>
      </c>
      <c r="AL48" s="18" t="n">
        <v>807130</v>
      </c>
      <c r="AM48" s="18" t="n">
        <v>931010</v>
      </c>
      <c r="AN48" s="18" t="n">
        <v>1049610</v>
      </c>
      <c r="AO48" s="18" t="n">
        <v>1119006</v>
      </c>
      <c r="AP48" s="18" t="n">
        <v>1235301</v>
      </c>
      <c r="AQ48" s="18" t="n">
        <v>1373083</v>
      </c>
      <c r="AR48" s="18" t="n">
        <v>1308074</v>
      </c>
      <c r="AS48" s="18" t="n">
        <v>1285946</v>
      </c>
      <c r="AT48" s="18" t="n">
        <v>1337501</v>
      </c>
      <c r="AU48" s="18" t="n">
        <v>1321142</v>
      </c>
      <c r="AV48" s="18" t="n">
        <v>1297341</v>
      </c>
      <c r="AW48" s="18" t="n">
        <v>1256669</v>
      </c>
      <c r="AX48" s="18" t="n">
        <v>1316949</v>
      </c>
      <c r="AY48" s="18" t="n">
        <v>1412125</v>
      </c>
      <c r="AZ48" s="18" t="n">
        <v>1503351</v>
      </c>
      <c r="BA48" s="18" t="n">
        <v>1650756</v>
      </c>
      <c r="BB48" s="18" t="n">
        <v>1707487</v>
      </c>
      <c r="BC48" s="18" t="n">
        <v>1659245</v>
      </c>
      <c r="BD48" s="18" t="n">
        <v>1776332</v>
      </c>
      <c r="BE48" s="18" t="n">
        <v>1934430</v>
      </c>
      <c r="BF48" s="18" t="n">
        <v>2037059</v>
      </c>
      <c r="BG48" s="18" t="n">
        <v>2138305</v>
      </c>
      <c r="BH48" s="18" t="n">
        <v>2260005</v>
      </c>
      <c r="BI48" s="18" t="n">
        <v>2398280</v>
      </c>
      <c r="BJ48" s="18" t="n">
        <v>2490598</v>
      </c>
      <c r="BK48" s="18" t="n">
        <v>2659611</v>
      </c>
      <c r="BL48" s="18" t="n">
        <v>2835429</v>
      </c>
      <c r="BM48" s="18" t="n">
        <v>2844843</v>
      </c>
      <c r="BN48" s="18" t="n">
        <v>2675708</v>
      </c>
    </row>
    <row r="49" customFormat="false" ht="14.25" hidden="false" customHeight="true" outlineLevel="0" collapsed="false">
      <c r="A49" s="2"/>
      <c r="B49" s="15" t="s">
        <v>110</v>
      </c>
      <c r="C49" s="16" t="s">
        <v>69</v>
      </c>
      <c r="D49" s="17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 t="n">
        <v>55112</v>
      </c>
      <c r="AV49" s="14" t="n">
        <v>59219</v>
      </c>
      <c r="AW49" s="14" t="n">
        <v>66146</v>
      </c>
      <c r="AX49" s="14" t="n">
        <v>85382</v>
      </c>
      <c r="AY49" s="14" t="n">
        <v>97416</v>
      </c>
      <c r="AZ49" s="14" t="n">
        <v>119015</v>
      </c>
      <c r="BA49" s="14" t="n">
        <v>148181</v>
      </c>
      <c r="BB49" s="14" t="n">
        <v>168639</v>
      </c>
      <c r="BC49" s="14" t="n">
        <v>172363</v>
      </c>
      <c r="BD49" s="14" t="n">
        <v>225998</v>
      </c>
      <c r="BE49" s="14" t="n">
        <v>295438</v>
      </c>
      <c r="BF49" s="14" t="n">
        <v>345080</v>
      </c>
      <c r="BG49" s="14" t="n">
        <v>411738</v>
      </c>
      <c r="BH49" s="14" t="n">
        <v>438516</v>
      </c>
      <c r="BI49" s="14" t="n">
        <v>359806</v>
      </c>
      <c r="BJ49" s="14" t="n">
        <v>360460</v>
      </c>
      <c r="BK49" s="14" t="n">
        <v>404966</v>
      </c>
      <c r="BL49" s="14" t="n">
        <v>446429</v>
      </c>
      <c r="BM49" s="14" t="n">
        <v>445119</v>
      </c>
      <c r="BN49" s="14" t="n">
        <v>194398</v>
      </c>
    </row>
    <row r="50" customFormat="false" ht="14.25" hidden="false" customHeight="true" outlineLevel="0" collapsed="false">
      <c r="A50" s="2"/>
      <c r="B50" s="15" t="s">
        <v>111</v>
      </c>
      <c r="C50" s="16" t="s">
        <v>69</v>
      </c>
      <c r="D50" s="17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 t="n">
        <v>2719450</v>
      </c>
      <c r="AM50" s="18" t="n">
        <v>3567330</v>
      </c>
      <c r="AN50" s="18" t="n">
        <v>4863740</v>
      </c>
      <c r="AO50" s="18" t="n">
        <v>6133990</v>
      </c>
      <c r="AP50" s="18" t="n">
        <v>7181370</v>
      </c>
      <c r="AQ50" s="18" t="n">
        <v>7971510</v>
      </c>
      <c r="AR50" s="18" t="n">
        <v>8519550</v>
      </c>
      <c r="AS50" s="18" t="n">
        <v>9056430</v>
      </c>
      <c r="AT50" s="18" t="n">
        <v>10028010</v>
      </c>
      <c r="AU50" s="18" t="n">
        <v>11086310</v>
      </c>
      <c r="AV50" s="18" t="n">
        <v>12171740</v>
      </c>
      <c r="AW50" s="18" t="n">
        <v>13742210</v>
      </c>
      <c r="AX50" s="18" t="n">
        <v>16184020</v>
      </c>
      <c r="AY50" s="18" t="n">
        <v>18731900</v>
      </c>
      <c r="AZ50" s="18" t="n">
        <v>21943850</v>
      </c>
      <c r="BA50" s="18" t="n">
        <v>27009230</v>
      </c>
      <c r="BB50" s="18" t="n">
        <v>31924450</v>
      </c>
      <c r="BC50" s="18" t="n">
        <v>34851770</v>
      </c>
      <c r="BD50" s="18" t="n">
        <v>41211920</v>
      </c>
      <c r="BE50" s="18" t="n">
        <v>48794010</v>
      </c>
      <c r="BF50" s="18" t="n">
        <v>53857980</v>
      </c>
      <c r="BG50" s="18" t="n">
        <v>59296330</v>
      </c>
      <c r="BH50" s="18" t="n">
        <v>64356300</v>
      </c>
      <c r="BI50" s="18" t="n">
        <v>68885820</v>
      </c>
      <c r="BJ50" s="18" t="n">
        <v>74639500</v>
      </c>
      <c r="BK50" s="18" t="n">
        <v>83203600</v>
      </c>
      <c r="BL50" s="18" t="n">
        <v>91928110</v>
      </c>
      <c r="BM50" s="18" t="n">
        <v>98651520</v>
      </c>
      <c r="BN50" s="18" t="n">
        <v>101356700</v>
      </c>
    </row>
    <row r="51" customFormat="false" ht="14.25" hidden="false" customHeight="true" outlineLevel="0" collapsed="false">
      <c r="A51" s="2"/>
      <c r="B51" s="15" t="s">
        <v>112</v>
      </c>
      <c r="C51" s="16" t="s">
        <v>69</v>
      </c>
      <c r="D51" s="17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 t="n">
        <v>337958000</v>
      </c>
      <c r="AZ51" s="14" t="n">
        <v>381604000</v>
      </c>
      <c r="BA51" s="14" t="n">
        <v>428506000.1</v>
      </c>
      <c r="BB51" s="14" t="n">
        <v>476554000.1</v>
      </c>
      <c r="BC51" s="14" t="n">
        <v>501573999.9</v>
      </c>
      <c r="BD51" s="14" t="n">
        <v>544060000.1</v>
      </c>
      <c r="BE51" s="14" t="n">
        <v>619023000</v>
      </c>
      <c r="BF51" s="14" t="n">
        <v>666507000</v>
      </c>
      <c r="BG51" s="14" t="n">
        <v>714093000.1</v>
      </c>
      <c r="BH51" s="14" t="n">
        <v>762902999.9</v>
      </c>
      <c r="BI51" s="14" t="n">
        <v>804692000</v>
      </c>
      <c r="BJ51" s="14" t="n">
        <v>863781999.9</v>
      </c>
      <c r="BK51" s="14" t="n">
        <v>920471000.1</v>
      </c>
      <c r="BL51" s="14" t="n">
        <v>987791000</v>
      </c>
      <c r="BM51" s="14" t="n">
        <v>1060068000</v>
      </c>
      <c r="BN51" s="14" t="n">
        <v>998719000.1</v>
      </c>
    </row>
    <row r="52" customFormat="false" ht="14.25" hidden="false" customHeight="true" outlineLevel="0" collapsed="false">
      <c r="A52" s="2"/>
      <c r="B52" s="15" t="s">
        <v>113</v>
      </c>
      <c r="C52" s="16" t="s">
        <v>69</v>
      </c>
      <c r="D52" s="17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 t="n">
        <v>285627</v>
      </c>
      <c r="BB52" s="18" t="n">
        <v>306288</v>
      </c>
      <c r="BC52" s="18" t="n">
        <v>319332</v>
      </c>
      <c r="BD52" s="18" t="n">
        <v>336947</v>
      </c>
      <c r="BE52" s="18" t="n">
        <v>361596</v>
      </c>
      <c r="BF52" s="18" t="n">
        <v>388984</v>
      </c>
      <c r="BG52" s="18" t="n">
        <v>413477</v>
      </c>
      <c r="BH52" s="18" t="n">
        <v>425713</v>
      </c>
      <c r="BI52" s="18" t="n">
        <v>428346</v>
      </c>
      <c r="BJ52" s="18" t="n">
        <v>450159</v>
      </c>
      <c r="BK52" s="18" t="n">
        <v>469217</v>
      </c>
      <c r="BL52" s="18" t="n">
        <v>495235</v>
      </c>
      <c r="BM52" s="18" t="n">
        <v>525167</v>
      </c>
      <c r="BN52" s="18" t="n">
        <v>526820</v>
      </c>
    </row>
    <row r="53" customFormat="false" ht="14.25" hidden="false" customHeight="true" outlineLevel="0" collapsed="false">
      <c r="A53" s="2"/>
      <c r="B53" s="15" t="s">
        <v>114</v>
      </c>
      <c r="C53" s="16" t="s">
        <v>69</v>
      </c>
      <c r="D53" s="17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 t="n">
        <v>1317075.1950612</v>
      </c>
      <c r="AU53" s="14" t="n">
        <v>2231454.68448895</v>
      </c>
      <c r="AV53" s="14" t="n">
        <v>3025871.41910128</v>
      </c>
      <c r="AW53" s="14" t="n">
        <v>3623250.48674986</v>
      </c>
      <c r="AX53" s="14" t="n">
        <v>4113633.07081282</v>
      </c>
      <c r="AY53" s="14" t="n">
        <v>5670065</v>
      </c>
      <c r="AZ53" s="14" t="n">
        <v>6767519.5454</v>
      </c>
      <c r="BA53" s="14" t="n">
        <v>8648878.51372041</v>
      </c>
      <c r="BB53" s="14" t="n">
        <v>11067568.5144426</v>
      </c>
      <c r="BC53" s="14" t="n">
        <v>15101187.9014711</v>
      </c>
      <c r="BD53" s="14" t="n">
        <v>19536676.9254905</v>
      </c>
      <c r="BE53" s="14" t="n">
        <v>23759424.5824566</v>
      </c>
      <c r="BF53" s="14" t="n">
        <v>26954556.9324885</v>
      </c>
      <c r="BG53" s="14" t="n">
        <v>30051179.3964046</v>
      </c>
      <c r="BH53" s="14" t="n">
        <v>33223988.4618189</v>
      </c>
      <c r="BI53" s="14" t="n">
        <v>35111225.9719369</v>
      </c>
      <c r="BJ53" s="14" t="n">
        <v>37517392.3916505</v>
      </c>
      <c r="BK53" s="14" t="n">
        <v>55676093.1273583</v>
      </c>
      <c r="BL53" s="14" t="n">
        <v>76495500.3730495</v>
      </c>
      <c r="BM53" s="14" t="n">
        <v>83048340</v>
      </c>
      <c r="BN53" s="14" t="n">
        <v>90181047.7646046</v>
      </c>
    </row>
    <row r="54" customFormat="false" ht="14.25" hidden="false" customHeight="true" outlineLevel="0" collapsed="false">
      <c r="A54" s="2"/>
      <c r="B54" s="15" t="s">
        <v>115</v>
      </c>
      <c r="C54" s="16" t="s">
        <v>69</v>
      </c>
      <c r="D54" s="17"/>
      <c r="E54" s="18"/>
      <c r="F54" s="18"/>
      <c r="G54" s="18"/>
      <c r="H54" s="18"/>
      <c r="I54" s="18" t="n">
        <v>64812.604137139</v>
      </c>
      <c r="J54" s="18" t="n">
        <v>70384.6796460342</v>
      </c>
      <c r="K54" s="18" t="n">
        <v>79051.5285510049</v>
      </c>
      <c r="L54" s="18" t="n">
        <v>83349.8432225734</v>
      </c>
      <c r="M54" s="18" t="n">
        <v>87635.1858948053</v>
      </c>
      <c r="N54" s="18" t="n">
        <v>94624.9332519078</v>
      </c>
      <c r="O54" s="18" t="n">
        <v>99603.0331527928</v>
      </c>
      <c r="P54" s="18" t="n">
        <v>104912.489969327</v>
      </c>
      <c r="Q54" s="18" t="n">
        <v>115333.480313548</v>
      </c>
      <c r="R54" s="18" t="n">
        <v>133139.406219882</v>
      </c>
      <c r="S54" s="18" t="n">
        <v>146222.187048139</v>
      </c>
      <c r="T54" s="18" t="n">
        <v>177580.292933987</v>
      </c>
      <c r="U54" s="18" t="n">
        <v>201633.795012534</v>
      </c>
      <c r="V54" s="18" t="n">
        <v>215934.452152822</v>
      </c>
      <c r="W54" s="18" t="n">
        <v>226217.040213874</v>
      </c>
      <c r="X54" s="18" t="n">
        <v>251733.076066964</v>
      </c>
      <c r="Y54" s="18" t="n">
        <v>322519.599654385</v>
      </c>
      <c r="Z54" s="18" t="n">
        <v>457494.208680196</v>
      </c>
      <c r="AA54" s="18" t="n">
        <v>482358.349915377</v>
      </c>
      <c r="AB54" s="18" t="n">
        <v>508573.820867162</v>
      </c>
      <c r="AC54" s="18" t="n">
        <v>536214.064329558</v>
      </c>
      <c r="AD54" s="18" t="n">
        <v>565356.514605034</v>
      </c>
      <c r="AE54" s="18" t="n">
        <v>596082.814437161</v>
      </c>
      <c r="AF54" s="18" t="n">
        <v>628479.043733237</v>
      </c>
      <c r="AG54" s="18" t="n">
        <v>662635.96071764</v>
      </c>
      <c r="AH54" s="18" t="n">
        <v>698649.256191532</v>
      </c>
      <c r="AI54" s="18" t="n">
        <v>790558.825507965</v>
      </c>
      <c r="AJ54" s="18" t="n">
        <v>792040.002678328</v>
      </c>
      <c r="AK54" s="18" t="n">
        <v>856262.92502505</v>
      </c>
      <c r="AL54" s="18" t="n">
        <v>868307.495350155</v>
      </c>
      <c r="AM54" s="18" t="n">
        <v>850510.651531543</v>
      </c>
      <c r="AN54" s="18" t="n">
        <v>1148313.25792382</v>
      </c>
      <c r="AO54" s="18" t="n">
        <v>1226473.27111193</v>
      </c>
      <c r="AP54" s="18" t="n">
        <v>1452993.06317725</v>
      </c>
      <c r="AQ54" s="18" t="n">
        <v>1498784.5228547</v>
      </c>
      <c r="AR54" s="18" t="n">
        <v>1321287.52695736</v>
      </c>
      <c r="AS54" s="18" t="n">
        <v>1627098.90587452</v>
      </c>
      <c r="AT54" s="18" t="n">
        <v>2580266.48408391</v>
      </c>
      <c r="AU54" s="18" t="n">
        <v>2226897.30541822</v>
      </c>
      <c r="AV54" s="18" t="n">
        <v>2320858.29854633</v>
      </c>
      <c r="AW54" s="18" t="n">
        <v>2240806.96976855</v>
      </c>
      <c r="AX54" s="18" t="n">
        <v>2690990.11615649</v>
      </c>
      <c r="AY54" s="18" t="n">
        <v>3506269</v>
      </c>
      <c r="AZ54" s="18" t="n">
        <v>4217179</v>
      </c>
      <c r="BA54" s="18" t="n">
        <v>4203698</v>
      </c>
      <c r="BB54" s="18" t="n">
        <v>5195837</v>
      </c>
      <c r="BC54" s="18" t="n">
        <v>4572804.99325333</v>
      </c>
      <c r="BD54" s="18" t="n">
        <v>6505751.32</v>
      </c>
      <c r="BE54" s="18" t="n">
        <v>7377577.6</v>
      </c>
      <c r="BF54" s="18" t="n">
        <v>9033228</v>
      </c>
      <c r="BG54" s="18" t="n">
        <v>8869805.40077246</v>
      </c>
      <c r="BH54" s="18" t="n">
        <v>8844629.46737485</v>
      </c>
      <c r="BI54" s="18" t="n">
        <v>7029660.31733772</v>
      </c>
      <c r="BJ54" s="18" t="n">
        <v>6021963.74706953</v>
      </c>
      <c r="BK54" s="18" t="n">
        <v>6453235.43421789</v>
      </c>
      <c r="BL54" s="18" t="n">
        <v>7577812.67445951</v>
      </c>
      <c r="BM54" s="18" t="n">
        <v>7493809.07108716</v>
      </c>
      <c r="BN54" s="18" t="n">
        <v>5936526.54154196</v>
      </c>
    </row>
    <row r="55" customFormat="false" ht="14.25" hidden="false" customHeight="true" outlineLevel="0" collapsed="false">
      <c r="A55" s="2"/>
      <c r="B55" s="15" t="s">
        <v>116</v>
      </c>
      <c r="C55" s="16" t="s">
        <v>69</v>
      </c>
      <c r="D55" s="17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 t="n">
        <v>881040.1</v>
      </c>
      <c r="AL55" s="14" t="n">
        <v>1151917.9</v>
      </c>
      <c r="AM55" s="14" t="n">
        <v>1362412.4</v>
      </c>
      <c r="AN55" s="14" t="n">
        <v>1647124.7</v>
      </c>
      <c r="AO55" s="14" t="n">
        <v>2079862.9</v>
      </c>
      <c r="AP55" s="14" t="n">
        <v>2425725.6</v>
      </c>
      <c r="AQ55" s="14" t="n">
        <v>2934156.5</v>
      </c>
      <c r="AR55" s="14" t="n">
        <v>3519453.8</v>
      </c>
      <c r="AS55" s="14" t="n">
        <v>4072330.2</v>
      </c>
      <c r="AT55" s="14" t="n">
        <v>4627050.5</v>
      </c>
      <c r="AU55" s="14" t="n">
        <v>5254084.5</v>
      </c>
      <c r="AV55" s="14" t="n">
        <v>5965391.3</v>
      </c>
      <c r="AW55" s="14" t="n">
        <v>6885560</v>
      </c>
      <c r="AX55" s="14" t="n">
        <v>8150137.8</v>
      </c>
      <c r="AY55" s="14" t="n">
        <v>9577022.2</v>
      </c>
      <c r="AZ55" s="14" t="n">
        <v>11613320</v>
      </c>
      <c r="BA55" s="14" t="n">
        <v>13889052.9</v>
      </c>
      <c r="BB55" s="14" t="n">
        <v>16208974.7</v>
      </c>
      <c r="BC55" s="14" t="n">
        <v>17626147.7</v>
      </c>
      <c r="BD55" s="14" t="n">
        <v>19802010.6</v>
      </c>
      <c r="BE55" s="14" t="n">
        <v>21623524.6</v>
      </c>
      <c r="BF55" s="14" t="n">
        <v>23752868.6</v>
      </c>
      <c r="BG55" s="14" t="n">
        <v>25462954.6</v>
      </c>
      <c r="BH55" s="14" t="n">
        <v>28001327.6</v>
      </c>
      <c r="BI55" s="14" t="n">
        <v>30171918.9</v>
      </c>
      <c r="BJ55" s="14" t="n">
        <v>32056288.2</v>
      </c>
      <c r="BK55" s="14" t="n">
        <v>34343647.5</v>
      </c>
      <c r="BL55" s="14" t="n">
        <v>36014718.7</v>
      </c>
      <c r="BM55" s="14" t="n">
        <v>37832149.8</v>
      </c>
      <c r="BN55" s="14" t="n">
        <v>36356271.4</v>
      </c>
    </row>
    <row r="56" customFormat="false" ht="14.25" hidden="false" customHeight="true" outlineLevel="0" collapsed="false">
      <c r="A56" s="2"/>
      <c r="B56" s="15" t="s">
        <v>117</v>
      </c>
      <c r="C56" s="16" t="s">
        <v>69</v>
      </c>
      <c r="D56" s="17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 t="n">
        <v>27086200</v>
      </c>
      <c r="BJ56" s="18" t="n">
        <v>28423900</v>
      </c>
      <c r="BK56" s="18" t="n">
        <v>29955000</v>
      </c>
      <c r="BL56" s="18" t="n">
        <v>32222300</v>
      </c>
      <c r="BM56" s="18" t="n">
        <v>34298900</v>
      </c>
      <c r="BN56" s="18" t="n">
        <v>35193000</v>
      </c>
    </row>
    <row r="57" customFormat="false" ht="14.25" hidden="false" customHeight="true" outlineLevel="0" collapsed="false">
      <c r="A57" s="2"/>
      <c r="B57" s="15" t="s">
        <v>118</v>
      </c>
      <c r="C57" s="16" t="s">
        <v>69</v>
      </c>
      <c r="D57" s="17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 t="n">
        <v>118827.5145</v>
      </c>
      <c r="AP57" s="14" t="n">
        <v>130828.3336</v>
      </c>
      <c r="AQ57" s="14" t="n">
        <v>148415.6466</v>
      </c>
      <c r="AR57" s="14" t="n">
        <v>164127.4423</v>
      </c>
      <c r="AS57" s="14" t="n">
        <v>168386.922</v>
      </c>
      <c r="AT57" s="14" t="n">
        <v>180782.4215</v>
      </c>
      <c r="AU57" s="14" t="n">
        <v>194138.0244</v>
      </c>
      <c r="AV57" s="14" t="n">
        <v>213122.2635</v>
      </c>
      <c r="AW57" s="14" t="n">
        <v>234578.3626</v>
      </c>
      <c r="AX57" s="14" t="n">
        <v>253193.8956</v>
      </c>
      <c r="AY57" s="14" t="n">
        <v>272357.4776</v>
      </c>
      <c r="AZ57" s="14" t="n">
        <v>296914.7664</v>
      </c>
      <c r="BA57" s="14" t="n">
        <v>324783.3314</v>
      </c>
      <c r="BB57" s="14" t="n">
        <v>349157.2516</v>
      </c>
      <c r="BC57" s="14" t="n">
        <v>333332.5006</v>
      </c>
      <c r="BD57" s="14" t="n">
        <v>332222.8899</v>
      </c>
      <c r="BE57" s="14" t="n">
        <v>337571.7756</v>
      </c>
      <c r="BF57" s="14" t="n">
        <v>334591.9201</v>
      </c>
      <c r="BG57" s="14" t="n">
        <v>335955.1577</v>
      </c>
      <c r="BH57" s="14" t="n">
        <v>335292.1543</v>
      </c>
      <c r="BI57" s="14" t="n">
        <v>344034.4139</v>
      </c>
      <c r="BJ57" s="14" t="n">
        <v>355920.3335</v>
      </c>
      <c r="BK57" s="14" t="n">
        <v>372354.8671</v>
      </c>
      <c r="BL57" s="14" t="n">
        <v>390855.9786</v>
      </c>
      <c r="BM57" s="14" t="n">
        <v>412228.313</v>
      </c>
      <c r="BN57" s="14" t="n">
        <v>378341.1725</v>
      </c>
    </row>
    <row r="58" customFormat="false" ht="14.25" hidden="false" customHeight="true" outlineLevel="0" collapsed="false">
      <c r="A58" s="2"/>
      <c r="B58" s="15" t="s">
        <v>119</v>
      </c>
      <c r="C58" s="16" t="s">
        <v>69</v>
      </c>
      <c r="D58" s="17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 t="n">
        <v>7678.312</v>
      </c>
      <c r="AP58" s="18" t="n">
        <v>7979.499</v>
      </c>
      <c r="AQ58" s="18" t="n">
        <v>8373.437</v>
      </c>
      <c r="AR58" s="18" t="n">
        <v>9059.778</v>
      </c>
      <c r="AS58" s="18" t="n">
        <v>9731.561</v>
      </c>
      <c r="AT58" s="18" t="n">
        <v>10594.981</v>
      </c>
      <c r="AU58" s="18" t="n">
        <v>11416.891</v>
      </c>
      <c r="AV58" s="18" t="n">
        <v>11877.037</v>
      </c>
      <c r="AW58" s="18" t="n">
        <v>12845.288</v>
      </c>
      <c r="AX58" s="18" t="n">
        <v>13856.442</v>
      </c>
      <c r="AY58" s="18" t="n">
        <v>14822.306</v>
      </c>
      <c r="AZ58" s="18" t="n">
        <v>16000.018</v>
      </c>
      <c r="BA58" s="18" t="n">
        <v>17511.579</v>
      </c>
      <c r="BB58" s="18" t="n">
        <v>19009.576</v>
      </c>
      <c r="BC58" s="18" t="n">
        <v>18675.493</v>
      </c>
      <c r="BD58" s="18" t="n">
        <v>19461.127</v>
      </c>
      <c r="BE58" s="18" t="n">
        <v>19858.075</v>
      </c>
      <c r="BF58" s="18" t="n">
        <v>19495.372</v>
      </c>
      <c r="BG58" s="18" t="n">
        <v>18040.346</v>
      </c>
      <c r="BH58" s="18" t="n">
        <v>17482.799</v>
      </c>
      <c r="BI58" s="18" t="n">
        <v>17944.153</v>
      </c>
      <c r="BJ58" s="18" t="n">
        <v>19013.816</v>
      </c>
      <c r="BK58" s="18" t="n">
        <v>20312.442</v>
      </c>
      <c r="BL58" s="18" t="n">
        <v>21675.095</v>
      </c>
      <c r="BM58" s="18" t="n">
        <v>23176.226</v>
      </c>
      <c r="BN58" s="18" t="n">
        <v>21894.897</v>
      </c>
    </row>
    <row r="59" customFormat="false" ht="14.25" hidden="false" customHeight="true" outlineLevel="0" collapsed="false">
      <c r="A59" s="2"/>
      <c r="B59" s="15" t="s">
        <v>120</v>
      </c>
      <c r="C59" s="16" t="s">
        <v>69</v>
      </c>
      <c r="D59" s="17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 t="n">
        <v>1596306</v>
      </c>
      <c r="AP59" s="14" t="n">
        <v>1829255</v>
      </c>
      <c r="AQ59" s="14" t="n">
        <v>1971024</v>
      </c>
      <c r="AR59" s="14" t="n">
        <v>2156624</v>
      </c>
      <c r="AS59" s="14" t="n">
        <v>2252983</v>
      </c>
      <c r="AT59" s="14" t="n">
        <v>2386289</v>
      </c>
      <c r="AU59" s="14" t="n">
        <v>2579126</v>
      </c>
      <c r="AV59" s="14" t="n">
        <v>2690982</v>
      </c>
      <c r="AW59" s="14" t="n">
        <v>2823452</v>
      </c>
      <c r="AX59" s="14" t="n">
        <v>3079207</v>
      </c>
      <c r="AY59" s="14" t="n">
        <v>3285601</v>
      </c>
      <c r="AZ59" s="14" t="n">
        <v>3530881</v>
      </c>
      <c r="BA59" s="14" t="n">
        <v>3859533</v>
      </c>
      <c r="BB59" s="14" t="n">
        <v>4042860</v>
      </c>
      <c r="BC59" s="14" t="n">
        <v>3954320</v>
      </c>
      <c r="BD59" s="14" t="n">
        <v>3992870</v>
      </c>
      <c r="BE59" s="14" t="n">
        <v>4062323</v>
      </c>
      <c r="BF59" s="14" t="n">
        <v>4088912</v>
      </c>
      <c r="BG59" s="14" t="n">
        <v>4142811</v>
      </c>
      <c r="BH59" s="14" t="n">
        <v>4345766</v>
      </c>
      <c r="BI59" s="14" t="n">
        <v>4625378</v>
      </c>
      <c r="BJ59" s="14" t="n">
        <v>4796873</v>
      </c>
      <c r="BK59" s="14" t="n">
        <v>5110743</v>
      </c>
      <c r="BL59" s="14" t="n">
        <v>5410761</v>
      </c>
      <c r="BM59" s="14" t="n">
        <v>5791498</v>
      </c>
      <c r="BN59" s="14" t="n">
        <v>5709131</v>
      </c>
    </row>
    <row r="60" customFormat="false" ht="14.25" hidden="false" customHeight="true" outlineLevel="0" collapsed="false">
      <c r="A60" s="2"/>
      <c r="B60" s="15" t="s">
        <v>121</v>
      </c>
      <c r="C60" s="16" t="s">
        <v>69</v>
      </c>
      <c r="D60" s="17"/>
      <c r="E60" s="18"/>
      <c r="F60" s="18"/>
      <c r="G60" s="18"/>
      <c r="H60" s="18"/>
      <c r="I60" s="18"/>
      <c r="J60" s="18"/>
      <c r="K60" s="18"/>
      <c r="L60" s="18" t="n">
        <v>82414.195</v>
      </c>
      <c r="M60" s="18" t="n">
        <v>90845.93</v>
      </c>
      <c r="N60" s="18" t="n">
        <v>101291.804</v>
      </c>
      <c r="O60" s="18" t="n">
        <v>115611.767</v>
      </c>
      <c r="P60" s="18" t="n">
        <v>128065.932</v>
      </c>
      <c r="Q60" s="18" t="n">
        <v>141736.366</v>
      </c>
      <c r="R60" s="18" t="n">
        <v>161448.778</v>
      </c>
      <c r="S60" s="18" t="n">
        <v>185904.926</v>
      </c>
      <c r="T60" s="18" t="n">
        <v>208204.495</v>
      </c>
      <c r="U60" s="18" t="n">
        <v>232574.033</v>
      </c>
      <c r="V60" s="18" t="n">
        <v>269461.27</v>
      </c>
      <c r="W60" s="18" t="n">
        <v>298865.341</v>
      </c>
      <c r="X60" s="18" t="n">
        <v>332877.424</v>
      </c>
      <c r="Y60" s="18" t="n">
        <v>370196.799</v>
      </c>
      <c r="Z60" s="18" t="n">
        <v>400867.639</v>
      </c>
      <c r="AA60" s="18" t="n">
        <v>440780.42</v>
      </c>
      <c r="AB60" s="18" t="n">
        <v>503383.987</v>
      </c>
      <c r="AC60" s="18" t="n">
        <v>554596.533</v>
      </c>
      <c r="AD60" s="18" t="n">
        <v>612129.296</v>
      </c>
      <c r="AE60" s="18" t="n">
        <v>663955.253</v>
      </c>
      <c r="AF60" s="18" t="n">
        <v>712645.248</v>
      </c>
      <c r="AG60" s="18" t="n">
        <v>748427.484</v>
      </c>
      <c r="AH60" s="18" t="n">
        <v>777843.987</v>
      </c>
      <c r="AI60" s="18" t="n">
        <v>821733.896</v>
      </c>
      <c r="AJ60" s="18" t="n">
        <v>855557.153</v>
      </c>
      <c r="AK60" s="18" t="n">
        <v>890550.722</v>
      </c>
      <c r="AL60" s="18" t="n">
        <v>923014.182</v>
      </c>
      <c r="AM60" s="18" t="n">
        <v>928466.126</v>
      </c>
      <c r="AN60" s="18" t="n">
        <v>993286.477</v>
      </c>
      <c r="AO60" s="18" t="n">
        <v>1036482.553</v>
      </c>
      <c r="AP60" s="18" t="n">
        <v>1088023.687</v>
      </c>
      <c r="AQ60" s="18" t="n">
        <v>1146129.39</v>
      </c>
      <c r="AR60" s="18" t="n">
        <v>1185987.558</v>
      </c>
      <c r="AS60" s="18" t="n">
        <v>1241520.747</v>
      </c>
      <c r="AT60" s="18" t="n">
        <v>1326911.504</v>
      </c>
      <c r="AU60" s="18" t="n">
        <v>1371526.218</v>
      </c>
      <c r="AV60" s="18" t="n">
        <v>1410271.027</v>
      </c>
      <c r="AW60" s="18" t="n">
        <v>1436751.24</v>
      </c>
      <c r="AX60" s="18" t="n">
        <v>1506000.798</v>
      </c>
      <c r="AY60" s="18" t="n">
        <v>1585984.17</v>
      </c>
      <c r="AZ60" s="18" t="n">
        <v>1682260.207</v>
      </c>
      <c r="BA60" s="18" t="n">
        <v>1738845.296</v>
      </c>
      <c r="BB60" s="18" t="n">
        <v>1801469.912</v>
      </c>
      <c r="BC60" s="18" t="n">
        <v>1722142.505</v>
      </c>
      <c r="BD60" s="18" t="n">
        <v>1810925.601</v>
      </c>
      <c r="BE60" s="18" t="n">
        <v>1846853.613</v>
      </c>
      <c r="BF60" s="18" t="n">
        <v>1895002.254</v>
      </c>
      <c r="BG60" s="18" t="n">
        <v>1929677.034</v>
      </c>
      <c r="BH60" s="18" t="n">
        <v>1981164.991</v>
      </c>
      <c r="BI60" s="18" t="n">
        <v>2036356.221</v>
      </c>
      <c r="BJ60" s="18" t="n">
        <v>2107808.218</v>
      </c>
      <c r="BK60" s="18" t="n">
        <v>2192960.002</v>
      </c>
      <c r="BL60" s="18" t="n">
        <v>2253316.249</v>
      </c>
      <c r="BM60" s="18" t="n">
        <v>2310954.835</v>
      </c>
      <c r="BN60" s="18" t="n">
        <v>2323919.331</v>
      </c>
    </row>
    <row r="61" customFormat="false" ht="14.25" hidden="false" customHeight="true" outlineLevel="0" collapsed="false">
      <c r="A61" s="2"/>
      <c r="B61" s="15" t="s">
        <v>122</v>
      </c>
      <c r="C61" s="16" t="s">
        <v>69</v>
      </c>
      <c r="D61" s="17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 t="n">
        <v>112800</v>
      </c>
      <c r="AK61" s="14" t="n">
        <v>115400</v>
      </c>
      <c r="AL61" s="14" t="n">
        <v>119300</v>
      </c>
      <c r="AM61" s="14" t="n">
        <v>116300</v>
      </c>
      <c r="AN61" s="14" t="n">
        <v>122700</v>
      </c>
      <c r="AO61" s="14" t="n">
        <v>124200</v>
      </c>
      <c r="AP61" s="14" t="n">
        <v>123200</v>
      </c>
      <c r="AQ61" s="14" t="n">
        <v>125400</v>
      </c>
      <c r="AR61" s="14" t="n">
        <v>128300</v>
      </c>
      <c r="AS61" s="14" t="n">
        <v>134900</v>
      </c>
      <c r="AT61" s="14" t="n">
        <v>138700</v>
      </c>
      <c r="AU61" s="14" t="n">
        <v>144100</v>
      </c>
      <c r="AV61" s="14" t="n">
        <v>148700</v>
      </c>
      <c r="AW61" s="14" t="n">
        <v>156500</v>
      </c>
      <c r="AX61" s="14" t="n">
        <v>166200</v>
      </c>
      <c r="AY61" s="14" t="n">
        <v>176800</v>
      </c>
      <c r="AZ61" s="14" t="n">
        <v>191800</v>
      </c>
      <c r="BA61" s="14" t="n">
        <v>211500</v>
      </c>
      <c r="BB61" s="14" t="n">
        <v>245400</v>
      </c>
      <c r="BC61" s="14" t="n">
        <v>253200</v>
      </c>
      <c r="BD61" s="14" t="n">
        <v>274100</v>
      </c>
      <c r="BE61" s="14" t="n">
        <v>309000</v>
      </c>
      <c r="BF61" s="14" t="n">
        <v>337700</v>
      </c>
      <c r="BG61" s="14" t="n">
        <v>363100</v>
      </c>
      <c r="BH61" s="14" t="n">
        <v>393900</v>
      </c>
      <c r="BI61" s="14" t="n">
        <v>434600</v>
      </c>
      <c r="BJ61" s="14" t="n">
        <v>465400</v>
      </c>
      <c r="BK61" s="14" t="n">
        <v>491700</v>
      </c>
      <c r="BL61" s="14" t="n">
        <v>535400</v>
      </c>
      <c r="BM61" s="14" t="n">
        <v>594700</v>
      </c>
      <c r="BN61" s="14" t="n">
        <v>611300</v>
      </c>
    </row>
    <row r="62" customFormat="false" ht="14.25" hidden="false" customHeight="true" outlineLevel="0" collapsed="false">
      <c r="A62" s="2"/>
      <c r="B62" s="15" t="s">
        <v>123</v>
      </c>
      <c r="C62" s="16" t="s">
        <v>69</v>
      </c>
      <c r="D62" s="17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 t="n">
        <v>1333.33</v>
      </c>
      <c r="BE62" s="18" t="n">
        <v>1352.77</v>
      </c>
      <c r="BF62" s="18" t="n">
        <v>1312.19</v>
      </c>
      <c r="BG62" s="18" t="n">
        <v>1345.4</v>
      </c>
      <c r="BH62" s="18" t="n">
        <v>1405.16</v>
      </c>
      <c r="BI62" s="18" t="n">
        <v>1459.99</v>
      </c>
      <c r="BJ62" s="18" t="n">
        <v>1555.82</v>
      </c>
      <c r="BK62" s="18" t="n">
        <v>1408.19</v>
      </c>
      <c r="BL62" s="18" t="n">
        <v>1497.88</v>
      </c>
      <c r="BM62" s="18" t="n">
        <v>1651.15</v>
      </c>
      <c r="BN62" s="18" t="n">
        <v>1361.38</v>
      </c>
    </row>
    <row r="63" customFormat="false" ht="14.25" hidden="false" customHeight="true" outlineLevel="0" collapsed="false">
      <c r="A63" s="2"/>
      <c r="B63" s="15" t="s">
        <v>124</v>
      </c>
      <c r="C63" s="16" t="s">
        <v>69</v>
      </c>
      <c r="D63" s="17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 t="n">
        <v>214122.962653</v>
      </c>
      <c r="AP63" s="14" t="n">
        <v>235250.330659</v>
      </c>
      <c r="AQ63" s="14" t="n">
        <v>280362.823942</v>
      </c>
      <c r="AR63" s="14" t="n">
        <v>318648.990755</v>
      </c>
      <c r="AS63" s="14" t="n">
        <v>350520.116874</v>
      </c>
      <c r="AT63" s="14" t="n">
        <v>393302.9684</v>
      </c>
      <c r="AU63" s="14" t="n">
        <v>427319.066343</v>
      </c>
      <c r="AV63" s="14" t="n">
        <v>477430.189773</v>
      </c>
      <c r="AW63" s="14" t="n">
        <v>628611.039726</v>
      </c>
      <c r="AX63" s="14" t="n">
        <v>935984.734547</v>
      </c>
      <c r="AY63" s="14" t="n">
        <v>1083445.000855</v>
      </c>
      <c r="AZ63" s="14" t="n">
        <v>1261399.667615</v>
      </c>
      <c r="BA63" s="14" t="n">
        <v>1458416.518056</v>
      </c>
      <c r="BB63" s="14" t="n">
        <v>1661642.680488</v>
      </c>
      <c r="BC63" s="14" t="n">
        <v>1736041.063667</v>
      </c>
      <c r="BD63" s="14" t="n">
        <v>1983201.682219</v>
      </c>
      <c r="BE63" s="14" t="n">
        <v>2210213.934452</v>
      </c>
      <c r="BF63" s="14" t="n">
        <v>2386016.246957</v>
      </c>
      <c r="BG63" s="14" t="n">
        <v>2619769.696513</v>
      </c>
      <c r="BH63" s="14" t="n">
        <v>2925665.10187</v>
      </c>
      <c r="BI63" s="14" t="n">
        <v>3205655.136147</v>
      </c>
      <c r="BJ63" s="14" t="n">
        <v>3487292.512703</v>
      </c>
      <c r="BK63" s="14" t="n">
        <v>3802655.772443</v>
      </c>
      <c r="BL63" s="14" t="n">
        <v>4235846.766949</v>
      </c>
      <c r="BM63" s="14" t="n">
        <v>4562235.075736</v>
      </c>
      <c r="BN63" s="14" t="n">
        <v>4456657.376752</v>
      </c>
    </row>
    <row r="64" customFormat="false" ht="14.25" hidden="false" customHeight="true" outlineLevel="0" collapsed="false">
      <c r="A64" s="2"/>
      <c r="B64" s="15" t="s">
        <v>125</v>
      </c>
      <c r="C64" s="16" t="s">
        <v>69</v>
      </c>
      <c r="D64" s="17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 t="n">
        <v>1824.76213843293</v>
      </c>
      <c r="Q64" s="18" t="n">
        <v>1964.08272770229</v>
      </c>
      <c r="R64" s="18" t="n">
        <v>2302.42362920534</v>
      </c>
      <c r="S64" s="18" t="n">
        <v>3052.40554688405</v>
      </c>
      <c r="T64" s="18" t="n">
        <v>4554.86979116697</v>
      </c>
      <c r="U64" s="18" t="n">
        <v>5294.62229791917</v>
      </c>
      <c r="V64" s="18" t="n">
        <v>6529.19984470109</v>
      </c>
      <c r="W64" s="18" t="n">
        <v>8162.90100739806</v>
      </c>
      <c r="X64" s="18" t="n">
        <v>9384.64067086812</v>
      </c>
      <c r="Y64" s="18" t="n">
        <v>11478.7007205901</v>
      </c>
      <c r="Z64" s="18" t="n">
        <v>16840.3123622282</v>
      </c>
      <c r="AA64" s="18" t="n">
        <v>17243.0238398353</v>
      </c>
      <c r="AB64" s="18" t="n">
        <v>17214.1832351697</v>
      </c>
      <c r="AC64" s="18" t="n">
        <v>15129.2035597191</v>
      </c>
      <c r="AD64" s="18" t="n">
        <v>16100.9527794172</v>
      </c>
      <c r="AE64" s="18" t="n">
        <v>18829.5596477352</v>
      </c>
      <c r="AF64" s="18" t="n">
        <v>13816.2382650306</v>
      </c>
      <c r="AG64" s="18" t="n">
        <v>12909.9538625934</v>
      </c>
      <c r="AH64" s="18" t="n">
        <v>12277.1490565614</v>
      </c>
      <c r="AI64" s="18" t="n">
        <v>12049.0449985732</v>
      </c>
      <c r="AJ64" s="18" t="n">
        <v>12235.885319019</v>
      </c>
      <c r="AK64" s="18" t="n">
        <v>13729.9127123525</v>
      </c>
      <c r="AL64" s="18" t="n">
        <v>15012.44455069</v>
      </c>
      <c r="AM64" s="18" t="n">
        <v>17537.1727923539</v>
      </c>
      <c r="AN64" s="18" t="n">
        <v>21147.4627177964</v>
      </c>
      <c r="AO64" s="18" t="n">
        <v>22968.1747686731</v>
      </c>
      <c r="AP64" s="18" t="n">
        <v>24035.0342072175</v>
      </c>
      <c r="AQ64" s="18" t="n">
        <v>27008.7531946101</v>
      </c>
      <c r="AR64" s="18" t="n">
        <v>27473.5865437997</v>
      </c>
      <c r="AS64" s="18" t="n">
        <v>19739.9899639796</v>
      </c>
      <c r="AT64" s="18" t="n">
        <v>18318.601</v>
      </c>
      <c r="AU64" s="18" t="n">
        <v>24468.324</v>
      </c>
      <c r="AV64" s="18" t="n">
        <v>28548.945</v>
      </c>
      <c r="AW64" s="18" t="n">
        <v>32432.858</v>
      </c>
      <c r="AX64" s="18" t="n">
        <v>36591.661</v>
      </c>
      <c r="AY64" s="18" t="n">
        <v>41507.085</v>
      </c>
      <c r="AZ64" s="18" t="n">
        <v>46802.044</v>
      </c>
      <c r="BA64" s="18" t="n">
        <v>51007.777</v>
      </c>
      <c r="BB64" s="18" t="n">
        <v>61762.635</v>
      </c>
      <c r="BC64" s="18" t="n">
        <v>62519.686</v>
      </c>
      <c r="BD64" s="18" t="n">
        <v>69555.367</v>
      </c>
      <c r="BE64" s="18" t="n">
        <v>79276.664</v>
      </c>
      <c r="BF64" s="18" t="n">
        <v>87924.544</v>
      </c>
      <c r="BG64" s="18" t="n">
        <v>95129.659</v>
      </c>
      <c r="BH64" s="18" t="n">
        <v>101726.331</v>
      </c>
      <c r="BI64" s="18" t="n">
        <v>99290.381</v>
      </c>
      <c r="BJ64" s="18" t="n">
        <v>99937.696</v>
      </c>
      <c r="BK64" s="18" t="n">
        <v>104295.862</v>
      </c>
      <c r="BL64" s="18" t="n">
        <v>107562.008</v>
      </c>
      <c r="BM64" s="18" t="n">
        <v>108108.009</v>
      </c>
      <c r="BN64" s="18" t="n">
        <v>99291.124</v>
      </c>
    </row>
    <row r="65" customFormat="false" ht="14.25" hidden="false" customHeight="true" outlineLevel="0" collapsed="false">
      <c r="A65" s="2"/>
      <c r="B65" s="15" t="s">
        <v>126</v>
      </c>
      <c r="C65" s="16" t="s">
        <v>69</v>
      </c>
      <c r="D65" s="17"/>
      <c r="E65" s="14"/>
      <c r="F65" s="14"/>
      <c r="G65" s="14"/>
      <c r="H65" s="14" t="n">
        <v>1726.89160967736</v>
      </c>
      <c r="I65" s="14" t="n">
        <v>1841.20673883608</v>
      </c>
      <c r="J65" s="14" t="n">
        <v>1967.13176033907</v>
      </c>
      <c r="K65" s="14" t="n">
        <v>2324.11786881147</v>
      </c>
      <c r="L65" s="14" t="n">
        <v>2831.06616261421</v>
      </c>
      <c r="M65" s="14" t="n">
        <v>2987.00996884389</v>
      </c>
      <c r="N65" s="14" t="n">
        <v>3000.10733829912</v>
      </c>
      <c r="O65" s="14" t="n">
        <v>3270.97307209438</v>
      </c>
      <c r="P65" s="14" t="n">
        <v>3458.13296492688</v>
      </c>
      <c r="Q65" s="14" t="n">
        <v>3740.10557887744</v>
      </c>
      <c r="R65" s="14" t="n">
        <v>3965.62225065774</v>
      </c>
      <c r="S65" s="14" t="n">
        <v>4080.43763440059</v>
      </c>
      <c r="T65" s="14" t="n">
        <v>4754.22102002938</v>
      </c>
      <c r="U65" s="14" t="n">
        <v>5962.61949796444</v>
      </c>
      <c r="V65" s="14" t="n">
        <v>7050.14513712465</v>
      </c>
      <c r="W65" s="14" t="n">
        <v>8632.61571767329</v>
      </c>
      <c r="X65" s="14" t="n">
        <v>10290.7935810483</v>
      </c>
      <c r="Y65" s="14" t="n">
        <v>13159.2190217382</v>
      </c>
      <c r="Z65" s="14" t="n">
        <v>16466.1</v>
      </c>
      <c r="AA65" s="14" t="n">
        <v>18032.1</v>
      </c>
      <c r="AB65" s="14" t="n">
        <v>21335</v>
      </c>
      <c r="AC65" s="14" t="n">
        <v>26077.7</v>
      </c>
      <c r="AD65" s="14" t="n">
        <v>29321.7</v>
      </c>
      <c r="AE65" s="14" t="n">
        <v>34188.7</v>
      </c>
      <c r="AF65" s="14" t="n">
        <v>37853.1</v>
      </c>
      <c r="AG65" s="14" t="n">
        <v>54151</v>
      </c>
      <c r="AH65" s="14" t="n">
        <v>64770.9</v>
      </c>
      <c r="AI65" s="14" t="n">
        <v>80753.3</v>
      </c>
      <c r="AJ65" s="14" t="n">
        <v>101046.8</v>
      </c>
      <c r="AK65" s="14" t="n">
        <v>116924.1</v>
      </c>
      <c r="AL65" s="14" t="n">
        <v>146260.3</v>
      </c>
      <c r="AM65" s="14" t="n">
        <v>165169</v>
      </c>
      <c r="AN65" s="14" t="n">
        <v>184008.3</v>
      </c>
      <c r="AO65" s="14" t="n">
        <v>214501</v>
      </c>
      <c r="AP65" s="14" t="n">
        <v>241208.5</v>
      </c>
      <c r="AQ65" s="14" t="n">
        <v>270439.6</v>
      </c>
      <c r="AR65" s="14" t="n">
        <v>302194.1</v>
      </c>
      <c r="AS65" s="14" t="n">
        <v>323433.9</v>
      </c>
      <c r="AT65" s="14" t="n">
        <v>357606.9</v>
      </c>
      <c r="AU65" s="14" t="n">
        <v>377164.3</v>
      </c>
      <c r="AV65" s="14" t="n">
        <v>398404.2</v>
      </c>
      <c r="AW65" s="14" t="n">
        <v>438991.1</v>
      </c>
      <c r="AX65" s="14" t="n">
        <v>510281.2</v>
      </c>
      <c r="AY65" s="14" t="n">
        <v>566219.7</v>
      </c>
      <c r="AZ65" s="14" t="n">
        <v>649496.6</v>
      </c>
      <c r="BA65" s="14" t="n">
        <v>783139.1</v>
      </c>
      <c r="BB65" s="14" t="n">
        <v>941596.5</v>
      </c>
      <c r="BC65" s="14" t="n">
        <v>1095848</v>
      </c>
      <c r="BD65" s="14" t="n">
        <v>1268710.6</v>
      </c>
      <c r="BE65" s="14" t="n">
        <v>1441678.4</v>
      </c>
      <c r="BF65" s="14" t="n">
        <v>1674700</v>
      </c>
      <c r="BG65" s="14" t="n">
        <v>1860400</v>
      </c>
      <c r="BH65" s="14" t="n">
        <v>2130000</v>
      </c>
      <c r="BI65" s="14" t="n">
        <v>2443900</v>
      </c>
      <c r="BJ65" s="14" t="n">
        <v>2709400</v>
      </c>
      <c r="BK65" s="14" t="n">
        <v>3470000</v>
      </c>
      <c r="BL65" s="14" t="n">
        <v>4437400</v>
      </c>
      <c r="BM65" s="14" t="n">
        <v>5322100</v>
      </c>
      <c r="BN65" s="14" t="n">
        <v>5842500</v>
      </c>
    </row>
    <row r="66" customFormat="false" ht="14.25" hidden="false" customHeight="true" outlineLevel="0" collapsed="false">
      <c r="A66" s="2"/>
      <c r="B66" s="15" t="s">
        <v>127</v>
      </c>
      <c r="C66" s="16" t="s">
        <v>69</v>
      </c>
      <c r="D66" s="17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 t="n">
        <v>14698</v>
      </c>
      <c r="AZ66" s="18" t="n">
        <v>15999.89</v>
      </c>
      <c r="BA66" s="18" t="n">
        <v>17011.75</v>
      </c>
      <c r="BB66" s="18" t="n">
        <v>17986.89</v>
      </c>
      <c r="BC66" s="18" t="n">
        <v>17601.62</v>
      </c>
      <c r="BD66" s="18" t="n">
        <v>18447.92</v>
      </c>
      <c r="BE66" s="18" t="n">
        <v>20283.78</v>
      </c>
      <c r="BF66" s="18" t="n">
        <v>21386.15</v>
      </c>
      <c r="BG66" s="18" t="n">
        <v>21990.96</v>
      </c>
      <c r="BH66" s="18" t="n">
        <v>22593.47</v>
      </c>
      <c r="BI66" s="18" t="n">
        <v>23438.24</v>
      </c>
      <c r="BJ66" s="18" t="n">
        <v>24191.43</v>
      </c>
      <c r="BK66" s="18" t="n">
        <v>24979.19</v>
      </c>
      <c r="BL66" s="18" t="n">
        <v>26020.85</v>
      </c>
      <c r="BM66" s="18" t="n">
        <v>26896.66</v>
      </c>
      <c r="BN66" s="18" t="n">
        <v>24638.72</v>
      </c>
    </row>
    <row r="67" customFormat="false" ht="14.25" hidden="false" customHeight="true" outlineLevel="0" collapsed="false">
      <c r="A67" s="2"/>
      <c r="B67" s="15" t="s">
        <v>128</v>
      </c>
      <c r="C67" s="16" t="s">
        <v>69</v>
      </c>
      <c r="D67" s="17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 t="n">
        <v>5274150</v>
      </c>
      <c r="BA67" s="14" t="n">
        <v>6264840</v>
      </c>
      <c r="BB67" s="14" t="n">
        <v>8844110</v>
      </c>
      <c r="BC67" s="14" t="n">
        <v>7095920</v>
      </c>
      <c r="BD67" s="14" t="n">
        <v>8072290</v>
      </c>
      <c r="BE67" s="14" t="n">
        <v>10064600</v>
      </c>
      <c r="BF67" s="14" t="n">
        <v>11430500</v>
      </c>
      <c r="BG67" s="14" t="n">
        <v>10840500</v>
      </c>
      <c r="BH67" s="14" t="n">
        <v>10746900</v>
      </c>
      <c r="BI67" s="14" t="n">
        <v>7795420</v>
      </c>
      <c r="BJ67" s="14" t="n">
        <v>6661366.4404</v>
      </c>
      <c r="BK67" s="14" t="n">
        <v>7084543</v>
      </c>
      <c r="BL67" s="14" t="n">
        <v>7274689.0362</v>
      </c>
      <c r="BM67" s="14" t="n">
        <v>6689508.9471</v>
      </c>
      <c r="BN67" s="14" t="n">
        <v>5768440.4871</v>
      </c>
    </row>
    <row r="68" customFormat="false" ht="14.25" hidden="false" customHeight="true" outlineLevel="0" collapsed="false">
      <c r="A68" s="2"/>
      <c r="B68" s="15" t="s">
        <v>129</v>
      </c>
      <c r="C68" s="16" t="s">
        <v>69</v>
      </c>
      <c r="D68" s="17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 t="n">
        <v>1696</v>
      </c>
      <c r="AM68" s="18" t="n">
        <v>1956</v>
      </c>
      <c r="AN68" s="18" t="n">
        <v>2670</v>
      </c>
      <c r="AO68" s="18" t="n">
        <v>3052</v>
      </c>
      <c r="AP68" s="18" t="n">
        <v>3683</v>
      </c>
      <c r="AQ68" s="18" t="n">
        <v>4138</v>
      </c>
      <c r="AR68" s="18" t="n">
        <v>4611</v>
      </c>
      <c r="AS68" s="18" t="n">
        <v>5008</v>
      </c>
      <c r="AT68" s="18" t="n">
        <v>5262</v>
      </c>
      <c r="AU68" s="18" t="n">
        <v>6585</v>
      </c>
      <c r="AV68" s="18" t="n">
        <v>7878</v>
      </c>
      <c r="AW68" s="18" t="n">
        <v>9347</v>
      </c>
      <c r="AX68" s="18" t="n">
        <v>11834</v>
      </c>
      <c r="AY68" s="18" t="n">
        <v>13064</v>
      </c>
      <c r="AZ68" s="18" t="n">
        <v>14411</v>
      </c>
      <c r="BA68" s="18" t="n">
        <v>15682</v>
      </c>
      <c r="BB68" s="18" t="n">
        <v>14186</v>
      </c>
      <c r="BC68" s="18" t="n">
        <v>19936</v>
      </c>
      <c r="BD68" s="18" t="n">
        <v>24439</v>
      </c>
      <c r="BE68" s="18" t="n">
        <v>31749</v>
      </c>
      <c r="BF68" s="18" t="n">
        <v>34669</v>
      </c>
      <c r="BG68" s="18" t="n">
        <v>30104</v>
      </c>
      <c r="BH68" s="18" t="n">
        <v>40040</v>
      </c>
      <c r="BI68" s="18" t="n">
        <v>30953</v>
      </c>
      <c r="BJ68" s="18" t="n">
        <v>33366</v>
      </c>
      <c r="BK68" s="18" t="n">
        <v>28702</v>
      </c>
      <c r="BL68" s="18" t="n">
        <v>30235</v>
      </c>
      <c r="BM68" s="18" t="n">
        <v>29876</v>
      </c>
      <c r="BN68" s="18" t="n">
        <v>31415</v>
      </c>
    </row>
    <row r="69" customFormat="false" ht="14.25" hidden="false" customHeight="true" outlineLevel="0" collapsed="false">
      <c r="A69" s="2"/>
      <c r="B69" s="15" t="s">
        <v>130</v>
      </c>
      <c r="C69" s="16" t="s">
        <v>69</v>
      </c>
      <c r="D69" s="17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 t="n">
        <v>2861.6377</v>
      </c>
      <c r="AP69" s="14" t="n">
        <v>3679.97</v>
      </c>
      <c r="AQ69" s="14" t="n">
        <v>4573.0024</v>
      </c>
      <c r="AR69" s="14" t="n">
        <v>5100.4311</v>
      </c>
      <c r="AS69" s="14" t="n">
        <v>5406.8917</v>
      </c>
      <c r="AT69" s="14" t="n">
        <v>6171.6449</v>
      </c>
      <c r="AU69" s="14" t="n">
        <v>6987.0686</v>
      </c>
      <c r="AV69" s="14" t="n">
        <v>7822.58</v>
      </c>
      <c r="AW69" s="14" t="n">
        <v>8744.4261</v>
      </c>
      <c r="AX69" s="14" t="n">
        <v>9777.4594</v>
      </c>
      <c r="AY69" s="14" t="n">
        <v>11343.2699</v>
      </c>
      <c r="AZ69" s="14" t="n">
        <v>13568.93</v>
      </c>
      <c r="BA69" s="14" t="n">
        <v>16401.3343</v>
      </c>
      <c r="BB69" s="14" t="n">
        <v>16618.0637</v>
      </c>
      <c r="BC69" s="14" t="n">
        <v>14131.8559</v>
      </c>
      <c r="BD69" s="14" t="n">
        <v>14741.1026</v>
      </c>
      <c r="BE69" s="14" t="n">
        <v>16677.2557</v>
      </c>
      <c r="BF69" s="14" t="n">
        <v>17916.6821</v>
      </c>
      <c r="BG69" s="14" t="n">
        <v>18910.7844</v>
      </c>
      <c r="BH69" s="14" t="n">
        <v>20048.226</v>
      </c>
      <c r="BI69" s="14" t="n">
        <v>20631.3617</v>
      </c>
      <c r="BJ69" s="14" t="n">
        <v>21747.9098</v>
      </c>
      <c r="BK69" s="14" t="n">
        <v>23833.6144</v>
      </c>
      <c r="BL69" s="14" t="n">
        <v>25932.1756</v>
      </c>
      <c r="BM69" s="14" t="n">
        <v>27764.7247</v>
      </c>
      <c r="BN69" s="14" t="n">
        <v>27464.9825</v>
      </c>
    </row>
    <row r="70" customFormat="false" ht="14.25" hidden="false" customHeight="true" outlineLevel="0" collapsed="false">
      <c r="A70" s="2"/>
      <c r="B70" s="15" t="s">
        <v>131</v>
      </c>
      <c r="C70" s="16" t="s">
        <v>69</v>
      </c>
      <c r="D70" s="17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 t="n">
        <v>11630</v>
      </c>
      <c r="AU70" s="18" t="n">
        <v>13482</v>
      </c>
      <c r="AV70" s="18" t="n">
        <v>13871</v>
      </c>
      <c r="AW70" s="18" t="n">
        <v>16348</v>
      </c>
      <c r="AX70" s="18" t="n">
        <v>17461</v>
      </c>
      <c r="AY70" s="18" t="n">
        <v>18601</v>
      </c>
      <c r="AZ70" s="18" t="n">
        <v>23688</v>
      </c>
      <c r="BA70" s="18" t="n">
        <v>26511</v>
      </c>
      <c r="BB70" s="18" t="n">
        <v>27550</v>
      </c>
      <c r="BC70" s="18" t="n">
        <v>30761</v>
      </c>
      <c r="BD70" s="18" t="n">
        <v>31562</v>
      </c>
      <c r="BE70" s="18" t="n">
        <v>34897</v>
      </c>
      <c r="BF70" s="18" t="n">
        <v>38868</v>
      </c>
      <c r="BG70" s="18" t="n">
        <v>42560</v>
      </c>
      <c r="BH70" s="18" t="n">
        <v>48436</v>
      </c>
      <c r="BI70" s="18" t="n">
        <v>53620</v>
      </c>
      <c r="BJ70" s="18" t="n">
        <v>57167</v>
      </c>
      <c r="BK70" s="18" t="n">
        <v>60325</v>
      </c>
      <c r="BL70" s="18" t="n">
        <v>60579</v>
      </c>
      <c r="BM70" s="18" t="n">
        <v>66137</v>
      </c>
      <c r="BN70" s="18" t="n">
        <v>68174</v>
      </c>
    </row>
    <row r="71" customFormat="false" ht="24" hidden="false" customHeight="true" outlineLevel="0" collapsed="false">
      <c r="A71" s="2"/>
      <c r="B71" s="15" t="s">
        <v>132</v>
      </c>
      <c r="C71" s="16" t="s">
        <v>69</v>
      </c>
      <c r="D71" s="17"/>
      <c r="E71" s="14"/>
      <c r="F71" s="14"/>
      <c r="G71" s="14" t="n">
        <v>4377.91398854587</v>
      </c>
      <c r="H71" s="14" t="n">
        <v>4557.7788294756</v>
      </c>
      <c r="I71" s="14" t="n">
        <v>4779.01307566014</v>
      </c>
      <c r="J71" s="14" t="n">
        <v>5264.64846011147</v>
      </c>
      <c r="K71" s="14" t="n">
        <v>5860.00170100629</v>
      </c>
      <c r="L71" s="14" t="n">
        <v>6084.83301378599</v>
      </c>
      <c r="M71" s="14" t="n">
        <v>6482.33468548173</v>
      </c>
      <c r="N71" s="14" t="n">
        <v>6901.41945439524</v>
      </c>
      <c r="O71" s="14" t="n">
        <v>7295.32475714255</v>
      </c>
      <c r="P71" s="14" t="n">
        <v>8023.77748499618</v>
      </c>
      <c r="Q71" s="14" t="n">
        <v>8471.64157725801</v>
      </c>
      <c r="R71" s="14" t="n">
        <v>8532.7951976096</v>
      </c>
      <c r="S71" s="14" t="n">
        <v>9004.04161803352</v>
      </c>
      <c r="T71" s="14" t="n">
        <v>9986.10498201518</v>
      </c>
      <c r="U71" s="14" t="n">
        <v>9933.94333050478</v>
      </c>
      <c r="V71" s="14" t="n">
        <v>10799.095053676</v>
      </c>
      <c r="W71" s="14" t="n">
        <v>12277.5850018945</v>
      </c>
      <c r="X71" s="14" t="n">
        <v>13067.1913500998</v>
      </c>
      <c r="Y71" s="14" t="n">
        <v>14367.6160371562</v>
      </c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 t="n">
        <v>65986.2491700202</v>
      </c>
      <c r="AU71" s="14" t="n">
        <v>67351.0306270422</v>
      </c>
      <c r="AV71" s="14" t="n">
        <v>65895</v>
      </c>
      <c r="AW71" s="14" t="n">
        <v>72703</v>
      </c>
      <c r="AX71" s="14" t="n">
        <v>85800</v>
      </c>
      <c r="AY71" s="14" t="n">
        <v>105415</v>
      </c>
      <c r="AZ71" s="14" t="n">
        <v>130334</v>
      </c>
      <c r="BA71" s="14" t="n">
        <v>170281</v>
      </c>
      <c r="BB71" s="14" t="n">
        <v>245836</v>
      </c>
      <c r="BC71" s="14" t="n">
        <v>332060</v>
      </c>
      <c r="BD71" s="14" t="n">
        <v>379135</v>
      </c>
      <c r="BE71" s="14" t="n">
        <v>515079</v>
      </c>
      <c r="BF71" s="14" t="n">
        <v>747327</v>
      </c>
      <c r="BG71" s="14" t="n">
        <v>866921</v>
      </c>
      <c r="BH71" s="14" t="n">
        <v>1060830</v>
      </c>
      <c r="BI71" s="14" t="n">
        <v>1297960</v>
      </c>
      <c r="BJ71" s="14" t="n">
        <v>1568097.4506945</v>
      </c>
      <c r="BK71" s="14" t="n">
        <v>1832785.96236403</v>
      </c>
      <c r="BL71" s="14" t="n">
        <v>2200120.5883334</v>
      </c>
      <c r="BM71" s="14" t="n">
        <v>2690751.35142428</v>
      </c>
      <c r="BN71" s="14" t="n">
        <v>3374349.16964546</v>
      </c>
    </row>
    <row r="72" customFormat="false" ht="14.25" hidden="false" customHeight="true" outlineLevel="0" collapsed="false">
      <c r="A72" s="2"/>
      <c r="B72" s="15" t="s">
        <v>133</v>
      </c>
      <c r="C72" s="16" t="s">
        <v>69</v>
      </c>
      <c r="D72" s="17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 t="n">
        <v>5741000.966418</v>
      </c>
      <c r="AP72" s="18" t="n">
        <v>5984797.5943096</v>
      </c>
      <c r="AQ72" s="18" t="n">
        <v>6129357.1244806</v>
      </c>
      <c r="AR72" s="18" t="n">
        <v>6379579.6697895</v>
      </c>
      <c r="AS72" s="18" t="n">
        <v>6671446.5989955</v>
      </c>
      <c r="AT72" s="18" t="n">
        <v>7022525.5774868</v>
      </c>
      <c r="AU72" s="18" t="n">
        <v>7351794.9953699</v>
      </c>
      <c r="AV72" s="18" t="n">
        <v>7600741.4759956</v>
      </c>
      <c r="AW72" s="18" t="n">
        <v>7820333.8326229</v>
      </c>
      <c r="AX72" s="18" t="n">
        <v>8153458.4294224</v>
      </c>
      <c r="AY72" s="18" t="n">
        <v>8444524.0597748</v>
      </c>
      <c r="AZ72" s="18" t="n">
        <v>8893188.006235</v>
      </c>
      <c r="BA72" s="18" t="n">
        <v>9386833.2075517</v>
      </c>
      <c r="BB72" s="18" t="n">
        <v>9620164.222801</v>
      </c>
      <c r="BC72" s="18" t="n">
        <v>9272325.4043719</v>
      </c>
      <c r="BD72" s="18" t="n">
        <v>9533212.6029247</v>
      </c>
      <c r="BE72" s="18" t="n">
        <v>9797255.985865</v>
      </c>
      <c r="BF72" s="18" t="n">
        <v>9837064.0336829</v>
      </c>
      <c r="BG72" s="18" t="n">
        <v>9935493.8164801</v>
      </c>
      <c r="BH72" s="18" t="n">
        <v>10168694.813429</v>
      </c>
      <c r="BI72" s="18" t="n">
        <v>10522291.553219</v>
      </c>
      <c r="BJ72" s="18" t="n">
        <v>10816378.436992</v>
      </c>
      <c r="BK72" s="18" t="n">
        <v>11223238.008836</v>
      </c>
      <c r="BL72" s="18" t="n">
        <v>11598580.5969</v>
      </c>
      <c r="BM72" s="18" t="n">
        <v>11984518.800687</v>
      </c>
      <c r="BN72" s="18" t="n">
        <v>11448068.966025</v>
      </c>
    </row>
    <row r="73" customFormat="false" ht="14.25" hidden="false" customHeight="true" outlineLevel="0" collapsed="false">
      <c r="A73" s="2"/>
      <c r="B73" s="15" t="s">
        <v>134</v>
      </c>
      <c r="C73" s="16" t="s">
        <v>69</v>
      </c>
      <c r="D73" s="17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 t="n">
        <v>983.7</v>
      </c>
      <c r="AA73" s="14" t="n">
        <v>1056</v>
      </c>
      <c r="AB73" s="14" t="n">
        <v>1113.4</v>
      </c>
      <c r="AC73" s="14" t="n">
        <v>1142.2</v>
      </c>
      <c r="AD73" s="14" t="n">
        <v>1275.3</v>
      </c>
      <c r="AE73" s="14" t="n">
        <v>1316.4</v>
      </c>
      <c r="AF73" s="14" t="n">
        <v>1461.7</v>
      </c>
      <c r="AG73" s="14" t="n">
        <v>1465.2</v>
      </c>
      <c r="AH73" s="14" t="n">
        <v>1587.6</v>
      </c>
      <c r="AI73" s="14" t="n">
        <v>1754.3</v>
      </c>
      <c r="AJ73" s="14" t="n">
        <v>1980</v>
      </c>
      <c r="AK73" s="14" t="n">
        <v>2042</v>
      </c>
      <c r="AL73" s="14" t="n">
        <v>2303.2</v>
      </c>
      <c r="AM73" s="14" t="n">
        <v>2522.5</v>
      </c>
      <c r="AN73" s="14" t="n">
        <v>2673.1</v>
      </c>
      <c r="AO73" s="14" t="n">
        <v>2770.9</v>
      </c>
      <c r="AP73" s="14" t="n">
        <v>2987.2</v>
      </c>
      <c r="AQ73" s="14" t="n">
        <v>3017.6</v>
      </c>
      <c r="AR73" s="14" t="n">
        <v>3284.5</v>
      </c>
      <c r="AS73" s="14" t="n">
        <v>3814.1</v>
      </c>
      <c r="AT73" s="14" t="n">
        <v>3572.3</v>
      </c>
      <c r="AU73" s="14" t="n">
        <v>3762</v>
      </c>
      <c r="AV73" s="14" t="n">
        <v>4009.2</v>
      </c>
      <c r="AW73" s="14" t="n">
        <v>4361.2</v>
      </c>
      <c r="AX73" s="14" t="n">
        <v>4693.1</v>
      </c>
      <c r="AY73" s="14" t="n">
        <v>5040</v>
      </c>
      <c r="AZ73" s="14" t="n">
        <v>5325.7</v>
      </c>
      <c r="BA73" s="14" t="n">
        <v>5440.1</v>
      </c>
      <c r="BB73" s="14" t="n">
        <v>5614.9</v>
      </c>
      <c r="BC73" s="14" t="n">
        <v>5614.1</v>
      </c>
      <c r="BD73" s="14" t="n">
        <v>6024.4</v>
      </c>
      <c r="BE73" s="14" t="n">
        <v>6768.5</v>
      </c>
      <c r="BF73" s="14" t="n">
        <v>7109.5</v>
      </c>
      <c r="BG73" s="14" t="n">
        <v>7715.7</v>
      </c>
      <c r="BH73" s="14" t="n">
        <v>9167</v>
      </c>
      <c r="BI73" s="14" t="n">
        <v>9822.1</v>
      </c>
      <c r="BJ73" s="14" t="n">
        <v>10327.3</v>
      </c>
      <c r="BK73" s="14" t="n">
        <v>11065</v>
      </c>
      <c r="BL73" s="14" t="n">
        <v>11650.5</v>
      </c>
      <c r="BM73" s="14" t="n">
        <v>11874.1</v>
      </c>
      <c r="BN73" s="14" t="n">
        <v>9747.092467</v>
      </c>
    </row>
    <row r="74" customFormat="false" ht="14.25" hidden="false" customHeight="true" outlineLevel="0" collapsed="false">
      <c r="A74" s="2"/>
      <c r="B74" s="15" t="s">
        <v>135</v>
      </c>
      <c r="C74" s="16" t="s">
        <v>69</v>
      </c>
      <c r="D74" s="17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 t="n">
        <v>33657</v>
      </c>
      <c r="AA74" s="18" t="n">
        <v>38067</v>
      </c>
      <c r="AB74" s="18" t="n">
        <v>42803</v>
      </c>
      <c r="AC74" s="18" t="n">
        <v>47752</v>
      </c>
      <c r="AD74" s="18" t="n">
        <v>53460</v>
      </c>
      <c r="AE74" s="18" t="n">
        <v>58245</v>
      </c>
      <c r="AF74" s="18" t="n">
        <v>62693</v>
      </c>
      <c r="AG74" s="18" t="n">
        <v>67716</v>
      </c>
      <c r="AH74" s="18" t="n">
        <v>76723</v>
      </c>
      <c r="AI74" s="18" t="n">
        <v>85891</v>
      </c>
      <c r="AJ74" s="18" t="n">
        <v>90959</v>
      </c>
      <c r="AK74" s="18" t="n">
        <v>86899</v>
      </c>
      <c r="AL74" s="18" t="n">
        <v>84782</v>
      </c>
      <c r="AM74" s="18" t="n">
        <v>85708</v>
      </c>
      <c r="AN74" s="18" t="n">
        <v>90749</v>
      </c>
      <c r="AO74" s="18" t="n">
        <v>98549</v>
      </c>
      <c r="AP74" s="18" t="n">
        <v>102083</v>
      </c>
      <c r="AQ74" s="18" t="n">
        <v>110807</v>
      </c>
      <c r="AR74" s="18" t="n">
        <v>120474</v>
      </c>
      <c r="AS74" s="18" t="n">
        <v>126916</v>
      </c>
      <c r="AT74" s="18" t="n">
        <v>136442</v>
      </c>
      <c r="AU74" s="18" t="n">
        <v>144628</v>
      </c>
      <c r="AV74" s="18" t="n">
        <v>148486</v>
      </c>
      <c r="AW74" s="18" t="n">
        <v>151749</v>
      </c>
      <c r="AX74" s="18" t="n">
        <v>158758</v>
      </c>
      <c r="AY74" s="18" t="n">
        <v>164687</v>
      </c>
      <c r="AZ74" s="18" t="n">
        <v>172897</v>
      </c>
      <c r="BA74" s="18" t="n">
        <v>187072</v>
      </c>
      <c r="BB74" s="18" t="n">
        <v>194265</v>
      </c>
      <c r="BC74" s="18" t="n">
        <v>181747</v>
      </c>
      <c r="BD74" s="18" t="n">
        <v>188143</v>
      </c>
      <c r="BE74" s="18" t="n">
        <v>197998</v>
      </c>
      <c r="BF74" s="18" t="n">
        <v>201037</v>
      </c>
      <c r="BG74" s="18" t="n">
        <v>204321</v>
      </c>
      <c r="BH74" s="18" t="n">
        <v>206897</v>
      </c>
      <c r="BI74" s="18" t="n">
        <v>211385</v>
      </c>
      <c r="BJ74" s="18" t="n">
        <v>217518</v>
      </c>
      <c r="BK74" s="18" t="n">
        <v>226301</v>
      </c>
      <c r="BL74" s="18" t="n">
        <v>233462</v>
      </c>
      <c r="BM74" s="18" t="n">
        <v>239858</v>
      </c>
      <c r="BN74" s="18" t="n">
        <v>238043</v>
      </c>
    </row>
    <row r="75" customFormat="false" ht="14.25" hidden="false" customHeight="true" outlineLevel="0" collapsed="false">
      <c r="A75" s="2"/>
      <c r="B75" s="15" t="s">
        <v>136</v>
      </c>
      <c r="C75" s="16" t="s">
        <v>69</v>
      </c>
      <c r="D75" s="17"/>
      <c r="E75" s="14" t="n">
        <v>42263</v>
      </c>
      <c r="F75" s="14" t="n">
        <v>46834</v>
      </c>
      <c r="G75" s="14" t="n">
        <v>50775</v>
      </c>
      <c r="H75" s="14" t="n">
        <v>56906</v>
      </c>
      <c r="I75" s="14" t="n">
        <v>63794</v>
      </c>
      <c r="J75" s="14" t="n">
        <v>70755</v>
      </c>
      <c r="K75" s="14" t="n">
        <v>76422</v>
      </c>
      <c r="L75" s="14" t="n">
        <v>82826</v>
      </c>
      <c r="M75" s="14" t="n">
        <v>89545</v>
      </c>
      <c r="N75" s="14" t="n">
        <v>97683</v>
      </c>
      <c r="O75" s="14" t="n">
        <v>112366</v>
      </c>
      <c r="P75" s="14" t="n">
        <v>125698</v>
      </c>
      <c r="Q75" s="14" t="n">
        <v>140192</v>
      </c>
      <c r="R75" s="14" t="n">
        <v>156487</v>
      </c>
      <c r="S75" s="14" t="n">
        <v>179495</v>
      </c>
      <c r="T75" s="14" t="n">
        <v>209367</v>
      </c>
      <c r="U75" s="14" t="n">
        <v>235876</v>
      </c>
      <c r="V75" s="14" t="n">
        <v>272612</v>
      </c>
      <c r="W75" s="14" t="n">
        <v>306807</v>
      </c>
      <c r="X75" s="14" t="n">
        <v>348615</v>
      </c>
      <c r="Y75" s="14" t="n">
        <v>398210</v>
      </c>
      <c r="Z75" s="14" t="n">
        <v>451770</v>
      </c>
      <c r="AA75" s="14" t="n">
        <v>509985</v>
      </c>
      <c r="AB75" s="14" t="n">
        <v>585989</v>
      </c>
      <c r="AC75" s="14" t="n">
        <v>650512</v>
      </c>
      <c r="AD75" s="14" t="n">
        <v>707030</v>
      </c>
      <c r="AE75" s="14" t="n">
        <v>757689</v>
      </c>
      <c r="AF75" s="14" t="n">
        <v>814596</v>
      </c>
      <c r="AG75" s="14" t="n">
        <v>855983</v>
      </c>
      <c r="AH75" s="14" t="n">
        <v>925215</v>
      </c>
      <c r="AI75" s="14" t="n">
        <v>997121</v>
      </c>
      <c r="AJ75" s="14" t="n">
        <v>1053546</v>
      </c>
      <c r="AK75" s="14" t="n">
        <v>1091705</v>
      </c>
      <c r="AL75" s="14" t="n">
        <v>1130983</v>
      </c>
      <c r="AM75" s="14" t="n">
        <v>1142119</v>
      </c>
      <c r="AN75" s="14" t="n">
        <v>1179867</v>
      </c>
      <c r="AO75" s="14" t="n">
        <v>1218273</v>
      </c>
      <c r="AP75" s="14" t="n">
        <v>1252266</v>
      </c>
      <c r="AQ75" s="14" t="n">
        <v>1292777</v>
      </c>
      <c r="AR75" s="14" t="n">
        <v>1351896</v>
      </c>
      <c r="AS75" s="14" t="n">
        <v>1400999</v>
      </c>
      <c r="AT75" s="14" t="n">
        <v>1478585</v>
      </c>
      <c r="AU75" s="14" t="n">
        <v>1538200</v>
      </c>
      <c r="AV75" s="14" t="n">
        <v>1587829</v>
      </c>
      <c r="AW75" s="14" t="n">
        <v>1630666</v>
      </c>
      <c r="AX75" s="14" t="n">
        <v>1704019</v>
      </c>
      <c r="AY75" s="14" t="n">
        <v>1765905</v>
      </c>
      <c r="AZ75" s="14" t="n">
        <v>1848151</v>
      </c>
      <c r="BA75" s="14" t="n">
        <v>1941360</v>
      </c>
      <c r="BB75" s="14" t="n">
        <v>1992380</v>
      </c>
      <c r="BC75" s="14" t="n">
        <v>1936422</v>
      </c>
      <c r="BD75" s="14" t="n">
        <v>1995289</v>
      </c>
      <c r="BE75" s="14" t="n">
        <v>2058369</v>
      </c>
      <c r="BF75" s="14" t="n">
        <v>2088804</v>
      </c>
      <c r="BG75" s="14" t="n">
        <v>2117189</v>
      </c>
      <c r="BH75" s="14" t="n">
        <v>2149765</v>
      </c>
      <c r="BI75" s="14" t="n">
        <v>2198432</v>
      </c>
      <c r="BJ75" s="14" t="n">
        <v>2234129</v>
      </c>
      <c r="BK75" s="14" t="n">
        <v>2297242</v>
      </c>
      <c r="BL75" s="14" t="n">
        <v>2363306</v>
      </c>
      <c r="BM75" s="14" t="n">
        <v>2437635</v>
      </c>
      <c r="BN75" s="14" t="n">
        <v>2310469</v>
      </c>
    </row>
    <row r="76" customFormat="false" ht="14.25" hidden="false" customHeight="true" outlineLevel="0" collapsed="false">
      <c r="A76" s="2"/>
      <c r="B76" s="15" t="s">
        <v>137</v>
      </c>
      <c r="C76" s="16" t="s">
        <v>69</v>
      </c>
      <c r="D76" s="1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 t="n">
        <v>3679000</v>
      </c>
      <c r="AV76" s="18" t="n">
        <v>3701300</v>
      </c>
      <c r="AW76" s="18" t="n">
        <v>3776200</v>
      </c>
      <c r="AX76" s="18" t="n">
        <v>4097500</v>
      </c>
      <c r="AY76" s="18" t="n">
        <v>4989300</v>
      </c>
      <c r="AZ76" s="18" t="n">
        <v>5309400</v>
      </c>
      <c r="BA76" s="18" t="n">
        <v>5961600</v>
      </c>
      <c r="BB76" s="18" t="n">
        <v>6944800</v>
      </c>
      <c r="BC76" s="18" t="n">
        <v>5738100</v>
      </c>
      <c r="BD76" s="18" t="n">
        <v>7111500</v>
      </c>
      <c r="BE76" s="18" t="n">
        <v>8581600</v>
      </c>
      <c r="BF76" s="18" t="n">
        <v>8766500</v>
      </c>
      <c r="BG76" s="18" t="n">
        <v>8690500</v>
      </c>
      <c r="BH76" s="18" t="n">
        <v>8988300</v>
      </c>
      <c r="BI76" s="18" t="n">
        <v>8503400</v>
      </c>
      <c r="BJ76" s="18" t="n">
        <v>8310600</v>
      </c>
      <c r="BK76" s="18" t="n">
        <v>8669100</v>
      </c>
      <c r="BL76" s="18" t="n">
        <v>9368900</v>
      </c>
      <c r="BM76" s="18" t="n">
        <v>9886900</v>
      </c>
      <c r="BN76" s="18" t="n">
        <v>8816100</v>
      </c>
    </row>
    <row r="77" customFormat="false" ht="14.25" hidden="false" customHeight="true" outlineLevel="0" collapsed="false">
      <c r="A77" s="2"/>
      <c r="B77" s="15" t="s">
        <v>138</v>
      </c>
      <c r="C77" s="16" t="s">
        <v>69</v>
      </c>
      <c r="D77" s="17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 t="n">
        <v>28885.95643005</v>
      </c>
      <c r="AY77" s="14" t="n">
        <v>29367.00297456</v>
      </c>
      <c r="AZ77" s="14" t="n">
        <v>29584.43116009</v>
      </c>
      <c r="BA77" s="14" t="n">
        <v>31830.60803558</v>
      </c>
      <c r="BB77" s="14" t="n">
        <v>34659.27888205</v>
      </c>
      <c r="BC77" s="14" t="n">
        <v>38638.12046508</v>
      </c>
      <c r="BD77" s="14" t="n">
        <v>43230.70649182</v>
      </c>
      <c r="BE77" s="14" t="n">
        <v>41531.71606173</v>
      </c>
      <c r="BF77" s="14" t="n">
        <v>45389.2966249</v>
      </c>
      <c r="BG77" s="14" t="n">
        <v>49463.59658116</v>
      </c>
      <c r="BH77" s="14" t="n">
        <v>51309.07933893</v>
      </c>
      <c r="BI77" s="14" t="n">
        <v>58581.06160118</v>
      </c>
      <c r="BJ77" s="14" t="n">
        <v>64389.939269</v>
      </c>
      <c r="BK77" s="14" t="n">
        <v>70142.18824535</v>
      </c>
      <c r="BL77" s="14" t="n">
        <v>80445.79994049</v>
      </c>
      <c r="BM77" s="14" t="n">
        <v>90793.76445067</v>
      </c>
      <c r="BN77" s="14" t="n">
        <v>94269.38123221</v>
      </c>
    </row>
    <row r="78" customFormat="false" ht="14.25" hidden="false" customHeight="true" outlineLevel="0" collapsed="false">
      <c r="A78" s="2"/>
      <c r="B78" s="15" t="s">
        <v>139</v>
      </c>
      <c r="C78" s="16" t="s">
        <v>69</v>
      </c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 t="n">
        <v>3868.47540687252</v>
      </c>
      <c r="AQ78" s="18" t="n">
        <v>4554.92674454902</v>
      </c>
      <c r="AR78" s="18" t="n">
        <v>5022.10272194861</v>
      </c>
      <c r="AS78" s="18" t="n">
        <v>5668.69594772452</v>
      </c>
      <c r="AT78" s="18" t="n">
        <v>6043.05687033886</v>
      </c>
      <c r="AU78" s="18" t="n">
        <v>6673.99810980352</v>
      </c>
      <c r="AV78" s="18" t="n">
        <v>7456.02596003219</v>
      </c>
      <c r="AW78" s="18" t="n">
        <v>8564.09278136597</v>
      </c>
      <c r="AX78" s="18" t="n">
        <v>9824.29547890065</v>
      </c>
      <c r="AY78" s="18" t="n">
        <v>11620.9424384908</v>
      </c>
      <c r="AZ78" s="18" t="n">
        <v>13789.9132182153</v>
      </c>
      <c r="BA78" s="18" t="n">
        <v>16993.7787897225</v>
      </c>
      <c r="BB78" s="18" t="n">
        <v>19074.8523036296</v>
      </c>
      <c r="BC78" s="18" t="n">
        <v>17985.9545951509</v>
      </c>
      <c r="BD78" s="18" t="n">
        <v>21821.5692222576</v>
      </c>
      <c r="BE78" s="18" t="n">
        <v>25478.7244346174</v>
      </c>
      <c r="BF78" s="18" t="n">
        <v>27227.3280620349</v>
      </c>
      <c r="BG78" s="18" t="n">
        <v>28593.0488378593</v>
      </c>
      <c r="BH78" s="18" t="n">
        <v>31124.0951463388</v>
      </c>
      <c r="BI78" s="18" t="n">
        <v>33935.0155829118</v>
      </c>
      <c r="BJ78" s="18" t="n">
        <v>35836.0180886881</v>
      </c>
      <c r="BK78" s="18" t="n">
        <v>40761.6634567744</v>
      </c>
      <c r="BL78" s="18" t="n">
        <v>44599.342780524</v>
      </c>
      <c r="BM78" s="18" t="n">
        <v>49252.653853254</v>
      </c>
      <c r="BN78" s="18" t="n">
        <v>49266.736190329</v>
      </c>
    </row>
    <row r="79" customFormat="false" ht="14.25" hidden="false" customHeight="true" outlineLevel="0" collapsed="false">
      <c r="A79" s="2"/>
      <c r="B79" s="15" t="s">
        <v>140</v>
      </c>
      <c r="C79" s="16" t="s">
        <v>69</v>
      </c>
      <c r="D79" s="17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 t="n">
        <v>360600</v>
      </c>
      <c r="Q79" s="14" t="n">
        <v>400240</v>
      </c>
      <c r="R79" s="14" t="n">
        <v>436370</v>
      </c>
      <c r="S79" s="14" t="n">
        <v>486020</v>
      </c>
      <c r="T79" s="14" t="n">
        <v>526020</v>
      </c>
      <c r="U79" s="14" t="n">
        <v>551010</v>
      </c>
      <c r="V79" s="14" t="n">
        <v>597400</v>
      </c>
      <c r="W79" s="14" t="n">
        <v>636540</v>
      </c>
      <c r="X79" s="14" t="n">
        <v>678940</v>
      </c>
      <c r="Y79" s="14" t="n">
        <v>737370</v>
      </c>
      <c r="Z79" s="14" t="n">
        <v>788520</v>
      </c>
      <c r="AA79" s="14" t="n">
        <v>825790</v>
      </c>
      <c r="AB79" s="14" t="n">
        <v>860210</v>
      </c>
      <c r="AC79" s="14" t="n">
        <v>898270</v>
      </c>
      <c r="AD79" s="14" t="n">
        <v>942000</v>
      </c>
      <c r="AE79" s="14" t="n">
        <v>984410</v>
      </c>
      <c r="AF79" s="14" t="n">
        <v>1037130</v>
      </c>
      <c r="AG79" s="14" t="n">
        <v>1065130</v>
      </c>
      <c r="AH79" s="14" t="n">
        <v>1123290</v>
      </c>
      <c r="AI79" s="14" t="n">
        <v>1200660</v>
      </c>
      <c r="AJ79" s="14" t="n">
        <v>1306680</v>
      </c>
      <c r="AK79" s="14" t="n">
        <v>1585800</v>
      </c>
      <c r="AL79" s="14" t="n">
        <v>1702060</v>
      </c>
      <c r="AM79" s="14" t="n">
        <v>1750890</v>
      </c>
      <c r="AN79" s="14" t="n">
        <v>1829550</v>
      </c>
      <c r="AO79" s="14" t="n">
        <v>1894610</v>
      </c>
      <c r="AP79" s="14" t="n">
        <v>1921380</v>
      </c>
      <c r="AQ79" s="14" t="n">
        <v>1961150</v>
      </c>
      <c r="AR79" s="14" t="n">
        <v>2014420</v>
      </c>
      <c r="AS79" s="14" t="n">
        <v>2059480</v>
      </c>
      <c r="AT79" s="14" t="n">
        <v>2109090</v>
      </c>
      <c r="AU79" s="14" t="n">
        <v>2172540</v>
      </c>
      <c r="AV79" s="14" t="n">
        <v>2198120</v>
      </c>
      <c r="AW79" s="14" t="n">
        <v>2211570</v>
      </c>
      <c r="AX79" s="14" t="n">
        <v>2262520</v>
      </c>
      <c r="AY79" s="14" t="n">
        <v>2288310</v>
      </c>
      <c r="AZ79" s="14" t="n">
        <v>2385080</v>
      </c>
      <c r="BA79" s="14" t="n">
        <v>2499550</v>
      </c>
      <c r="BB79" s="14" t="n">
        <v>2546490</v>
      </c>
      <c r="BC79" s="14" t="n">
        <v>2445730</v>
      </c>
      <c r="BD79" s="14" t="n">
        <v>2564400</v>
      </c>
      <c r="BE79" s="14" t="n">
        <v>2693560</v>
      </c>
      <c r="BF79" s="14" t="n">
        <v>2745310</v>
      </c>
      <c r="BG79" s="14" t="n">
        <v>2811350</v>
      </c>
      <c r="BH79" s="14" t="n">
        <v>2927430</v>
      </c>
      <c r="BI79" s="14" t="n">
        <v>3026180</v>
      </c>
      <c r="BJ79" s="14" t="n">
        <v>3134740</v>
      </c>
      <c r="BK79" s="14" t="n">
        <v>3267160</v>
      </c>
      <c r="BL79" s="14" t="n">
        <v>3365450</v>
      </c>
      <c r="BM79" s="14" t="n">
        <v>3473260</v>
      </c>
      <c r="BN79" s="14" t="n">
        <v>3405430</v>
      </c>
    </row>
    <row r="80" customFormat="false" ht="14.25" hidden="false" customHeight="true" outlineLevel="0" collapsed="false">
      <c r="A80" s="2"/>
      <c r="B80" s="15" t="s">
        <v>141</v>
      </c>
      <c r="C80" s="16" t="s">
        <v>69</v>
      </c>
      <c r="D80" s="17"/>
      <c r="E80" s="18"/>
      <c r="F80" s="18"/>
      <c r="G80" s="18"/>
      <c r="H80" s="18" t="n">
        <v>0.383623127973092</v>
      </c>
      <c r="I80" s="18" t="n">
        <v>0.257991333251845</v>
      </c>
      <c r="J80" s="18" t="n">
        <v>0.298979161644768</v>
      </c>
      <c r="K80" s="18" t="n">
        <v>0.383066374165654</v>
      </c>
      <c r="L80" s="18" t="n">
        <v>0.43436604169759</v>
      </c>
      <c r="M80" s="18" t="n">
        <v>0.385698944158137</v>
      </c>
      <c r="N80" s="18" t="n">
        <v>0.442885818560344</v>
      </c>
      <c r="O80" s="18" t="n">
        <v>0.503224669955527</v>
      </c>
      <c r="P80" s="18" t="n">
        <v>0.553524039207566</v>
      </c>
      <c r="Q80" s="18" t="n">
        <v>0.613337960482919</v>
      </c>
      <c r="R80" s="18" t="n">
        <v>0.687615090261691</v>
      </c>
      <c r="S80" s="18" t="n">
        <v>0.858231902964496</v>
      </c>
      <c r="T80" s="18" t="n">
        <v>1.14259323798727</v>
      </c>
      <c r="U80" s="18" t="n">
        <v>1.29531491025586</v>
      </c>
      <c r="V80" s="18" t="n">
        <v>1.65003114208834</v>
      </c>
      <c r="W80" s="18" t="n">
        <v>2.73673263332361</v>
      </c>
      <c r="X80" s="18" t="n">
        <v>5.14448840740425</v>
      </c>
      <c r="Y80" s="18" t="n">
        <v>6.92076660217424</v>
      </c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 t="n">
        <v>123650</v>
      </c>
      <c r="BH80" s="18" t="n">
        <v>155432.5</v>
      </c>
      <c r="BI80" s="18" t="n">
        <v>180399</v>
      </c>
      <c r="BJ80" s="18" t="n">
        <v>215077</v>
      </c>
      <c r="BK80" s="18" t="n">
        <v>256671.4</v>
      </c>
      <c r="BL80" s="18" t="n">
        <v>300596.1</v>
      </c>
      <c r="BM80" s="18" t="n">
        <v>349480.4</v>
      </c>
      <c r="BN80" s="18"/>
    </row>
    <row r="81" customFormat="false" ht="14.25" hidden="false" customHeight="true" outlineLevel="0" collapsed="false">
      <c r="A81" s="2"/>
      <c r="B81" s="15" t="s">
        <v>142</v>
      </c>
      <c r="C81" s="16" t="s">
        <v>69</v>
      </c>
      <c r="D81" s="17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 t="n">
        <v>93063.601212</v>
      </c>
      <c r="AP81" s="14" t="n">
        <v>103036.643342</v>
      </c>
      <c r="AQ81" s="14" t="n">
        <v>114712.184885</v>
      </c>
      <c r="AR81" s="14" t="n">
        <v>125262.554252</v>
      </c>
      <c r="AS81" s="14" t="n">
        <v>133788.728185</v>
      </c>
      <c r="AT81" s="14" t="n">
        <v>141247.276192</v>
      </c>
      <c r="AU81" s="14" t="n">
        <v>152193.837535</v>
      </c>
      <c r="AV81" s="14" t="n">
        <v>163460.764262</v>
      </c>
      <c r="AW81" s="14" t="n">
        <v>178904.903486</v>
      </c>
      <c r="AX81" s="14" t="n">
        <v>193715.823552</v>
      </c>
      <c r="AY81" s="14" t="n">
        <v>199242.311837</v>
      </c>
      <c r="AZ81" s="14" t="n">
        <v>217861.568188</v>
      </c>
      <c r="BA81" s="14" t="n">
        <v>232694.592662</v>
      </c>
      <c r="BB81" s="14" t="n">
        <v>241990.389907</v>
      </c>
      <c r="BC81" s="14" t="n">
        <v>237534.181456</v>
      </c>
      <c r="BD81" s="14" t="n">
        <v>224124.029876</v>
      </c>
      <c r="BE81" s="14" t="n">
        <v>203308.217548</v>
      </c>
      <c r="BF81" s="14" t="n">
        <v>188380.636291</v>
      </c>
      <c r="BG81" s="14" t="n">
        <v>179884.380042</v>
      </c>
      <c r="BH81" s="14" t="n">
        <v>177235.975747</v>
      </c>
      <c r="BI81" s="14" t="n">
        <v>176368.862873</v>
      </c>
      <c r="BJ81" s="14" t="n">
        <v>174494.176332</v>
      </c>
      <c r="BK81" s="14" t="n">
        <v>176903.368644</v>
      </c>
      <c r="BL81" s="14" t="n">
        <v>179557.675743</v>
      </c>
      <c r="BM81" s="14" t="n">
        <v>183250.401381</v>
      </c>
      <c r="BN81" s="14" t="n">
        <v>165326.426923</v>
      </c>
    </row>
    <row r="82" customFormat="false" ht="14.25" hidden="false" customHeight="true" outlineLevel="0" collapsed="false">
      <c r="A82" s="2"/>
      <c r="B82" s="15" t="s">
        <v>143</v>
      </c>
      <c r="C82" s="16" t="s">
        <v>69</v>
      </c>
      <c r="D82" s="17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 t="n">
        <v>1404.12</v>
      </c>
      <c r="AU82" s="18" t="n">
        <v>1405.2</v>
      </c>
      <c r="AV82" s="18" t="n">
        <v>1458.91</v>
      </c>
      <c r="AW82" s="18" t="n">
        <v>1595.75</v>
      </c>
      <c r="AX82" s="18" t="n">
        <v>1617.62</v>
      </c>
      <c r="AY82" s="18" t="n">
        <v>1877.5</v>
      </c>
      <c r="AZ82" s="18" t="n">
        <v>1886.49</v>
      </c>
      <c r="BA82" s="18" t="n">
        <v>2048.45</v>
      </c>
      <c r="BB82" s="18" t="n">
        <v>2230.14</v>
      </c>
      <c r="BC82" s="18" t="n">
        <v>2082.45</v>
      </c>
      <c r="BD82" s="18" t="n">
        <v>2081.74</v>
      </c>
      <c r="BE82" s="18" t="n">
        <v>2102.37</v>
      </c>
      <c r="BF82" s="18" t="n">
        <v>2159.68</v>
      </c>
      <c r="BG82" s="18" t="n">
        <v>2274.94</v>
      </c>
      <c r="BH82" s="18" t="n">
        <v>2461.21</v>
      </c>
      <c r="BI82" s="18" t="n">
        <v>2691.92</v>
      </c>
      <c r="BJ82" s="18" t="n">
        <v>2866.4</v>
      </c>
      <c r="BK82" s="18" t="n">
        <v>3042.58</v>
      </c>
      <c r="BL82" s="18" t="n">
        <v>3153.71076</v>
      </c>
      <c r="BM82" s="18" t="n">
        <v>3211.779085</v>
      </c>
      <c r="BN82" s="18" t="n">
        <v>2777.267825</v>
      </c>
    </row>
    <row r="83" customFormat="false" ht="14.25" hidden="false" customHeight="true" outlineLevel="0" collapsed="false">
      <c r="A83" s="2"/>
      <c r="B83" s="15" t="s">
        <v>144</v>
      </c>
      <c r="C83" s="16" t="s">
        <v>69</v>
      </c>
      <c r="D83" s="17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 t="n">
        <v>416383.220337608</v>
      </c>
      <c r="BH83" s="14" t="n">
        <v>447326.326201409</v>
      </c>
      <c r="BI83" s="14" t="n">
        <v>476022.821278837</v>
      </c>
      <c r="BJ83" s="14" t="n">
        <v>502001.704243392</v>
      </c>
      <c r="BK83" s="14" t="n">
        <v>526507.414301467</v>
      </c>
      <c r="BL83" s="14" t="n">
        <v>551368.082117512</v>
      </c>
      <c r="BM83" s="14" t="n">
        <v>593957.58055015</v>
      </c>
      <c r="BN83" s="14" t="n">
        <v>599400.722773489</v>
      </c>
    </row>
    <row r="84" customFormat="false" ht="14.25" hidden="false" customHeight="true" outlineLevel="0" collapsed="false">
      <c r="A84" s="2"/>
      <c r="B84" s="15" t="s">
        <v>145</v>
      </c>
      <c r="C84" s="16" t="s">
        <v>69</v>
      </c>
      <c r="D84" s="17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 t="n">
        <v>21727824.1573022</v>
      </c>
      <c r="BA84" s="18" t="n">
        <v>26369931.9269227</v>
      </c>
      <c r="BB84" s="18" t="n">
        <v>32047000.9696242</v>
      </c>
      <c r="BC84" s="18" t="n">
        <v>32248417.6792785</v>
      </c>
      <c r="BD84" s="18" t="n">
        <v>39243443.636211</v>
      </c>
      <c r="BE84" s="18" t="n">
        <v>45175656.1609988</v>
      </c>
      <c r="BF84" s="18" t="n">
        <v>53358077.6797959</v>
      </c>
      <c r="BG84" s="18" t="n">
        <v>57864627.5391422</v>
      </c>
      <c r="BH84" s="18" t="n">
        <v>61573256.7549447</v>
      </c>
      <c r="BI84" s="18" t="n">
        <v>65829149.4127997</v>
      </c>
      <c r="BJ84" s="18" t="n">
        <v>77087902.7701212</v>
      </c>
      <c r="BK84" s="18" t="n">
        <v>93833883.9383267</v>
      </c>
      <c r="BL84" s="18" t="n">
        <v>98155900.5884766</v>
      </c>
      <c r="BM84" s="18" t="n">
        <v>114103765.410734</v>
      </c>
      <c r="BN84" s="18" t="n">
        <v>135321915.488989</v>
      </c>
    </row>
    <row r="85" customFormat="false" ht="14.25" hidden="false" customHeight="true" outlineLevel="0" collapsed="false">
      <c r="A85" s="2"/>
      <c r="B85" s="15" t="s">
        <v>146</v>
      </c>
      <c r="C85" s="16" t="s">
        <v>69</v>
      </c>
      <c r="D85" s="17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 t="n">
        <v>407463.804143492</v>
      </c>
      <c r="AR85" s="14" t="n">
        <v>348681.641951554</v>
      </c>
      <c r="AS85" s="14" t="n">
        <v>356714.989413933</v>
      </c>
      <c r="AT85" s="14" t="n">
        <v>277936.765085527</v>
      </c>
      <c r="AU85" s="14" t="n">
        <v>302195.250387141</v>
      </c>
      <c r="AV85" s="14" t="n">
        <v>323807.097498956</v>
      </c>
      <c r="AW85" s="14" t="n">
        <v>321039.79759503</v>
      </c>
      <c r="AX85" s="14" t="n">
        <v>307000.298387868</v>
      </c>
      <c r="AY85" s="14" t="n">
        <v>337327.267866092</v>
      </c>
      <c r="AZ85" s="14" t="n">
        <v>331626.331516672</v>
      </c>
      <c r="BA85" s="14" t="n">
        <v>360489.20602155</v>
      </c>
      <c r="BB85" s="14" t="n">
        <v>424889.763667614</v>
      </c>
      <c r="BC85" s="14" t="n">
        <v>418640.077398131</v>
      </c>
      <c r="BD85" s="14" t="n">
        <v>465162.289913727</v>
      </c>
      <c r="BE85" s="14" t="n">
        <v>545269.683061299</v>
      </c>
      <c r="BF85" s="14" t="n">
        <v>535783.626377593</v>
      </c>
      <c r="BG85" s="14" t="n">
        <v>548071.929600402</v>
      </c>
      <c r="BH85" s="14" t="n">
        <v>560538.3648938</v>
      </c>
      <c r="BI85" s="14" t="n">
        <v>681303</v>
      </c>
      <c r="BJ85" s="14" t="n">
        <v>737838</v>
      </c>
      <c r="BK85" s="14" t="n">
        <v>853553</v>
      </c>
      <c r="BL85" s="14" t="n">
        <v>836013</v>
      </c>
      <c r="BM85" s="14" t="n">
        <v>843475</v>
      </c>
      <c r="BN85" s="14" t="n">
        <v>824054</v>
      </c>
    </row>
    <row r="86" customFormat="false" ht="14.25" hidden="false" customHeight="true" outlineLevel="0" collapsed="false">
      <c r="A86" s="2"/>
      <c r="B86" s="15" t="s">
        <v>147</v>
      </c>
      <c r="C86" s="16" t="s">
        <v>69</v>
      </c>
      <c r="D86" s="17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 t="n">
        <v>476412</v>
      </c>
      <c r="BA86" s="18" t="n">
        <v>552603</v>
      </c>
      <c r="BB86" s="18" t="n">
        <v>616029</v>
      </c>
      <c r="BC86" s="18" t="n">
        <v>645637</v>
      </c>
      <c r="BD86" s="18" t="n">
        <v>699064</v>
      </c>
      <c r="BE86" s="18" t="n">
        <v>753107</v>
      </c>
      <c r="BF86" s="18" t="n">
        <v>830326</v>
      </c>
      <c r="BG86" s="18" t="n">
        <v>856042</v>
      </c>
      <c r="BH86" s="18" t="n">
        <v>852152</v>
      </c>
      <c r="BI86" s="18" t="n">
        <v>883787</v>
      </c>
      <c r="BJ86" s="18" t="n">
        <v>925677</v>
      </c>
      <c r="BK86" s="18" t="n">
        <v>980498</v>
      </c>
      <c r="BL86" s="18" t="n">
        <v>994472</v>
      </c>
      <c r="BM86" s="18" t="n">
        <v>1078729</v>
      </c>
      <c r="BN86" s="18" t="n">
        <v>1140757</v>
      </c>
    </row>
    <row r="87" customFormat="false" ht="14.25" hidden="false" customHeight="true" outlineLevel="0" collapsed="false">
      <c r="A87" s="2"/>
      <c r="B87" s="15" t="s">
        <v>148</v>
      </c>
      <c r="C87" s="16" t="s">
        <v>69</v>
      </c>
      <c r="D87" s="17"/>
      <c r="E87" s="14"/>
      <c r="F87" s="14"/>
      <c r="G87" s="14"/>
      <c r="H87" s="14"/>
      <c r="I87" s="14" t="n">
        <v>2770.14220230793</v>
      </c>
      <c r="J87" s="14" t="n">
        <v>2979.94697396064</v>
      </c>
      <c r="K87" s="14" t="n">
        <v>3111.87719834688</v>
      </c>
      <c r="L87" s="14" t="n">
        <v>3371.72094673587</v>
      </c>
      <c r="M87" s="14" t="n">
        <v>3203.97570860212</v>
      </c>
      <c r="N87" s="14" t="n">
        <v>3349.31074508358</v>
      </c>
      <c r="O87" s="14" t="n">
        <v>3527.0456588665</v>
      </c>
      <c r="P87" s="14" t="n">
        <v>3597.94613009689</v>
      </c>
      <c r="Q87" s="14" t="n">
        <v>4196.57276914457</v>
      </c>
      <c r="R87" s="14" t="n">
        <v>4372.48943898633</v>
      </c>
      <c r="S87" s="14" t="n">
        <v>5621.97462902263</v>
      </c>
      <c r="T87" s="14" t="n">
        <v>6837.72907252077</v>
      </c>
      <c r="U87" s="14" t="n">
        <v>8072.29437266022</v>
      </c>
      <c r="V87" s="14" t="n">
        <v>9369.53023739617</v>
      </c>
      <c r="W87" s="14" t="n">
        <v>10025.4673231527</v>
      </c>
      <c r="X87" s="14" t="n">
        <v>10151.3194177928</v>
      </c>
      <c r="Y87" s="14" t="n">
        <v>11361.1139362232</v>
      </c>
      <c r="Z87" s="14" t="n">
        <v>13315.8673409904</v>
      </c>
      <c r="AA87" s="14" t="n">
        <v>14658.9986818374</v>
      </c>
      <c r="AB87" s="14" t="n">
        <v>15246.2539555163</v>
      </c>
      <c r="AC87" s="14" t="n">
        <v>16364.239514961</v>
      </c>
      <c r="AD87" s="14" t="n">
        <v>18132.5180122428</v>
      </c>
      <c r="AE87" s="14" t="n">
        <v>20135.0062808929</v>
      </c>
      <c r="AF87" s="14" t="n">
        <v>22371.9658268025</v>
      </c>
      <c r="AG87" s="14" t="n">
        <v>11022.2212454789</v>
      </c>
      <c r="AH87" s="14" t="n">
        <v>7247.57594518168</v>
      </c>
      <c r="AI87" s="14" t="n">
        <v>6699.70693197086</v>
      </c>
      <c r="AJ87" s="14" t="n">
        <v>8527.76486401673</v>
      </c>
      <c r="AK87" s="14" t="n">
        <v>9193.11776109105</v>
      </c>
      <c r="AL87" s="14" t="n">
        <v>8975.55828361704</v>
      </c>
      <c r="AM87" s="14" t="n">
        <v>13574.2331529569</v>
      </c>
      <c r="AN87" s="14" t="n">
        <v>45088.3609731269</v>
      </c>
      <c r="AO87" s="14" t="n">
        <v>70187.2279856773</v>
      </c>
      <c r="AP87" s="14" t="n">
        <v>80385.7629532503</v>
      </c>
      <c r="AQ87" s="14" t="n">
        <v>93067.3679776456</v>
      </c>
      <c r="AR87" s="14" t="n">
        <v>108561.3631909</v>
      </c>
      <c r="AS87" s="14" t="n">
        <v>119343.915526495</v>
      </c>
      <c r="AT87" s="14" t="n">
        <v>133691.930668921</v>
      </c>
      <c r="AU87" s="14" t="n">
        <v>150884.945099023</v>
      </c>
      <c r="AV87" s="14" t="n">
        <v>164056.098792888</v>
      </c>
      <c r="AW87" s="14" t="n">
        <v>195267.378937135</v>
      </c>
      <c r="AX87" s="14" t="n">
        <v>239564.07656549</v>
      </c>
      <c r="AY87" s="14" t="n">
        <v>280063.576618795</v>
      </c>
      <c r="AZ87" s="14" t="n">
        <v>311615.042436144</v>
      </c>
      <c r="BA87" s="14" t="n">
        <v>356149.437445885</v>
      </c>
      <c r="BB87" s="14" t="n">
        <v>401233.924462009</v>
      </c>
      <c r="BC87" s="14" t="n">
        <v>471795.554890301</v>
      </c>
      <c r="BD87" s="14" t="n">
        <v>478044.247058395</v>
      </c>
      <c r="BE87" s="14" t="n">
        <v>524124.003953088</v>
      </c>
      <c r="BF87" s="14" t="n">
        <v>569992.497823849</v>
      </c>
      <c r="BG87" s="14" t="n">
        <v>642673.66587602</v>
      </c>
      <c r="BH87" s="14" t="n">
        <v>675571.518754587</v>
      </c>
      <c r="BI87" s="14" t="n">
        <v>720255.464982438</v>
      </c>
      <c r="BJ87" s="14" t="n">
        <v>844479.034106221</v>
      </c>
      <c r="BK87" s="14" t="n">
        <v>986919.147305417</v>
      </c>
      <c r="BL87" s="14" t="n">
        <v>1076412.65420669</v>
      </c>
      <c r="BM87" s="14" t="n">
        <v>1244013.98935705</v>
      </c>
      <c r="BN87" s="14" t="n">
        <v>1449887.87249109</v>
      </c>
    </row>
    <row r="88" customFormat="false" ht="14.25" hidden="false" customHeight="true" outlineLevel="0" collapsed="false">
      <c r="A88" s="2"/>
      <c r="B88" s="15" t="s">
        <v>149</v>
      </c>
      <c r="C88" s="16" t="s">
        <v>69</v>
      </c>
      <c r="D88" s="17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 t="n">
        <v>106654.2</v>
      </c>
      <c r="AU88" s="18" t="n">
        <v>118415.7</v>
      </c>
      <c r="AV88" s="18" t="n">
        <v>129166.6</v>
      </c>
      <c r="AW88" s="18" t="n">
        <v>142817.8</v>
      </c>
      <c r="AX88" s="18" t="n">
        <v>161507.5</v>
      </c>
      <c r="AY88" s="18" t="n">
        <v>183747.4</v>
      </c>
      <c r="AZ88" s="18" t="n">
        <v>206288</v>
      </c>
      <c r="BA88" s="18" t="n">
        <v>233567.2</v>
      </c>
      <c r="BB88" s="18" t="n">
        <v>262416.9</v>
      </c>
      <c r="BC88" s="18" t="n">
        <v>275632.2</v>
      </c>
      <c r="BD88" s="18" t="n">
        <v>299286</v>
      </c>
      <c r="BE88" s="18" t="n">
        <v>335027.8</v>
      </c>
      <c r="BF88" s="18" t="n">
        <v>361348.5</v>
      </c>
      <c r="BG88" s="18" t="n">
        <v>376539.4</v>
      </c>
      <c r="BH88" s="18" t="n">
        <v>414633.5</v>
      </c>
      <c r="BI88" s="18" t="n">
        <v>460405.2</v>
      </c>
      <c r="BJ88" s="18" t="n">
        <v>495921.9</v>
      </c>
      <c r="BK88" s="18" t="n">
        <v>543403</v>
      </c>
      <c r="BL88" s="18" t="n">
        <v>575284.9</v>
      </c>
      <c r="BM88" s="18" t="n">
        <v>614917.7</v>
      </c>
      <c r="BN88" s="18" t="n">
        <v>585733.6</v>
      </c>
    </row>
    <row r="89" customFormat="false" ht="14.25" hidden="false" customHeight="true" outlineLevel="0" collapsed="false">
      <c r="A89" s="2"/>
      <c r="B89" s="15" t="s">
        <v>150</v>
      </c>
      <c r="C89" s="16" t="s">
        <v>69</v>
      </c>
      <c r="D89" s="17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 t="n">
        <v>5836483</v>
      </c>
      <c r="AP89" s="14" t="n">
        <v>7122305</v>
      </c>
      <c r="AQ89" s="14" t="n">
        <v>8834560</v>
      </c>
      <c r="AR89" s="14" t="n">
        <v>10442818</v>
      </c>
      <c r="AS89" s="14" t="n">
        <v>11637546</v>
      </c>
      <c r="AT89" s="14" t="n">
        <v>13324052</v>
      </c>
      <c r="AU89" s="14" t="n">
        <v>15398700</v>
      </c>
      <c r="AV89" s="14" t="n">
        <v>17433859</v>
      </c>
      <c r="AW89" s="14" t="n">
        <v>19130011</v>
      </c>
      <c r="AX89" s="14" t="n">
        <v>21110059</v>
      </c>
      <c r="AY89" s="14" t="n">
        <v>22594966</v>
      </c>
      <c r="AZ89" s="14" t="n">
        <v>24345409</v>
      </c>
      <c r="BA89" s="14" t="n">
        <v>25741898</v>
      </c>
      <c r="BB89" s="14" t="n">
        <v>27249944</v>
      </c>
      <c r="BC89" s="14" t="n">
        <v>26520776</v>
      </c>
      <c r="BD89" s="14" t="n">
        <v>27485093</v>
      </c>
      <c r="BE89" s="14" t="n">
        <v>28538202</v>
      </c>
      <c r="BF89" s="14" t="n">
        <v>28996631</v>
      </c>
      <c r="BG89" s="14" t="n">
        <v>30351903</v>
      </c>
      <c r="BH89" s="14" t="n">
        <v>32804707</v>
      </c>
      <c r="BI89" s="14" t="n">
        <v>34965213</v>
      </c>
      <c r="BJ89" s="14" t="n">
        <v>36206666</v>
      </c>
      <c r="BK89" s="14" t="n">
        <v>39274757</v>
      </c>
      <c r="BL89" s="14" t="n">
        <v>43386436</v>
      </c>
      <c r="BM89" s="14" t="n">
        <v>47664925</v>
      </c>
      <c r="BN89" s="14" t="n">
        <v>48411546</v>
      </c>
    </row>
    <row r="90" customFormat="false" ht="14.25" hidden="false" customHeight="true" outlineLevel="0" collapsed="false">
      <c r="A90" s="2"/>
      <c r="B90" s="15" t="s">
        <v>151</v>
      </c>
      <c r="C90" s="16" t="s">
        <v>69</v>
      </c>
      <c r="D90" s="17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 t="n">
        <v>460839.956337</v>
      </c>
      <c r="AP90" s="18" t="n">
        <v>493834.471448</v>
      </c>
      <c r="AQ90" s="18" t="n">
        <v>536722.359674</v>
      </c>
      <c r="AR90" s="18" t="n">
        <v>603407.60649</v>
      </c>
      <c r="AS90" s="18" t="n">
        <v>649719.10657</v>
      </c>
      <c r="AT90" s="18" t="n">
        <v>709561.315391</v>
      </c>
      <c r="AU90" s="18" t="n">
        <v>802276.656134</v>
      </c>
      <c r="AV90" s="18" t="n">
        <v>854139.931506</v>
      </c>
      <c r="AW90" s="18" t="n">
        <v>876732.707864</v>
      </c>
      <c r="AX90" s="18" t="n">
        <v>970421.488484</v>
      </c>
      <c r="AY90" s="18" t="n">
        <v>1061428.264258</v>
      </c>
      <c r="AZ90" s="18" t="n">
        <v>1225716.056171</v>
      </c>
      <c r="BA90" s="18" t="n">
        <v>1386951.246116</v>
      </c>
      <c r="BB90" s="18" t="n">
        <v>1589625.135161</v>
      </c>
      <c r="BC90" s="18" t="n">
        <v>1626390.727244</v>
      </c>
      <c r="BD90" s="18" t="n">
        <v>1680966.938658</v>
      </c>
      <c r="BE90" s="18" t="n">
        <v>1765008.669782</v>
      </c>
      <c r="BF90" s="18" t="n">
        <v>1845159.750199</v>
      </c>
      <c r="BG90" s="18" t="n">
        <v>1970145.724684</v>
      </c>
      <c r="BH90" s="18" t="n">
        <v>2086359.607697</v>
      </c>
      <c r="BI90" s="18" t="n">
        <v>2310847.786763</v>
      </c>
      <c r="BJ90" s="18" t="n">
        <v>2512054.819191</v>
      </c>
      <c r="BK90" s="18" t="n">
        <v>2641959.404968</v>
      </c>
      <c r="BL90" s="18" t="n">
        <v>2844409.659324</v>
      </c>
      <c r="BM90" s="18" t="n">
        <v>3043848.28226</v>
      </c>
      <c r="BN90" s="18" t="n">
        <v>2937929.995797</v>
      </c>
    </row>
    <row r="91" customFormat="false" ht="14.25" hidden="false" customHeight="true" outlineLevel="0" collapsed="false">
      <c r="A91" s="2"/>
      <c r="B91" s="15" t="s">
        <v>152</v>
      </c>
      <c r="C91" s="16" t="s">
        <v>69</v>
      </c>
      <c r="D91" s="17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 t="n">
        <v>34958200</v>
      </c>
      <c r="AZ91" s="14" t="n">
        <v>40486400</v>
      </c>
      <c r="BA91" s="14" t="n">
        <v>47141900</v>
      </c>
      <c r="BB91" s="14" t="n">
        <v>54561900</v>
      </c>
      <c r="BC91" s="14" t="n">
        <v>59895400</v>
      </c>
      <c r="BD91" s="14" t="n">
        <v>72938200</v>
      </c>
      <c r="BE91" s="14" t="n">
        <v>85651700</v>
      </c>
      <c r="BF91" s="14" t="n">
        <v>96370500</v>
      </c>
      <c r="BG91" s="14" t="n">
        <v>108981300</v>
      </c>
      <c r="BH91" s="14" t="n">
        <v>122141700</v>
      </c>
      <c r="BI91" s="14" t="n">
        <v>133907300</v>
      </c>
      <c r="BJ91" s="14" t="n">
        <v>149647100</v>
      </c>
      <c r="BK91" s="14" t="n">
        <v>166281300</v>
      </c>
      <c r="BL91" s="14" t="n">
        <v>186830700</v>
      </c>
      <c r="BM91" s="14" t="n">
        <v>197358000</v>
      </c>
      <c r="BN91" s="14" t="n">
        <v>191841400</v>
      </c>
    </row>
    <row r="92" customFormat="false" ht="14.25" hidden="false" customHeight="true" outlineLevel="0" collapsed="false">
      <c r="A92" s="2"/>
      <c r="B92" s="15" t="s">
        <v>153</v>
      </c>
      <c r="C92" s="16" t="s">
        <v>69</v>
      </c>
      <c r="D92" s="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 t="n">
        <v>5414841900</v>
      </c>
      <c r="BC92" s="18" t="n">
        <v>6011375000</v>
      </c>
      <c r="BD92" s="18" t="n">
        <v>6864133100</v>
      </c>
      <c r="BE92" s="18" t="n">
        <v>7831726000</v>
      </c>
      <c r="BF92" s="18" t="n">
        <v>8615704500</v>
      </c>
      <c r="BG92" s="18" t="n">
        <v>9546134000</v>
      </c>
      <c r="BH92" s="18" t="n">
        <v>10569705300</v>
      </c>
      <c r="BI92" s="18" t="n">
        <v>11526332800</v>
      </c>
      <c r="BJ92" s="18" t="n">
        <v>12401728500</v>
      </c>
      <c r="BK92" s="18" t="n">
        <v>13589825700</v>
      </c>
      <c r="BL92" s="18" t="n">
        <v>14838756000</v>
      </c>
      <c r="BM92" s="18" t="n">
        <v>15832657200</v>
      </c>
      <c r="BN92" s="18" t="n">
        <v>15438017500</v>
      </c>
    </row>
    <row r="93" customFormat="false" ht="14.25" hidden="false" customHeight="true" outlineLevel="0" collapsed="false">
      <c r="A93" s="2"/>
      <c r="B93" s="15" t="s">
        <v>154</v>
      </c>
      <c r="C93" s="16" t="s">
        <v>69</v>
      </c>
      <c r="D93" s="17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 t="n">
        <v>7474935494.12295</v>
      </c>
      <c r="BG93" s="14" t="n">
        <v>10130403784.0133</v>
      </c>
      <c r="BH93" s="14" t="n">
        <v>12135344927.7715</v>
      </c>
      <c r="BI93" s="14" t="n">
        <v>12013495929.6234</v>
      </c>
      <c r="BJ93" s="14" t="n">
        <v>13525217781.88</v>
      </c>
      <c r="BK93" s="14" t="n">
        <v>16165015456.2721</v>
      </c>
      <c r="BL93" s="14" t="n">
        <v>20462465062.3623</v>
      </c>
      <c r="BM93" s="14" t="n">
        <v>26288891617.305</v>
      </c>
      <c r="BN93" s="14" t="n">
        <v>35215143879.572</v>
      </c>
    </row>
    <row r="94" customFormat="false" ht="14.25" hidden="false" customHeight="true" outlineLevel="0" collapsed="false">
      <c r="A94" s="2"/>
      <c r="B94" s="15" t="s">
        <v>155</v>
      </c>
      <c r="C94" s="16" t="s">
        <v>69</v>
      </c>
      <c r="D94" s="17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 t="n">
        <v>16959343</v>
      </c>
      <c r="AS94" s="18" t="n">
        <v>36382338.9</v>
      </c>
      <c r="AT94" s="18" t="n">
        <v>49904215.7</v>
      </c>
      <c r="AU94" s="18" t="n">
        <v>36527727.4</v>
      </c>
      <c r="AV94" s="18" t="n">
        <v>37123490.4</v>
      </c>
      <c r="AW94" s="18" t="n">
        <v>29989132.8</v>
      </c>
      <c r="AX94" s="18" t="n">
        <v>53235358.7</v>
      </c>
      <c r="AY94" s="18" t="n">
        <v>73533598.6</v>
      </c>
      <c r="AZ94" s="18" t="n">
        <v>95587954.8</v>
      </c>
      <c r="BA94" s="18" t="n">
        <v>111455813.4</v>
      </c>
      <c r="BB94" s="18" t="n">
        <v>157026061.6</v>
      </c>
      <c r="BC94" s="18" t="n">
        <v>130642187</v>
      </c>
      <c r="BD94" s="18" t="n">
        <v>162064565.5</v>
      </c>
      <c r="BE94" s="18" t="n">
        <v>217327107.4</v>
      </c>
      <c r="BF94" s="18" t="n">
        <v>254225490.7</v>
      </c>
      <c r="BG94" s="18" t="n">
        <v>273587529.2</v>
      </c>
      <c r="BH94" s="18" t="n">
        <v>273603020.371225</v>
      </c>
      <c r="BI94" s="18" t="n">
        <v>207121627.160247</v>
      </c>
      <c r="BJ94" s="18" t="n">
        <v>197933257.44756</v>
      </c>
      <c r="BK94" s="18" t="n">
        <v>227348973.011975</v>
      </c>
      <c r="BL94" s="18" t="n">
        <v>268160751.680567</v>
      </c>
      <c r="BM94" s="18" t="n">
        <v>276532747.552669</v>
      </c>
      <c r="BN94" s="18" t="n">
        <v>201828060.360549</v>
      </c>
    </row>
    <row r="95" customFormat="false" ht="14.25" hidden="false" customHeight="true" outlineLevel="0" collapsed="false">
      <c r="A95" s="2"/>
      <c r="B95" s="15" t="s">
        <v>156</v>
      </c>
      <c r="C95" s="16" t="s">
        <v>69</v>
      </c>
      <c r="D95" s="17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 t="n">
        <v>54758.740443</v>
      </c>
      <c r="AP95" s="14" t="n">
        <v>60147.567336</v>
      </c>
      <c r="AQ95" s="14" t="n">
        <v>69400.728631</v>
      </c>
      <c r="AR95" s="14" t="n">
        <v>80430.813833</v>
      </c>
      <c r="AS95" s="14" t="n">
        <v>92790.526975</v>
      </c>
      <c r="AT95" s="14" t="n">
        <v>108495.288067</v>
      </c>
      <c r="AU95" s="14" t="n">
        <v>122089.173825</v>
      </c>
      <c r="AV95" s="14" t="n">
        <v>135997.559251</v>
      </c>
      <c r="AW95" s="14" t="n">
        <v>145576.434346</v>
      </c>
      <c r="AX95" s="14" t="n">
        <v>156260.290821</v>
      </c>
      <c r="AY95" s="14" t="n">
        <v>170306.765271</v>
      </c>
      <c r="AZ95" s="14" t="n">
        <v>184916.242785</v>
      </c>
      <c r="BA95" s="14" t="n">
        <v>197069.396005</v>
      </c>
      <c r="BB95" s="14" t="n">
        <v>187282.982788</v>
      </c>
      <c r="BC95" s="14" t="n">
        <v>169519.71326</v>
      </c>
      <c r="BD95" s="14" t="n">
        <v>167391.396757</v>
      </c>
      <c r="BE95" s="14" t="n">
        <v>171703.171817</v>
      </c>
      <c r="BF95" s="14" t="n">
        <v>175615.418066</v>
      </c>
      <c r="BG95" s="14" t="n">
        <v>179457.588579</v>
      </c>
      <c r="BH95" s="14" t="n">
        <v>195085.246856</v>
      </c>
      <c r="BI95" s="14" t="n">
        <v>262975.913786</v>
      </c>
      <c r="BJ95" s="14" t="n">
        <v>270205.336437</v>
      </c>
      <c r="BK95" s="14" t="n">
        <v>297763.216014</v>
      </c>
      <c r="BL95" s="14" t="n">
        <v>326631.277966</v>
      </c>
      <c r="BM95" s="14" t="n">
        <v>356704.595716</v>
      </c>
      <c r="BN95" s="14" t="n">
        <v>372836.397579</v>
      </c>
    </row>
    <row r="96" customFormat="false" ht="14.25" hidden="false" customHeight="true" outlineLevel="0" collapsed="false">
      <c r="A96" s="2"/>
      <c r="B96" s="15" t="s">
        <v>157</v>
      </c>
      <c r="C96" s="16" t="s">
        <v>69</v>
      </c>
      <c r="D96" s="17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 t="n">
        <v>315861.9</v>
      </c>
      <c r="AP96" s="18" t="n">
        <v>365466</v>
      </c>
      <c r="AQ96" s="18" t="n">
        <v>409993.3</v>
      </c>
      <c r="AR96" s="18" t="n">
        <v>456227.1</v>
      </c>
      <c r="AS96" s="18" t="n">
        <v>500583.7</v>
      </c>
      <c r="AT96" s="18" t="n">
        <v>554657.5</v>
      </c>
      <c r="AU96" s="18" t="n">
        <v>566236.7</v>
      </c>
      <c r="AV96" s="18" t="n">
        <v>592511.2</v>
      </c>
      <c r="AW96" s="18" t="n">
        <v>597952</v>
      </c>
      <c r="AX96" s="18" t="n">
        <v>627358.5</v>
      </c>
      <c r="AY96" s="18" t="n">
        <v>660069.1</v>
      </c>
      <c r="AZ96" s="18" t="n">
        <v>707003.8</v>
      </c>
      <c r="BA96" s="18" t="n">
        <v>756104.7</v>
      </c>
      <c r="BB96" s="18" t="n">
        <v>791265</v>
      </c>
      <c r="BC96" s="18" t="n">
        <v>833529.5</v>
      </c>
      <c r="BD96" s="18" t="n">
        <v>891237.7</v>
      </c>
      <c r="BE96" s="18" t="n">
        <v>954615.5</v>
      </c>
      <c r="BF96" s="18" t="n">
        <v>1011340.6</v>
      </c>
      <c r="BG96" s="18" t="n">
        <v>1075041</v>
      </c>
      <c r="BH96" s="18" t="n">
        <v>1124649.9</v>
      </c>
      <c r="BI96" s="18" t="n">
        <v>1179320.6</v>
      </c>
      <c r="BJ96" s="18" t="n">
        <v>1237058.1</v>
      </c>
      <c r="BK96" s="18" t="n">
        <v>1289525.1</v>
      </c>
      <c r="BL96" s="18" t="n">
        <v>1352533</v>
      </c>
      <c r="BM96" s="18" t="n">
        <v>1434617.2</v>
      </c>
      <c r="BN96" s="18" t="n">
        <v>1422635.4</v>
      </c>
    </row>
    <row r="97" customFormat="false" ht="14.25" hidden="false" customHeight="true" outlineLevel="0" collapsed="false">
      <c r="A97" s="2"/>
      <c r="B97" s="15" t="s">
        <v>158</v>
      </c>
      <c r="C97" s="16" t="s">
        <v>69</v>
      </c>
      <c r="D97" s="17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 t="n">
        <v>988243.2</v>
      </c>
      <c r="AP97" s="14" t="n">
        <v>1045872.7</v>
      </c>
      <c r="AQ97" s="14" t="n">
        <v>1092357.3</v>
      </c>
      <c r="AR97" s="14" t="n">
        <v>1138856.1</v>
      </c>
      <c r="AS97" s="14" t="n">
        <v>1175149.5</v>
      </c>
      <c r="AT97" s="14" t="n">
        <v>1241512.9</v>
      </c>
      <c r="AU97" s="14" t="n">
        <v>1304136.8</v>
      </c>
      <c r="AV97" s="14" t="n">
        <v>1350258.9</v>
      </c>
      <c r="AW97" s="14" t="n">
        <v>1394693.2</v>
      </c>
      <c r="AX97" s="14" t="n">
        <v>1452319</v>
      </c>
      <c r="AY97" s="14" t="n">
        <v>1493635.3</v>
      </c>
      <c r="AZ97" s="14" t="n">
        <v>1552686.8</v>
      </c>
      <c r="BA97" s="14" t="n">
        <v>1614839.8</v>
      </c>
      <c r="BB97" s="14" t="n">
        <v>1637699.4</v>
      </c>
      <c r="BC97" s="14" t="n">
        <v>1577255.9</v>
      </c>
      <c r="BD97" s="14" t="n">
        <v>1611279.4</v>
      </c>
      <c r="BE97" s="14" t="n">
        <v>1648755.8</v>
      </c>
      <c r="BF97" s="14" t="n">
        <v>1624358.7</v>
      </c>
      <c r="BG97" s="14" t="n">
        <v>1612751.3</v>
      </c>
      <c r="BH97" s="14" t="n">
        <v>1627405.6</v>
      </c>
      <c r="BI97" s="14" t="n">
        <v>1655355</v>
      </c>
      <c r="BJ97" s="14" t="n">
        <v>1695786.8</v>
      </c>
      <c r="BK97" s="14" t="n">
        <v>1736592.8</v>
      </c>
      <c r="BL97" s="14" t="n">
        <v>1771391.2</v>
      </c>
      <c r="BM97" s="14" t="n">
        <v>1796648.5</v>
      </c>
      <c r="BN97" s="14" t="n">
        <v>1660621.4</v>
      </c>
    </row>
    <row r="98" customFormat="false" ht="14.25" hidden="false" customHeight="true" outlineLevel="0" collapsed="false">
      <c r="A98" s="2"/>
      <c r="B98" s="15" t="s">
        <v>159</v>
      </c>
      <c r="C98" s="16" t="s">
        <v>69</v>
      </c>
      <c r="D98" s="1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 t="n">
        <v>885632</v>
      </c>
      <c r="BB98" s="18" t="n">
        <v>997444</v>
      </c>
      <c r="BC98" s="18" t="n">
        <v>1065317</v>
      </c>
      <c r="BD98" s="18" t="n">
        <v>1152781</v>
      </c>
      <c r="BE98" s="18" t="n">
        <v>1240702</v>
      </c>
      <c r="BF98" s="18" t="n">
        <v>1314126</v>
      </c>
      <c r="BG98" s="18" t="n">
        <v>1432096</v>
      </c>
      <c r="BH98" s="18" t="n">
        <v>1541904</v>
      </c>
      <c r="BI98" s="18" t="n">
        <v>1659677</v>
      </c>
      <c r="BJ98" s="18" t="n">
        <v>1760976</v>
      </c>
      <c r="BK98" s="18" t="n">
        <v>1895025</v>
      </c>
      <c r="BL98" s="18" t="n">
        <v>2027251</v>
      </c>
      <c r="BM98" s="18" t="n">
        <v>2110433</v>
      </c>
      <c r="BN98" s="18" t="n">
        <v>1978530.938</v>
      </c>
    </row>
    <row r="99" customFormat="false" ht="14.25" hidden="false" customHeight="true" outlineLevel="0" collapsed="false">
      <c r="A99" s="2"/>
      <c r="B99" s="15" t="s">
        <v>160</v>
      </c>
      <c r="C99" s="16" t="s">
        <v>69</v>
      </c>
      <c r="D99" s="17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 t="n">
        <v>510916100</v>
      </c>
      <c r="AO99" s="14" t="n">
        <v>521613700</v>
      </c>
      <c r="AP99" s="14" t="n">
        <v>535562000</v>
      </c>
      <c r="AQ99" s="14" t="n">
        <v>543545300</v>
      </c>
      <c r="AR99" s="14" t="n">
        <v>536497300</v>
      </c>
      <c r="AS99" s="14" t="n">
        <v>528069800</v>
      </c>
      <c r="AT99" s="14" t="n">
        <v>535417700</v>
      </c>
      <c r="AU99" s="14" t="n">
        <v>531653900</v>
      </c>
      <c r="AV99" s="14" t="n">
        <v>524478700</v>
      </c>
      <c r="AW99" s="14" t="n">
        <v>523968600</v>
      </c>
      <c r="AX99" s="14" t="n">
        <v>529400800</v>
      </c>
      <c r="AY99" s="14" t="n">
        <v>532515500</v>
      </c>
      <c r="AZ99" s="14" t="n">
        <v>535170200</v>
      </c>
      <c r="BA99" s="14" t="n">
        <v>539281600</v>
      </c>
      <c r="BB99" s="14" t="n">
        <v>527823800</v>
      </c>
      <c r="BC99" s="14" t="n">
        <v>494938400</v>
      </c>
      <c r="BD99" s="14" t="n">
        <v>505530600</v>
      </c>
      <c r="BE99" s="14" t="n">
        <v>497448900</v>
      </c>
      <c r="BF99" s="14" t="n">
        <v>500474800</v>
      </c>
      <c r="BG99" s="14" t="n">
        <v>508700600</v>
      </c>
      <c r="BH99" s="14" t="n">
        <v>518811100</v>
      </c>
      <c r="BI99" s="14" t="n">
        <v>538032300</v>
      </c>
      <c r="BJ99" s="14" t="n">
        <v>544364600</v>
      </c>
      <c r="BK99" s="14" t="n">
        <v>553073000</v>
      </c>
      <c r="BL99" s="14" t="n">
        <v>556630600</v>
      </c>
      <c r="BM99" s="14" t="n">
        <v>558163300</v>
      </c>
      <c r="BN99" s="14" t="n">
        <v>537249100</v>
      </c>
    </row>
    <row r="100" customFormat="false" ht="14.25" hidden="false" customHeight="true" outlineLevel="0" collapsed="false">
      <c r="A100" s="2"/>
      <c r="B100" s="15" t="s">
        <v>161</v>
      </c>
      <c r="C100" s="16" t="s">
        <v>69</v>
      </c>
      <c r="D100" s="17"/>
      <c r="E100" s="18"/>
      <c r="F100" s="18"/>
      <c r="G100" s="18"/>
      <c r="H100" s="18" t="n">
        <v>114.475614643679</v>
      </c>
      <c r="I100" s="18" t="n">
        <v>113.193128554954</v>
      </c>
      <c r="J100" s="18" t="n">
        <v>141.700183084343</v>
      </c>
      <c r="K100" s="18" t="n">
        <v>166.842169348391</v>
      </c>
      <c r="L100" s="18" t="n">
        <v>182.005172068989</v>
      </c>
      <c r="M100" s="18" t="n">
        <v>212.331491130952</v>
      </c>
      <c r="N100" s="18" t="n">
        <v>216.791508521358</v>
      </c>
      <c r="O100" s="18" t="n">
        <v>250.185632883511</v>
      </c>
      <c r="P100" s="18" t="n">
        <v>237.983787897005</v>
      </c>
      <c r="Q100" s="18" t="n">
        <v>253.07554918512</v>
      </c>
      <c r="R100" s="18" t="n">
        <v>282.808250166359</v>
      </c>
      <c r="S100" s="18" t="n">
        <v>297.319449901347</v>
      </c>
      <c r="T100" s="18" t="n">
        <v>336.644192244827</v>
      </c>
      <c r="U100" s="18" t="n">
        <v>424.625198851883</v>
      </c>
      <c r="V100" s="18" t="n">
        <v>573.943009871229</v>
      </c>
      <c r="W100" s="18" t="n">
        <v>699.664749529393</v>
      </c>
      <c r="X100" s="18" t="n">
        <v>851.707346388276</v>
      </c>
      <c r="Y100" s="18" t="n">
        <v>1013.16842376711</v>
      </c>
      <c r="Z100" s="18" t="n">
        <v>1201.26198152296</v>
      </c>
      <c r="AA100" s="18" t="n">
        <v>1493.81758643159</v>
      </c>
      <c r="AB100" s="18" t="n">
        <v>1701.60734458841</v>
      </c>
      <c r="AC100" s="18" t="n">
        <v>1842.36814850109</v>
      </c>
      <c r="AD100" s="18" t="n">
        <v>1969.31067569267</v>
      </c>
      <c r="AE100" s="18" t="n">
        <v>2032.11164974602</v>
      </c>
      <c r="AF100" s="18" t="n">
        <v>2310.43649206129</v>
      </c>
      <c r="AG100" s="18" t="n">
        <v>2358.07861030866</v>
      </c>
      <c r="AH100" s="18" t="n">
        <v>2422.94201372336</v>
      </c>
      <c r="AI100" s="18" t="n">
        <v>2501.2112079869</v>
      </c>
      <c r="AJ100" s="18" t="n">
        <v>2847.28685482277</v>
      </c>
      <c r="AK100" s="18" t="n">
        <v>3050.33302544846</v>
      </c>
      <c r="AL100" s="18" t="n">
        <v>3763.52109757484</v>
      </c>
      <c r="AM100" s="18" t="n">
        <v>4005.51058181505</v>
      </c>
      <c r="AN100" s="18" t="n">
        <v>4494.26520385958</v>
      </c>
      <c r="AO100" s="18" t="n">
        <v>4861.8337025901</v>
      </c>
      <c r="AP100" s="18" t="n">
        <v>5065.5072116562</v>
      </c>
      <c r="AQ100" s="18" t="n">
        <v>5297.95044444254</v>
      </c>
      <c r="AR100" s="18" t="n">
        <v>5784.91781195779</v>
      </c>
      <c r="AS100" s="18" t="n">
        <v>5958.05340614925</v>
      </c>
      <c r="AT100" s="18" t="n">
        <v>6185.74889011293</v>
      </c>
      <c r="AU100" s="18" t="n">
        <v>6562.02870788518</v>
      </c>
      <c r="AV100" s="18" t="n">
        <v>7006.03045016531</v>
      </c>
      <c r="AW100" s="18" t="n">
        <v>7454.36584722685</v>
      </c>
      <c r="AX100" s="18" t="n">
        <v>8343.22366134223</v>
      </c>
      <c r="AY100" s="18" t="n">
        <v>9203.96608673876</v>
      </c>
      <c r="AZ100" s="18" t="n">
        <v>11008.6292021205</v>
      </c>
      <c r="BA100" s="18" t="n">
        <v>12510.0777771891</v>
      </c>
      <c r="BB100" s="18" t="n">
        <v>16080.1430016998</v>
      </c>
      <c r="BC100" s="18" t="n">
        <v>17421.8920478185</v>
      </c>
      <c r="BD100" s="18" t="n">
        <v>19265.0010135005</v>
      </c>
      <c r="BE100" s="18" t="n">
        <v>20962.1459070786</v>
      </c>
      <c r="BF100" s="18" t="n">
        <v>22460.5387860093</v>
      </c>
      <c r="BG100" s="18" t="n">
        <v>24462.6525282673</v>
      </c>
      <c r="BH100" s="18" t="n">
        <v>26161.8269469392</v>
      </c>
      <c r="BI100" s="18" t="n">
        <v>27396.782740478</v>
      </c>
      <c r="BJ100" s="18" t="n">
        <v>28323.7113156694</v>
      </c>
      <c r="BK100" s="18" t="n">
        <v>29400</v>
      </c>
      <c r="BL100" s="18" t="n">
        <v>30481.8487014692</v>
      </c>
      <c r="BM100" s="18" t="n">
        <v>31597.0560617954</v>
      </c>
      <c r="BN100" s="18" t="n">
        <v>31025.2676925939</v>
      </c>
    </row>
    <row r="101" customFormat="false" ht="14.25" hidden="false" customHeight="true" outlineLevel="0" collapsed="false">
      <c r="A101" s="2"/>
      <c r="B101" s="15" t="s">
        <v>162</v>
      </c>
      <c r="C101" s="16" t="s">
        <v>69</v>
      </c>
      <c r="D101" s="17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 t="n">
        <v>2435.22174788785</v>
      </c>
      <c r="AM101" s="14" t="n">
        <v>29881.3404153892</v>
      </c>
      <c r="AN101" s="14" t="n">
        <v>423469</v>
      </c>
      <c r="AO101" s="14" t="n">
        <v>1014190</v>
      </c>
      <c r="AP101" s="14" t="n">
        <v>1415750</v>
      </c>
      <c r="AQ101" s="14" t="n">
        <v>1672140</v>
      </c>
      <c r="AR101" s="14" t="n">
        <v>1733260</v>
      </c>
      <c r="AS101" s="14" t="n">
        <v>2016460</v>
      </c>
      <c r="AT101" s="14" t="n">
        <v>2599900</v>
      </c>
      <c r="AU101" s="14" t="n">
        <v>3250590</v>
      </c>
      <c r="AV101" s="14" t="n">
        <v>3776280</v>
      </c>
      <c r="AW101" s="14" t="n">
        <v>4611980</v>
      </c>
      <c r="AX101" s="14" t="n">
        <v>5870130</v>
      </c>
      <c r="AY101" s="14" t="n">
        <v>7590590</v>
      </c>
      <c r="AZ101" s="14" t="n">
        <v>10213730</v>
      </c>
      <c r="BA101" s="14" t="n">
        <v>12849790</v>
      </c>
      <c r="BB101" s="14" t="n">
        <v>16052920</v>
      </c>
      <c r="BC101" s="14" t="n">
        <v>17007650</v>
      </c>
      <c r="BD101" s="14" t="n">
        <v>21815520</v>
      </c>
      <c r="BE101" s="14" t="n">
        <v>28243050</v>
      </c>
      <c r="BF101" s="14" t="n">
        <v>31015190</v>
      </c>
      <c r="BG101" s="14" t="n">
        <v>35999030</v>
      </c>
      <c r="BH101" s="14" t="n">
        <v>39675830</v>
      </c>
      <c r="BI101" s="14" t="n">
        <v>40884130</v>
      </c>
      <c r="BJ101" s="14" t="n">
        <v>46971150</v>
      </c>
      <c r="BK101" s="14" t="n">
        <v>54378860</v>
      </c>
      <c r="BL101" s="14" t="n">
        <v>61819540</v>
      </c>
      <c r="BM101" s="14" t="n">
        <v>69532630</v>
      </c>
      <c r="BN101" s="14" t="n">
        <v>70714080</v>
      </c>
    </row>
    <row r="102" customFormat="false" ht="14.25" hidden="false" customHeight="true" outlineLevel="0" collapsed="false">
      <c r="A102" s="2"/>
      <c r="B102" s="15" t="s">
        <v>163</v>
      </c>
      <c r="C102" s="16" t="s">
        <v>69</v>
      </c>
      <c r="D102" s="17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 t="n">
        <v>7594064</v>
      </c>
      <c r="BK102" s="18" t="n">
        <v>8483396</v>
      </c>
      <c r="BL102" s="18" t="n">
        <v>9340307</v>
      </c>
      <c r="BM102" s="18" t="n">
        <v>10255654</v>
      </c>
      <c r="BN102" s="18" t="n">
        <v>10752992</v>
      </c>
    </row>
    <row r="103" customFormat="false" ht="14.25" hidden="false" customHeight="true" outlineLevel="0" collapsed="false">
      <c r="A103" s="2"/>
      <c r="B103" s="15" t="s">
        <v>164</v>
      </c>
      <c r="C103" s="16" t="s">
        <v>69</v>
      </c>
      <c r="D103" s="17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 t="n">
        <v>146.391966488385</v>
      </c>
      <c r="BA103" s="14" t="n">
        <v>158.555504863276</v>
      </c>
      <c r="BB103" s="14" t="n">
        <v>168.150887071945</v>
      </c>
      <c r="BC103" s="14" t="n">
        <v>169.788798357808</v>
      </c>
      <c r="BD103" s="14" t="n">
        <v>170.202502875617</v>
      </c>
      <c r="BE103" s="14" t="n">
        <v>176.163146424949</v>
      </c>
      <c r="BF103" s="14" t="n">
        <v>183.737107411292</v>
      </c>
      <c r="BG103" s="14" t="n">
        <v>191.741142953412</v>
      </c>
      <c r="BH103" s="14" t="n">
        <v>199.362691708498</v>
      </c>
      <c r="BI103" s="14" t="n">
        <v>227.774925764285</v>
      </c>
      <c r="BJ103" s="14" t="n">
        <v>239.888149407128</v>
      </c>
      <c r="BK103" s="14" t="n">
        <v>244.317029854362</v>
      </c>
      <c r="BL103" s="14" t="n">
        <v>263.245881808356</v>
      </c>
      <c r="BM103" s="14" t="n">
        <v>284.159498539515</v>
      </c>
      <c r="BN103" s="14" t="n">
        <v>287.1611849</v>
      </c>
    </row>
    <row r="104" customFormat="false" ht="14.25" hidden="false" customHeight="true" outlineLevel="0" collapsed="false">
      <c r="A104" s="2"/>
      <c r="B104" s="15" t="s">
        <v>165</v>
      </c>
      <c r="C104" s="16" t="s">
        <v>69</v>
      </c>
      <c r="D104" s="17"/>
      <c r="E104" s="18"/>
      <c r="F104" s="18" t="n">
        <v>249870</v>
      </c>
      <c r="G104" s="18" t="n">
        <v>301710</v>
      </c>
      <c r="H104" s="18" t="n">
        <v>365880</v>
      </c>
      <c r="I104" s="18" t="n">
        <v>518540</v>
      </c>
      <c r="J104" s="18" t="n">
        <v>739680</v>
      </c>
      <c r="K104" s="18" t="n">
        <v>831390</v>
      </c>
      <c r="L104" s="18" t="n">
        <v>1066070</v>
      </c>
      <c r="M104" s="18" t="n">
        <v>1313620</v>
      </c>
      <c r="N104" s="18" t="n">
        <v>1692890</v>
      </c>
      <c r="O104" s="18" t="n">
        <v>2212660</v>
      </c>
      <c r="P104" s="18" t="n">
        <v>2796600</v>
      </c>
      <c r="Q104" s="18" t="n">
        <v>3438100</v>
      </c>
      <c r="R104" s="18" t="n">
        <v>4267700</v>
      </c>
      <c r="S104" s="18" t="n">
        <v>5527400</v>
      </c>
      <c r="T104" s="18" t="n">
        <v>7905000</v>
      </c>
      <c r="U104" s="18" t="n">
        <v>10543600</v>
      </c>
      <c r="V104" s="18" t="n">
        <v>14472800</v>
      </c>
      <c r="W104" s="18" t="n">
        <v>18608100</v>
      </c>
      <c r="X104" s="18" t="n">
        <v>25154400</v>
      </c>
      <c r="Y104" s="18" t="n">
        <v>32402300</v>
      </c>
      <c r="Z104" s="18" t="n">
        <v>39725100</v>
      </c>
      <c r="AA104" s="18" t="n">
        <v>49669800</v>
      </c>
      <c r="AB104" s="18" t="n">
        <v>57286600</v>
      </c>
      <c r="AC104" s="18" t="n">
        <v>68080100</v>
      </c>
      <c r="AD104" s="18" t="n">
        <v>78591300</v>
      </c>
      <c r="AE104" s="18" t="n">
        <v>88129700</v>
      </c>
      <c r="AF104" s="18" t="n">
        <v>102985900</v>
      </c>
      <c r="AG104" s="18" t="n">
        <v>121697800</v>
      </c>
      <c r="AH104" s="18" t="n">
        <v>145994800</v>
      </c>
      <c r="AI104" s="18" t="n">
        <v>165801800</v>
      </c>
      <c r="AJ104" s="18" t="n">
        <v>200556300</v>
      </c>
      <c r="AK104" s="18" t="n">
        <v>242481100</v>
      </c>
      <c r="AL104" s="18" t="n">
        <v>277540700</v>
      </c>
      <c r="AM104" s="18" t="n">
        <v>315181300</v>
      </c>
      <c r="AN104" s="18" t="n">
        <v>372493400</v>
      </c>
      <c r="AO104" s="18" t="n">
        <v>436988700</v>
      </c>
      <c r="AP104" s="18" t="n">
        <v>490850900</v>
      </c>
      <c r="AQ104" s="18" t="n">
        <v>542001800</v>
      </c>
      <c r="AR104" s="18" t="n">
        <v>537215400</v>
      </c>
      <c r="AS104" s="18" t="n">
        <v>591453000</v>
      </c>
      <c r="AT104" s="18" t="n">
        <v>651634300</v>
      </c>
      <c r="AU104" s="18" t="n">
        <v>707021300</v>
      </c>
      <c r="AV104" s="18" t="n">
        <v>784741300</v>
      </c>
      <c r="AW104" s="18" t="n">
        <v>837365100</v>
      </c>
      <c r="AX104" s="18" t="n">
        <v>908439300</v>
      </c>
      <c r="AY104" s="18" t="n">
        <v>957447800</v>
      </c>
      <c r="AZ104" s="18" t="n">
        <v>1005601500</v>
      </c>
      <c r="BA104" s="18" t="n">
        <v>1089660200</v>
      </c>
      <c r="BB104" s="18" t="n">
        <v>1154216600</v>
      </c>
      <c r="BC104" s="18" t="n">
        <v>1205347800</v>
      </c>
      <c r="BD104" s="18" t="n">
        <v>1322611200</v>
      </c>
      <c r="BE104" s="18" t="n">
        <v>1388937200</v>
      </c>
      <c r="BF104" s="18" t="n">
        <v>1440111300</v>
      </c>
      <c r="BG104" s="18" t="n">
        <v>1500819200</v>
      </c>
      <c r="BH104" s="18" t="n">
        <v>1562929000</v>
      </c>
      <c r="BI104" s="18" t="n">
        <v>1658020400</v>
      </c>
      <c r="BJ104" s="18" t="n">
        <v>1740779600</v>
      </c>
      <c r="BK104" s="18" t="n">
        <v>1835698200</v>
      </c>
      <c r="BL104" s="18" t="n">
        <v>1898192500</v>
      </c>
      <c r="BM104" s="18" t="n">
        <v>1924498100</v>
      </c>
      <c r="BN104" s="18" t="n">
        <v>1940726200</v>
      </c>
    </row>
    <row r="105" customFormat="false" ht="14.25" hidden="false" customHeight="true" outlineLevel="0" collapsed="false">
      <c r="A105" s="2"/>
      <c r="B105" s="15" t="s">
        <v>166</v>
      </c>
      <c r="C105" s="16" t="s">
        <v>69</v>
      </c>
      <c r="D105" s="17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 t="n">
        <v>3537.6</v>
      </c>
      <c r="BC105" s="14" t="n">
        <v>3610.44</v>
      </c>
      <c r="BD105" s="14" t="n">
        <v>4030.99</v>
      </c>
      <c r="BE105" s="14" t="n">
        <v>4555.89</v>
      </c>
      <c r="BF105" s="14" t="n">
        <v>4797.26</v>
      </c>
      <c r="BG105" s="14" t="n">
        <v>5071.32</v>
      </c>
      <c r="BH105" s="14" t="n">
        <v>5325.09</v>
      </c>
      <c r="BI105" s="14" t="n">
        <v>5674.41</v>
      </c>
      <c r="BJ105" s="14" t="n">
        <v>6037.27</v>
      </c>
      <c r="BK105" s="14" t="n">
        <v>6356.46</v>
      </c>
      <c r="BL105" s="14" t="n">
        <v>6671.51</v>
      </c>
      <c r="BM105" s="14" t="n">
        <v>7056.16</v>
      </c>
      <c r="BN105" s="14" t="n">
        <v>6771.6</v>
      </c>
    </row>
    <row r="106" customFormat="false" ht="14.25" hidden="false" customHeight="true" outlineLevel="0" collapsed="false">
      <c r="A106" s="2"/>
      <c r="B106" s="15" t="s">
        <v>167</v>
      </c>
      <c r="C106" s="16" t="s">
        <v>69</v>
      </c>
      <c r="D106" s="17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 t="n">
        <v>32580.6</v>
      </c>
      <c r="BB106" s="18" t="n">
        <v>39619.8</v>
      </c>
      <c r="BC106" s="18" t="n">
        <v>30496.2</v>
      </c>
      <c r="BD106" s="18" t="n">
        <v>33079.1</v>
      </c>
      <c r="BE106" s="18" t="n">
        <v>42511.6</v>
      </c>
      <c r="BF106" s="18" t="n">
        <v>48722.2</v>
      </c>
      <c r="BG106" s="18" t="n">
        <v>49392</v>
      </c>
      <c r="BH106" s="18" t="n">
        <v>46285.6</v>
      </c>
      <c r="BI106" s="18" t="n">
        <v>34474</v>
      </c>
      <c r="BJ106" s="18" t="n">
        <v>33055.8</v>
      </c>
      <c r="BK106" s="18" t="n">
        <v>36610.7</v>
      </c>
      <c r="BL106" s="18" t="n">
        <v>41731.0849490627</v>
      </c>
      <c r="BM106" s="18" t="n">
        <v>41349.3363909442</v>
      </c>
      <c r="BN106" s="18" t="n">
        <v>32445</v>
      </c>
    </row>
    <row r="107" customFormat="false" ht="14.25" hidden="false" customHeight="true" outlineLevel="0" collapsed="false">
      <c r="A107" s="2"/>
      <c r="B107" s="15" t="s">
        <v>168</v>
      </c>
      <c r="C107" s="16" t="s">
        <v>69</v>
      </c>
      <c r="D107" s="17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 t="n">
        <v>738.437390712637</v>
      </c>
      <c r="AM107" s="14" t="n">
        <v>5336.18215676052</v>
      </c>
      <c r="AN107" s="14" t="n">
        <v>12019.2</v>
      </c>
      <c r="AO107" s="14" t="n">
        <v>16145.1</v>
      </c>
      <c r="AP107" s="14" t="n">
        <v>23399.3</v>
      </c>
      <c r="AQ107" s="14" t="n">
        <v>30685.7</v>
      </c>
      <c r="AR107" s="14" t="n">
        <v>34181.4</v>
      </c>
      <c r="AS107" s="14" t="n">
        <v>48744</v>
      </c>
      <c r="AT107" s="14" t="n">
        <v>65357.9</v>
      </c>
      <c r="AU107" s="14" t="n">
        <v>73883.3</v>
      </c>
      <c r="AV107" s="14" t="n">
        <v>75366.684</v>
      </c>
      <c r="AW107" s="14" t="n">
        <v>83871.605</v>
      </c>
      <c r="AX107" s="14" t="n">
        <v>94350.731</v>
      </c>
      <c r="AY107" s="14" t="n">
        <v>100899.2</v>
      </c>
      <c r="AZ107" s="14" t="n">
        <v>113800.1</v>
      </c>
      <c r="BA107" s="14" t="n">
        <v>141897.7</v>
      </c>
      <c r="BB107" s="14" t="n">
        <v>187991.9</v>
      </c>
      <c r="BC107" s="14" t="n">
        <v>201222.9</v>
      </c>
      <c r="BD107" s="14" t="n">
        <v>220369.3</v>
      </c>
      <c r="BE107" s="14" t="n">
        <v>285989.1</v>
      </c>
      <c r="BF107" s="14" t="n">
        <v>310471.3</v>
      </c>
      <c r="BG107" s="14" t="n">
        <v>355294.8</v>
      </c>
      <c r="BH107" s="14" t="n">
        <v>400694</v>
      </c>
      <c r="BI107" s="14" t="n">
        <v>430489.4</v>
      </c>
      <c r="BJ107" s="14" t="n">
        <v>476331.2</v>
      </c>
      <c r="BK107" s="14" t="n">
        <v>530476</v>
      </c>
      <c r="BL107" s="14" t="n">
        <v>569385.6</v>
      </c>
      <c r="BM107" s="14" t="n">
        <v>619102.7</v>
      </c>
      <c r="BN107" s="14" t="n">
        <v>598344.5</v>
      </c>
    </row>
    <row r="108" customFormat="false" ht="14.25" hidden="false" customHeight="true" outlineLevel="0" collapsed="false">
      <c r="A108" s="2"/>
      <c r="B108" s="15" t="s">
        <v>169</v>
      </c>
      <c r="C108" s="16" t="s">
        <v>69</v>
      </c>
      <c r="D108" s="17"/>
      <c r="E108" s="18"/>
      <c r="F108" s="18"/>
      <c r="G108" s="18"/>
      <c r="H108" s="18"/>
      <c r="I108" s="18" t="n">
        <v>152.44921388239</v>
      </c>
      <c r="J108" s="18" t="n">
        <v>310.778248770597</v>
      </c>
      <c r="K108" s="18" t="n">
        <v>360.218022255395</v>
      </c>
      <c r="L108" s="18" t="n">
        <v>421.866894841814</v>
      </c>
      <c r="M108" s="18" t="n">
        <v>468.716898242296</v>
      </c>
      <c r="N108" s="18" t="n">
        <v>508.017106852187</v>
      </c>
      <c r="O108" s="18" t="n">
        <v>568.473315499594</v>
      </c>
      <c r="P108" s="18" t="n">
        <v>626.00543162625</v>
      </c>
      <c r="Q108" s="18" t="n">
        <v>665.714226758296</v>
      </c>
      <c r="R108" s="18" t="n">
        <v>861.960454328714</v>
      </c>
      <c r="S108" s="18" t="n">
        <v>1225.76480933336</v>
      </c>
      <c r="T108" s="18" t="n">
        <v>1905.62442302792</v>
      </c>
      <c r="U108" s="18" t="n">
        <v>2636.51934117206</v>
      </c>
      <c r="V108" s="18" t="n">
        <v>3010.3236993823</v>
      </c>
      <c r="W108" s="18" t="n">
        <v>5605.27612403812</v>
      </c>
      <c r="X108" s="18" t="n">
        <v>6165.80345046711</v>
      </c>
      <c r="Y108" s="18" t="n">
        <v>6233.82303770898</v>
      </c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 t="n">
        <v>81610000</v>
      </c>
      <c r="BG108" s="18" t="n">
        <v>93868000</v>
      </c>
      <c r="BH108" s="18" t="n">
        <v>106797000</v>
      </c>
      <c r="BI108" s="18" t="n">
        <v>117252000</v>
      </c>
      <c r="BJ108" s="18" t="n">
        <v>129279000</v>
      </c>
      <c r="BK108" s="18" t="n">
        <v>140697700</v>
      </c>
      <c r="BL108" s="18" t="n">
        <v>152414200</v>
      </c>
      <c r="BM108" s="18" t="n">
        <v>162657000</v>
      </c>
      <c r="BN108" s="18" t="n">
        <v>172611900</v>
      </c>
    </row>
    <row r="109" customFormat="false" ht="14.25" hidden="false" customHeight="true" outlineLevel="0" collapsed="false">
      <c r="A109" s="2"/>
      <c r="B109" s="15" t="s">
        <v>170</v>
      </c>
      <c r="C109" s="16" t="s">
        <v>69</v>
      </c>
      <c r="D109" s="17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 t="n">
        <v>4059.337</v>
      </c>
      <c r="AP109" s="14" t="n">
        <v>4682.205</v>
      </c>
      <c r="AQ109" s="14" t="n">
        <v>5395.984</v>
      </c>
      <c r="AR109" s="14" t="n">
        <v>6014.655</v>
      </c>
      <c r="AS109" s="14" t="n">
        <v>6272.632</v>
      </c>
      <c r="AT109" s="14" t="n">
        <v>6868.49</v>
      </c>
      <c r="AU109" s="14" t="n">
        <v>7470.967</v>
      </c>
      <c r="AV109" s="14" t="n">
        <v>8406.365</v>
      </c>
      <c r="AW109" s="14" t="n">
        <v>9571.793</v>
      </c>
      <c r="AX109" s="14" t="n">
        <v>11096.723</v>
      </c>
      <c r="AY109" s="14" t="n">
        <v>13662.28</v>
      </c>
      <c r="AZ109" s="14" t="n">
        <v>17199.979</v>
      </c>
      <c r="BA109" s="14" t="n">
        <v>22703.836</v>
      </c>
      <c r="BB109" s="14" t="n">
        <v>24527.909</v>
      </c>
      <c r="BC109" s="14" t="n">
        <v>19000.008</v>
      </c>
      <c r="BD109" s="14" t="n">
        <v>18087.98</v>
      </c>
      <c r="BE109" s="14" t="n">
        <v>19763.84</v>
      </c>
      <c r="BF109" s="14" t="n">
        <v>21924.455</v>
      </c>
      <c r="BG109" s="14" t="n">
        <v>22749.01</v>
      </c>
      <c r="BH109" s="14" t="n">
        <v>23625.802</v>
      </c>
      <c r="BI109" s="14" t="n">
        <v>24572.126</v>
      </c>
      <c r="BJ109" s="14" t="n">
        <v>25371.324</v>
      </c>
      <c r="BK109" s="14" t="n">
        <v>26984.433</v>
      </c>
      <c r="BL109" s="14" t="n">
        <v>29153.556</v>
      </c>
      <c r="BM109" s="14" t="n">
        <v>30678.645</v>
      </c>
      <c r="BN109" s="14" t="n">
        <v>30294.045</v>
      </c>
    </row>
    <row r="110" customFormat="false" ht="14.25" hidden="false" customHeight="true" outlineLevel="0" collapsed="false">
      <c r="A110" s="2"/>
      <c r="B110" s="15" t="s">
        <v>171</v>
      </c>
      <c r="C110" s="16" t="s">
        <v>69</v>
      </c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 t="n">
        <v>31898440.6980307</v>
      </c>
      <c r="AY110" s="18" t="n">
        <v>32407234.7721614</v>
      </c>
      <c r="AZ110" s="18" t="n">
        <v>33199235.1012155</v>
      </c>
      <c r="BA110" s="18" t="n">
        <v>37427237.6845772</v>
      </c>
      <c r="BB110" s="18" t="n">
        <v>43896766.0292195</v>
      </c>
      <c r="BC110" s="18" t="n">
        <v>53364871.264898</v>
      </c>
      <c r="BD110" s="18" t="n">
        <v>57954189.8662676</v>
      </c>
      <c r="BE110" s="18" t="n">
        <v>60190142.3865199</v>
      </c>
      <c r="BF110" s="18" t="n">
        <v>66384257.7787304</v>
      </c>
      <c r="BG110" s="18" t="n">
        <v>70715823.342546</v>
      </c>
      <c r="BH110" s="18" t="n">
        <v>72561122.8719143</v>
      </c>
      <c r="BI110" s="18" t="n">
        <v>75474413.7249013</v>
      </c>
      <c r="BJ110" s="18" t="n">
        <v>77469397.3234778</v>
      </c>
      <c r="BK110" s="18" t="n">
        <v>80387137.4451074</v>
      </c>
      <c r="BL110" s="18" t="n">
        <v>83328807.5100108</v>
      </c>
      <c r="BM110" s="18" t="n">
        <v>80736118.9645137</v>
      </c>
      <c r="BN110" s="18" t="n">
        <v>95795731.1548229</v>
      </c>
    </row>
    <row r="111" customFormat="false" ht="14.25" hidden="false" customHeight="true" outlineLevel="0" collapsed="false">
      <c r="A111" s="2"/>
      <c r="B111" s="15" t="s">
        <v>172</v>
      </c>
      <c r="C111" s="16" t="s">
        <v>69</v>
      </c>
      <c r="D111" s="17"/>
      <c r="E111" s="14"/>
      <c r="F111" s="14"/>
      <c r="G111" s="14"/>
      <c r="H111" s="14"/>
      <c r="I111" s="14" t="n">
        <v>33.3654378719908</v>
      </c>
      <c r="J111" s="14" t="n">
        <v>37.0673216805446</v>
      </c>
      <c r="K111" s="14" t="n">
        <v>41.1799343320999</v>
      </c>
      <c r="L111" s="14" t="n">
        <v>45.7488289843752</v>
      </c>
      <c r="M111" s="14" t="n">
        <v>50.8246492051476</v>
      </c>
      <c r="N111" s="14" t="n">
        <v>61.761152495037</v>
      </c>
      <c r="O111" s="14" t="n">
        <v>77.4895620589237</v>
      </c>
      <c r="P111" s="14" t="n">
        <v>96.576079063953</v>
      </c>
      <c r="Q111" s="14" t="n">
        <v>117.715656868662</v>
      </c>
      <c r="R111" s="14" t="n">
        <v>140.007466581411</v>
      </c>
      <c r="S111" s="14" t="n">
        <v>166.093978808937</v>
      </c>
      <c r="T111" s="14" t="n">
        <v>200.144288377383</v>
      </c>
      <c r="U111" s="14" t="n">
        <v>233.356653209929</v>
      </c>
      <c r="V111" s="14" t="n">
        <v>274.56335784374</v>
      </c>
      <c r="W111" s="14" t="n">
        <v>222.915015269433</v>
      </c>
      <c r="X111" s="14" t="n">
        <v>297.776269017316</v>
      </c>
      <c r="Y111" s="14" t="n">
        <v>310.650544003511</v>
      </c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 t="n">
        <v>16358</v>
      </c>
      <c r="BE111" s="14" t="n">
        <v>18726</v>
      </c>
      <c r="BF111" s="14" t="n">
        <v>20347</v>
      </c>
      <c r="BG111" s="14" t="n">
        <v>22841</v>
      </c>
      <c r="BH111" s="14" t="n">
        <v>26492</v>
      </c>
      <c r="BI111" s="14" t="n">
        <v>30107</v>
      </c>
      <c r="BJ111" s="14" t="n">
        <v>31354</v>
      </c>
      <c r="BK111" s="14" t="n">
        <v>30727</v>
      </c>
      <c r="BL111" s="14" t="n">
        <v>33272</v>
      </c>
      <c r="BM111" s="14" t="n">
        <v>35460</v>
      </c>
      <c r="BN111" s="14" t="n">
        <v>37452</v>
      </c>
    </row>
    <row r="112" customFormat="false" ht="14.25" hidden="false" customHeight="true" outlineLevel="0" collapsed="false">
      <c r="A112" s="2"/>
      <c r="B112" s="15" t="s">
        <v>173</v>
      </c>
      <c r="C112" s="16" t="s">
        <v>69</v>
      </c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 t="n">
        <v>35313.2463886602</v>
      </c>
      <c r="AU112" s="18" t="n">
        <v>43910.3731589144</v>
      </c>
      <c r="AV112" s="18" t="n">
        <v>58240.2329427375</v>
      </c>
      <c r="AW112" s="18" t="n">
        <v>42368.4140057436</v>
      </c>
      <c r="AX112" s="18" t="n">
        <v>49262.6748342923</v>
      </c>
      <c r="AY112" s="18" t="n">
        <v>53920.7200096747</v>
      </c>
      <c r="AZ112" s="18" t="n">
        <v>64340.2245555006</v>
      </c>
      <c r="BA112" s="18" t="n">
        <v>82336.98381106</v>
      </c>
      <c r="BB112" s="18" t="n">
        <v>105916.112072844</v>
      </c>
      <c r="BC112" s="18" t="n">
        <v>120539.597656763</v>
      </c>
      <c r="BD112" s="18" t="n">
        <v>140405.310633537</v>
      </c>
      <c r="BE112" s="18" t="n">
        <v>169036.475338241</v>
      </c>
      <c r="BF112" s="18" t="n">
        <v>196622.081045689</v>
      </c>
      <c r="BG112" s="18" t="n">
        <v>235971.942766518</v>
      </c>
      <c r="BH112" s="18" t="n">
        <v>259264.442377053</v>
      </c>
      <c r="BI112" s="18" t="n">
        <v>266477.235689152</v>
      </c>
      <c r="BJ112" s="18" t="n">
        <v>307451.501185744</v>
      </c>
      <c r="BK112" s="18" t="n">
        <v>374268.863167986</v>
      </c>
      <c r="BL112" s="18" t="n">
        <v>470223.221894336</v>
      </c>
      <c r="BM112" s="18" t="n">
        <v>574244.318105089</v>
      </c>
      <c r="BN112" s="18" t="n">
        <v>581688.972385296</v>
      </c>
    </row>
    <row r="113" customFormat="false" ht="14.25" hidden="false" customHeight="true" outlineLevel="0" collapsed="false">
      <c r="A113" s="2"/>
      <c r="B113" s="15" t="s">
        <v>174</v>
      </c>
      <c r="C113" s="16" t="s">
        <v>69</v>
      </c>
      <c r="D113" s="17"/>
      <c r="E113" s="14"/>
      <c r="F113" s="14"/>
      <c r="G113" s="14"/>
      <c r="H113" s="14"/>
      <c r="I113" s="14" t="n">
        <v>468.881716988768</v>
      </c>
      <c r="J113" s="14" t="n">
        <v>704.610285137266</v>
      </c>
      <c r="K113" s="14" t="n">
        <v>957.301385119386</v>
      </c>
      <c r="L113" s="14" t="n">
        <v>1273.54911029</v>
      </c>
      <c r="M113" s="14" t="n">
        <v>1519.64881653298</v>
      </c>
      <c r="N113" s="14" t="n">
        <v>2036.68339175643</v>
      </c>
      <c r="O113" s="14" t="n">
        <v>2525.12863411336</v>
      </c>
      <c r="P113" s="14" t="n">
        <v>2485.73043343198</v>
      </c>
      <c r="Q113" s="14" t="n">
        <v>2281.44502922067</v>
      </c>
      <c r="R113" s="14" t="n">
        <v>2482.78504031655</v>
      </c>
      <c r="S113" s="14" t="n">
        <v>2733.83553789467</v>
      </c>
      <c r="T113" s="14" t="n">
        <v>3588.39963593338</v>
      </c>
      <c r="U113" s="14" t="n">
        <v>4075.38367434786</v>
      </c>
      <c r="V113" s="14" t="n">
        <v>5270.34817575665</v>
      </c>
      <c r="W113" s="14" t="n">
        <v>6099.06980227264</v>
      </c>
      <c r="X113" s="14" t="n">
        <v>6025.97020189827</v>
      </c>
      <c r="Y113" s="14" t="n">
        <v>8312.19460048018</v>
      </c>
      <c r="Z113" s="14" t="n">
        <v>11528.5880247802</v>
      </c>
      <c r="AA113" s="14" t="n">
        <v>9959.58978321619</v>
      </c>
      <c r="AB113" s="14" t="n">
        <v>9929.92607574571</v>
      </c>
      <c r="AC113" s="14" t="n">
        <v>9462.72268308552</v>
      </c>
      <c r="AD113" s="14" t="n">
        <v>8860.9731886842</v>
      </c>
      <c r="AE113" s="14" t="n">
        <v>8715.83290570361</v>
      </c>
      <c r="AF113" s="14" t="n">
        <v>7555.77005998276</v>
      </c>
      <c r="AG113" s="14" t="n">
        <v>6621.36327466239</v>
      </c>
      <c r="AH113" s="14" t="n">
        <v>7169.08244474247</v>
      </c>
      <c r="AI113" s="14" t="n">
        <v>7965.76487394985</v>
      </c>
      <c r="AJ113" s="14" t="n">
        <v>8671.65516519481</v>
      </c>
      <c r="AK113" s="14" t="n">
        <v>9515.05793320717</v>
      </c>
      <c r="AL113" s="14" t="n">
        <v>10106.6370132952</v>
      </c>
      <c r="AM113" s="14" t="n">
        <v>9885.85427638557</v>
      </c>
      <c r="AN113" s="14" t="n">
        <v>10559.2204355975</v>
      </c>
      <c r="AO113" s="14" t="n">
        <v>11313.8439648718</v>
      </c>
      <c r="AP113" s="14" t="n">
        <v>12903.9246262331</v>
      </c>
      <c r="AQ113" s="14" t="n">
        <v>13937.7994209056</v>
      </c>
      <c r="AR113" s="14" t="n">
        <v>14004.7959383688</v>
      </c>
      <c r="AS113" s="14" t="n">
        <v>16685.8191649685</v>
      </c>
      <c r="AT113" s="14" t="n">
        <v>19601.7624266157</v>
      </c>
      <c r="AU113" s="14" t="n">
        <v>20639.9549278157</v>
      </c>
      <c r="AV113" s="14" t="n">
        <v>26012.431931876</v>
      </c>
      <c r="AW113" s="14" t="n">
        <v>33617.8566994365</v>
      </c>
      <c r="AX113" s="14" t="n">
        <v>43058.7229345628</v>
      </c>
      <c r="AY113" s="14" t="n">
        <v>61931.791460479</v>
      </c>
      <c r="AZ113" s="14" t="n">
        <v>72198.2336165267</v>
      </c>
      <c r="BA113" s="14" t="n">
        <v>85245.5017987847</v>
      </c>
      <c r="BB113" s="14" t="n">
        <v>90344.6</v>
      </c>
      <c r="BC113" s="14" t="n">
        <v>63689.1</v>
      </c>
      <c r="BD113" s="14" t="n">
        <v>87375.1</v>
      </c>
      <c r="BE113" s="14" t="n">
        <v>39171.1</v>
      </c>
      <c r="BF113" s="14" t="n">
        <v>100627.3</v>
      </c>
      <c r="BG113" s="14" t="n">
        <v>65994.4</v>
      </c>
      <c r="BH113" s="14" t="n">
        <v>30871</v>
      </c>
      <c r="BI113" s="14" t="n">
        <v>23778.2038002481</v>
      </c>
      <c r="BJ113" s="14" t="n">
        <v>25786.2694964352</v>
      </c>
      <c r="BK113" s="14" t="n">
        <v>41855.3785019073</v>
      </c>
      <c r="BL113" s="14" t="n">
        <v>57400.6888795947</v>
      </c>
      <c r="BM113" s="14" t="n">
        <v>54719.7436867531</v>
      </c>
      <c r="BN113" s="14" t="n">
        <v>26613.6105135449</v>
      </c>
    </row>
    <row r="114" customFormat="false" ht="14.25" hidden="false" customHeight="true" outlineLevel="0" collapsed="false">
      <c r="A114" s="2"/>
      <c r="B114" s="15" t="s">
        <v>175</v>
      </c>
      <c r="C114" s="16" t="s">
        <v>69</v>
      </c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 t="n">
        <v>7760.934411</v>
      </c>
      <c r="AP114" s="18" t="n">
        <v>9711.149349</v>
      </c>
      <c r="AQ114" s="18" t="n">
        <v>11722.434647</v>
      </c>
      <c r="AR114" s="18" t="n">
        <v>13021.015565</v>
      </c>
      <c r="AS114" s="18" t="n">
        <v>12710.580277</v>
      </c>
      <c r="AT114" s="18" t="n">
        <v>13351.454287</v>
      </c>
      <c r="AU114" s="18" t="n">
        <v>14177.014234</v>
      </c>
      <c r="AV114" s="18" t="n">
        <v>15182.389287</v>
      </c>
      <c r="AW114" s="18" t="n">
        <v>16649.996292</v>
      </c>
      <c r="AX114" s="18" t="n">
        <v>18219.668678</v>
      </c>
      <c r="AY114" s="18" t="n">
        <v>20979.922715</v>
      </c>
      <c r="AZ114" s="18" t="n">
        <v>24053.290839</v>
      </c>
      <c r="BA114" s="18" t="n">
        <v>29011.219048</v>
      </c>
      <c r="BB114" s="18" t="n">
        <v>32660.066507</v>
      </c>
      <c r="BC114" s="18" t="n">
        <v>26897.014516</v>
      </c>
      <c r="BD114" s="18" t="n">
        <v>28033.833371</v>
      </c>
      <c r="BE114" s="18" t="n">
        <v>31317.168365</v>
      </c>
      <c r="BF114" s="18" t="n">
        <v>33410.162714</v>
      </c>
      <c r="BG114" s="18" t="n">
        <v>35039.540624</v>
      </c>
      <c r="BH114" s="18" t="n">
        <v>36581.310773</v>
      </c>
      <c r="BI114" s="18" t="n">
        <v>37345.698272</v>
      </c>
      <c r="BJ114" s="18" t="n">
        <v>38889.862365</v>
      </c>
      <c r="BK114" s="18" t="n">
        <v>42276.297249</v>
      </c>
      <c r="BL114" s="18" t="n">
        <v>45515.22595</v>
      </c>
      <c r="BM114" s="18" t="n">
        <v>48908.223857</v>
      </c>
      <c r="BN114" s="18" t="n">
        <v>49769.58167</v>
      </c>
    </row>
    <row r="115" customFormat="false" ht="14.25" hidden="false" customHeight="true" outlineLevel="0" collapsed="false">
      <c r="A115" s="2"/>
      <c r="B115" s="15" t="s">
        <v>176</v>
      </c>
      <c r="C115" s="16" t="s">
        <v>69</v>
      </c>
      <c r="D115" s="17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 t="n">
        <v>15239.441</v>
      </c>
      <c r="AP115" s="14" t="n">
        <v>16037.154</v>
      </c>
      <c r="AQ115" s="14" t="n">
        <v>17349.21</v>
      </c>
      <c r="AR115" s="14" t="n">
        <v>18131.018</v>
      </c>
      <c r="AS115" s="14" t="n">
        <v>20547.759</v>
      </c>
      <c r="AT115" s="14" t="n">
        <v>22986.027</v>
      </c>
      <c r="AU115" s="14" t="n">
        <v>23879.889</v>
      </c>
      <c r="AV115" s="14" t="n">
        <v>25011.094</v>
      </c>
      <c r="AW115" s="14" t="n">
        <v>26227.287</v>
      </c>
      <c r="AX115" s="14" t="n">
        <v>28189.387</v>
      </c>
      <c r="AY115" s="14" t="n">
        <v>30280.986</v>
      </c>
      <c r="AZ115" s="14" t="n">
        <v>34175.045</v>
      </c>
      <c r="BA115" s="14" t="n">
        <v>37641.903</v>
      </c>
      <c r="BB115" s="14" t="n">
        <v>40009.559</v>
      </c>
      <c r="BC115" s="14" t="n">
        <v>39050.743</v>
      </c>
      <c r="BD115" s="14" t="n">
        <v>42402.715</v>
      </c>
      <c r="BE115" s="14" t="n">
        <v>44323.466</v>
      </c>
      <c r="BF115" s="14" t="n">
        <v>46526.238</v>
      </c>
      <c r="BG115" s="14" t="n">
        <v>49094.489</v>
      </c>
      <c r="BH115" s="14" t="n">
        <v>51791.322</v>
      </c>
      <c r="BI115" s="14" t="n">
        <v>54142.304</v>
      </c>
      <c r="BJ115" s="14" t="n">
        <v>56208.068</v>
      </c>
      <c r="BK115" s="14" t="n">
        <v>58168.784</v>
      </c>
      <c r="BL115" s="14" t="n">
        <v>60121.164</v>
      </c>
      <c r="BM115" s="14" t="n">
        <v>62373.588</v>
      </c>
      <c r="BN115" s="14" t="n">
        <v>64780.987</v>
      </c>
    </row>
    <row r="116" customFormat="false" ht="14.25" hidden="false" customHeight="true" outlineLevel="0" collapsed="false">
      <c r="A116" s="2"/>
      <c r="B116" s="15" t="s">
        <v>177</v>
      </c>
      <c r="C116" s="16" t="s">
        <v>69</v>
      </c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 t="n">
        <v>15974090</v>
      </c>
      <c r="BB116" s="18" t="n">
        <v>18322510</v>
      </c>
      <c r="BC116" s="18" t="n">
        <v>18812600</v>
      </c>
      <c r="BD116" s="18" t="n">
        <v>20863370</v>
      </c>
      <c r="BE116" s="18" t="n">
        <v>23393790</v>
      </c>
      <c r="BF116" s="18" t="n">
        <v>25415470</v>
      </c>
      <c r="BG116" s="18" t="n">
        <v>27417730</v>
      </c>
      <c r="BH116" s="18" t="n">
        <v>30240590</v>
      </c>
      <c r="BI116" s="18" t="n">
        <v>33216180</v>
      </c>
      <c r="BJ116" s="18" t="n">
        <v>37637590</v>
      </c>
      <c r="BK116" s="18" t="n">
        <v>41058840</v>
      </c>
      <c r="BL116" s="18" t="n">
        <v>46600690</v>
      </c>
      <c r="BM116" s="18" t="n">
        <v>52532780</v>
      </c>
      <c r="BN116" s="18" t="n">
        <v>51758020</v>
      </c>
    </row>
    <row r="117" customFormat="false" ht="14.25" hidden="false" customHeight="true" outlineLevel="0" collapsed="false">
      <c r="A117" s="2"/>
      <c r="B117" s="15" t="s">
        <v>178</v>
      </c>
      <c r="C117" s="16" t="s">
        <v>69</v>
      </c>
      <c r="D117" s="17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 t="n">
        <v>2454</v>
      </c>
      <c r="AA117" s="14" t="n">
        <v>2705</v>
      </c>
      <c r="AB117" s="14" t="n">
        <v>3041</v>
      </c>
      <c r="AC117" s="14" t="n">
        <v>3509</v>
      </c>
      <c r="AD117" s="14" t="n">
        <v>4169</v>
      </c>
      <c r="AE117" s="14" t="n">
        <v>4749</v>
      </c>
      <c r="AF117" s="14" t="n">
        <v>5366</v>
      </c>
      <c r="AG117" s="14" t="n">
        <v>6260</v>
      </c>
      <c r="AH117" s="14" t="n">
        <v>8345</v>
      </c>
      <c r="AI117" s="14" t="n">
        <v>10253</v>
      </c>
      <c r="AJ117" s="14" t="n">
        <v>11522</v>
      </c>
      <c r="AK117" s="14" t="n">
        <v>15082</v>
      </c>
      <c r="AL117" s="14" t="n">
        <v>15832</v>
      </c>
      <c r="AM117" s="14" t="n">
        <v>22259</v>
      </c>
      <c r="AN117" s="14" t="n">
        <v>25594</v>
      </c>
      <c r="AO117" s="14" t="n">
        <v>52148</v>
      </c>
      <c r="AP117" s="14" t="n">
        <v>85257</v>
      </c>
      <c r="AQ117" s="14" t="n">
        <v>106928</v>
      </c>
      <c r="AR117" s="14" t="n">
        <v>132810</v>
      </c>
      <c r="AS117" s="14" t="n">
        <v>191167</v>
      </c>
      <c r="AT117" s="14" t="n">
        <v>253471</v>
      </c>
      <c r="AU117" s="14" t="n">
        <v>301640</v>
      </c>
      <c r="AV117" s="14" t="n">
        <v>377436</v>
      </c>
      <c r="AW117" s="14" t="n">
        <v>440249</v>
      </c>
      <c r="AX117" s="14" t="n">
        <v>533018</v>
      </c>
      <c r="AY117" s="14" t="n">
        <v>609565</v>
      </c>
      <c r="AZ117" s="14" t="n">
        <v>765649</v>
      </c>
      <c r="BA117" s="14" t="n">
        <v>873554</v>
      </c>
      <c r="BB117" s="14" t="n">
        <v>1052790</v>
      </c>
      <c r="BC117" s="14" t="n">
        <v>1230570</v>
      </c>
      <c r="BD117" s="14" t="n">
        <v>1474650</v>
      </c>
      <c r="BE117" s="14" t="n">
        <v>1763870</v>
      </c>
      <c r="BF117" s="14" t="n">
        <v>2114440</v>
      </c>
      <c r="BG117" s="14" t="n">
        <v>2831660</v>
      </c>
      <c r="BH117" s="14" t="n">
        <v>3618120</v>
      </c>
      <c r="BI117" s="14" t="n">
        <v>4503570</v>
      </c>
      <c r="BJ117" s="14" t="n">
        <v>5552070</v>
      </c>
      <c r="BK117" s="14" t="n">
        <v>6531220</v>
      </c>
      <c r="BL117" s="14" t="n">
        <v>7235940</v>
      </c>
      <c r="BM117" s="14" t="n">
        <v>8219850</v>
      </c>
      <c r="BN117" s="14" t="n">
        <v>8815340</v>
      </c>
    </row>
    <row r="118" customFormat="false" ht="14.25" hidden="false" customHeight="true" outlineLevel="0" collapsed="false">
      <c r="A118" s="2"/>
      <c r="B118" s="15" t="s">
        <v>179</v>
      </c>
      <c r="C118" s="16" t="s">
        <v>69</v>
      </c>
      <c r="D118" s="17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 t="n">
        <v>821434</v>
      </c>
      <c r="BE118" s="18" t="n">
        <v>911733</v>
      </c>
      <c r="BF118" s="18" t="n">
        <v>971252</v>
      </c>
      <c r="BG118" s="18" t="n">
        <v>1018614</v>
      </c>
      <c r="BH118" s="18" t="n">
        <v>1106443.26724317</v>
      </c>
      <c r="BI118" s="18" t="n">
        <v>1176941.1871</v>
      </c>
      <c r="BJ118" s="18" t="n">
        <v>1249697.6939</v>
      </c>
      <c r="BK118" s="18" t="n">
        <v>1372309.832</v>
      </c>
      <c r="BL118" s="18" t="n">
        <v>1447451.127</v>
      </c>
      <c r="BM118" s="18" t="n">
        <v>1510692.565</v>
      </c>
      <c r="BN118" s="18" t="n">
        <v>1415162.847</v>
      </c>
    </row>
    <row r="119" customFormat="false" ht="14.25" hidden="false" customHeight="true" outlineLevel="0" collapsed="false">
      <c r="A119" s="2"/>
      <c r="B119" s="15" t="s">
        <v>180</v>
      </c>
      <c r="C119" s="16" t="s">
        <v>69</v>
      </c>
      <c r="D119" s="17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 t="n">
        <v>56866</v>
      </c>
      <c r="BI119" s="14" t="n">
        <v>63146.654326</v>
      </c>
      <c r="BJ119" s="14" t="n">
        <v>67300.320836</v>
      </c>
      <c r="BK119" s="14" t="n">
        <v>73152.504093</v>
      </c>
      <c r="BL119" s="14" t="n">
        <v>81586.189414</v>
      </c>
      <c r="BM119" s="14" t="n">
        <v>86787.851763</v>
      </c>
      <c r="BN119" s="14" t="n">
        <v>57602.901612</v>
      </c>
    </row>
    <row r="120" customFormat="false" ht="14.25" hidden="false" customHeight="true" outlineLevel="0" collapsed="false">
      <c r="A120" s="2"/>
      <c r="B120" s="15" t="s">
        <v>181</v>
      </c>
      <c r="C120" s="16" t="s">
        <v>69</v>
      </c>
      <c r="D120" s="17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 t="n">
        <v>743753.671061</v>
      </c>
      <c r="AK120" s="18" t="n">
        <v>848539.564463</v>
      </c>
      <c r="AL120" s="18" t="n">
        <v>819291.605312</v>
      </c>
      <c r="AM120" s="18" t="n">
        <v>865056.043705</v>
      </c>
      <c r="AN120" s="18" t="n">
        <v>1239996.83363</v>
      </c>
      <c r="AO120" s="18" t="n">
        <v>1416037.178263</v>
      </c>
      <c r="AP120" s="18" t="n">
        <v>1610218.310724</v>
      </c>
      <c r="AQ120" s="18" t="n">
        <v>1676208.567313</v>
      </c>
      <c r="AR120" s="18" t="n">
        <v>1932133.846384</v>
      </c>
      <c r="AS120" s="18" t="n">
        <v>2117674</v>
      </c>
      <c r="AT120" s="18" t="n">
        <v>2103270.238038</v>
      </c>
      <c r="AU120" s="18" t="n">
        <v>2540202.707507</v>
      </c>
      <c r="AV120" s="18" t="n">
        <v>2711115.443357</v>
      </c>
      <c r="AW120" s="18" t="n">
        <v>2733678.20697</v>
      </c>
      <c r="AX120" s="18" t="n">
        <v>2876233</v>
      </c>
      <c r="AY120" s="18" t="n">
        <v>3294055</v>
      </c>
      <c r="AZ120" s="18" t="n">
        <v>3607837</v>
      </c>
      <c r="BA120" s="18" t="n">
        <v>3903961</v>
      </c>
      <c r="BB120" s="18" t="n">
        <v>4366470</v>
      </c>
      <c r="BC120" s="18" t="n">
        <v>4807339</v>
      </c>
      <c r="BD120" s="18" t="n">
        <v>5288939</v>
      </c>
      <c r="BE120" s="18" t="n">
        <v>6123929</v>
      </c>
      <c r="BF120" s="18" t="n">
        <v>6352360</v>
      </c>
      <c r="BG120" s="18" t="n">
        <v>6543944</v>
      </c>
      <c r="BH120" s="18" t="n">
        <v>7113832.921123</v>
      </c>
      <c r="BI120" s="18" t="n">
        <v>7747690</v>
      </c>
      <c r="BJ120" s="18" t="n">
        <v>8311915</v>
      </c>
      <c r="BK120" s="18" t="n">
        <v>8922205</v>
      </c>
      <c r="BL120" s="18" t="n">
        <v>9481952.937824</v>
      </c>
      <c r="BM120" s="18" t="n">
        <v>10125594.329911</v>
      </c>
      <c r="BN120" s="18" t="n">
        <v>9976023.529706</v>
      </c>
    </row>
    <row r="121" customFormat="false" ht="14.25" hidden="false" customHeight="true" outlineLevel="0" collapsed="false">
      <c r="A121" s="2"/>
      <c r="B121" s="15" t="s">
        <v>182</v>
      </c>
      <c r="C121" s="16" t="s">
        <v>69</v>
      </c>
      <c r="D121" s="17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 t="n">
        <v>3059.657368</v>
      </c>
      <c r="AP121" s="14" t="n">
        <v>3209.692432</v>
      </c>
      <c r="AQ121" s="14" t="n">
        <v>3410.662548</v>
      </c>
      <c r="AR121" s="14" t="n">
        <v>3629.165943</v>
      </c>
      <c r="AS121" s="14" t="n">
        <v>3829.559125</v>
      </c>
      <c r="AT121" s="14" t="n">
        <v>4153.347577</v>
      </c>
      <c r="AU121" s="14" t="n">
        <v>4285.837183</v>
      </c>
      <c r="AV121" s="14" t="n">
        <v>4515.59786</v>
      </c>
      <c r="AW121" s="14" t="n">
        <v>4787.522735</v>
      </c>
      <c r="AX121" s="14" t="n">
        <v>4895.548668</v>
      </c>
      <c r="AY121" s="14" t="n">
        <v>5159.253744</v>
      </c>
      <c r="AZ121" s="14" t="n">
        <v>5403.00213</v>
      </c>
      <c r="BA121" s="14" t="n">
        <v>5790.276388</v>
      </c>
      <c r="BB121" s="14" t="n">
        <v>6206.020688</v>
      </c>
      <c r="BC121" s="14" t="n">
        <v>6259.644872</v>
      </c>
      <c r="BD121" s="14" t="n">
        <v>6815.803642</v>
      </c>
      <c r="BE121" s="14" t="n">
        <v>6924.597594</v>
      </c>
      <c r="BF121" s="14" t="n">
        <v>7364.460035</v>
      </c>
      <c r="BG121" s="14" t="n">
        <v>7944.345733</v>
      </c>
      <c r="BH121" s="14" t="n">
        <v>8751.102047</v>
      </c>
      <c r="BI121" s="14" t="n">
        <v>9996.709856</v>
      </c>
      <c r="BJ121" s="14" t="n">
        <v>10541.13029</v>
      </c>
      <c r="BK121" s="14" t="n">
        <v>11940.81135</v>
      </c>
      <c r="BL121" s="14" t="n">
        <v>12954.95301</v>
      </c>
      <c r="BM121" s="14" t="n">
        <v>14047.909901</v>
      </c>
      <c r="BN121" s="14" t="n">
        <v>13073.852876</v>
      </c>
    </row>
    <row r="122" customFormat="false" ht="14.25" hidden="false" customHeight="true" outlineLevel="0" collapsed="false">
      <c r="A122" s="2"/>
      <c r="B122" s="15" t="s">
        <v>183</v>
      </c>
      <c r="C122" s="16" t="s">
        <v>69</v>
      </c>
      <c r="D122" s="1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 t="n">
        <v>111</v>
      </c>
      <c r="AR122" s="18" t="n">
        <v>114</v>
      </c>
      <c r="AS122" s="18" t="n">
        <v>115</v>
      </c>
      <c r="AT122" s="18" t="n">
        <v>115</v>
      </c>
      <c r="AU122" s="18" t="n">
        <v>122</v>
      </c>
      <c r="AV122" s="18" t="n">
        <v>132</v>
      </c>
      <c r="AW122" s="18" t="n">
        <v>131</v>
      </c>
      <c r="AX122" s="18" t="n">
        <v>133</v>
      </c>
      <c r="AY122" s="18" t="n">
        <v>137</v>
      </c>
      <c r="AZ122" s="18" t="n">
        <v>142</v>
      </c>
      <c r="BA122" s="18" t="n">
        <v>148</v>
      </c>
      <c r="BB122" s="18" t="n">
        <v>152</v>
      </c>
      <c r="BC122" s="18" t="n">
        <v>150</v>
      </c>
      <c r="BD122" s="18" t="n">
        <v>160</v>
      </c>
      <c r="BE122" s="18" t="n">
        <v>172</v>
      </c>
      <c r="BF122" s="18" t="n">
        <v>181</v>
      </c>
      <c r="BG122" s="18" t="n">
        <v>185</v>
      </c>
      <c r="BH122" s="18" t="n">
        <v>182</v>
      </c>
      <c r="BI122" s="18" t="n">
        <v>184</v>
      </c>
      <c r="BJ122" s="18" t="n">
        <v>201</v>
      </c>
      <c r="BK122" s="18" t="n">
        <v>212</v>
      </c>
      <c r="BL122" s="18" t="n">
        <v>222</v>
      </c>
      <c r="BM122" s="18" t="n">
        <v>236</v>
      </c>
      <c r="BN122" s="18" t="n">
        <v>244</v>
      </c>
    </row>
    <row r="123" customFormat="false" ht="14.25" hidden="false" customHeight="true" outlineLevel="0" collapsed="false">
      <c r="A123" s="2"/>
      <c r="B123" s="15" t="s">
        <v>184</v>
      </c>
      <c r="C123" s="16" t="s">
        <v>69</v>
      </c>
      <c r="D123" s="17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 t="n">
        <v>38304.8413266219</v>
      </c>
      <c r="AS123" s="14" t="n">
        <v>41607.896189568</v>
      </c>
      <c r="AT123" s="14" t="n">
        <v>42516.90559192</v>
      </c>
      <c r="AU123" s="14" t="n">
        <v>44634.4777562896</v>
      </c>
      <c r="AV123" s="14" t="n">
        <v>48289.6125221523</v>
      </c>
      <c r="AW123" s="14" t="n">
        <v>53951.3354677495</v>
      </c>
      <c r="AX123" s="14" t="n">
        <v>62684.9483784811</v>
      </c>
      <c r="AY123" s="14" t="n">
        <v>77980.6786084447</v>
      </c>
      <c r="AZ123" s="14" t="n">
        <v>105279.845907169</v>
      </c>
      <c r="BA123" s="14" t="n">
        <v>112387.257997262</v>
      </c>
      <c r="BB123" s="14" t="n">
        <v>124019.067745237</v>
      </c>
      <c r="BC123" s="14" t="n">
        <v>123694.877446379</v>
      </c>
      <c r="BD123" s="14" t="n">
        <v>155297.484382802</v>
      </c>
      <c r="BE123" s="14" t="n">
        <v>190166.08547757</v>
      </c>
      <c r="BF123" s="14" t="n">
        <v>199572.130466114</v>
      </c>
      <c r="BG123" s="14" t="n">
        <v>217184.507993155</v>
      </c>
      <c r="BH123" s="14" t="n">
        <v>199572.6</v>
      </c>
      <c r="BI123" s="14" t="n">
        <v>200220.6</v>
      </c>
      <c r="BJ123" s="14" t="n">
        <v>225473.2</v>
      </c>
      <c r="BK123" s="14" t="n">
        <v>243406.9</v>
      </c>
      <c r="BL123" s="14" t="n">
        <v>262320.017031468</v>
      </c>
      <c r="BM123" s="14" t="n">
        <v>289478.027129753</v>
      </c>
      <c r="BN123" s="14" t="n">
        <v>294388.904631525</v>
      </c>
    </row>
    <row r="124" customFormat="false" ht="14.25" hidden="false" customHeight="true" outlineLevel="0" collapsed="false">
      <c r="A124" s="2"/>
      <c r="B124" s="15" t="s">
        <v>185</v>
      </c>
      <c r="C124" s="16" t="s">
        <v>69</v>
      </c>
      <c r="D124" s="17"/>
      <c r="E124" s="18"/>
      <c r="F124" s="18"/>
      <c r="G124" s="18"/>
      <c r="H124" s="18"/>
      <c r="I124" s="18" t="n">
        <v>1269.69388248614</v>
      </c>
      <c r="J124" s="18" t="n">
        <v>1205.52931367632</v>
      </c>
      <c r="K124" s="18" t="n">
        <v>1272.13789643089</v>
      </c>
      <c r="L124" s="18" t="n">
        <v>1260.72607491619</v>
      </c>
      <c r="M124" s="18" t="n">
        <v>1335.68212610233</v>
      </c>
      <c r="N124" s="18" t="n">
        <v>1334.22350519767</v>
      </c>
      <c r="O124" s="18" t="n">
        <v>1433.89411749376</v>
      </c>
      <c r="P124" s="18" t="n">
        <v>1444.83364138682</v>
      </c>
      <c r="Q124" s="18" t="n">
        <v>1513.27706186282</v>
      </c>
      <c r="R124" s="18" t="n">
        <v>1722.74916346352</v>
      </c>
      <c r="S124" s="18" t="n">
        <v>2186.52363365285</v>
      </c>
      <c r="T124" s="18" t="n">
        <v>3049.54388156289</v>
      </c>
      <c r="U124" s="18" t="n">
        <v>3543.74633200883</v>
      </c>
      <c r="V124" s="18" t="n">
        <v>4888.19692791171</v>
      </c>
      <c r="W124" s="18" t="n">
        <v>5686.88223966501</v>
      </c>
      <c r="X124" s="18" t="n">
        <v>6539.60084454409</v>
      </c>
      <c r="Y124" s="18" t="n">
        <v>7634.01995001374</v>
      </c>
      <c r="Z124" s="18" t="n">
        <v>9413.57255606573</v>
      </c>
      <c r="AA124" s="18" t="n">
        <v>10396.7693195981</v>
      </c>
      <c r="AB124" s="18" t="n">
        <v>12133.6631232385</v>
      </c>
      <c r="AC124" s="18" t="n">
        <v>13833.5442653077</v>
      </c>
      <c r="AD124" s="18" t="n">
        <v>15090.8874670468</v>
      </c>
      <c r="AE124" s="18" t="n">
        <v>17101.265490094</v>
      </c>
      <c r="AF124" s="18" t="n">
        <v>20063.6686917367</v>
      </c>
      <c r="AG124" s="18" t="n">
        <v>24383.2087835881</v>
      </c>
      <c r="AH124" s="18" t="n">
        <v>29503.1464034997</v>
      </c>
      <c r="AI124" s="18" t="n">
        <v>34404.2660937753</v>
      </c>
      <c r="AJ124" s="18" t="n">
        <v>40221.7329659924</v>
      </c>
      <c r="AK124" s="18" t="n">
        <v>46598.2608014014</v>
      </c>
      <c r="AL124" s="18" t="n">
        <v>52174.9357134003</v>
      </c>
      <c r="AM124" s="18" t="n">
        <v>60981.1101072649</v>
      </c>
      <c r="AN124" s="18" t="n">
        <v>68881.7590621162</v>
      </c>
      <c r="AO124" s="18" t="n">
        <v>76153.3859451139</v>
      </c>
      <c r="AP124" s="18" t="n">
        <v>81279.4218343286</v>
      </c>
      <c r="AQ124" s="18" t="n">
        <v>89552.7636223286</v>
      </c>
      <c r="AR124" s="18" t="n">
        <v>103065.76046959</v>
      </c>
      <c r="AS124" s="18" t="n">
        <v>114231.012021966</v>
      </c>
      <c r="AT124" s="18" t="n">
        <v>127815.855659754</v>
      </c>
      <c r="AU124" s="18" t="n">
        <v>140326.692057888</v>
      </c>
      <c r="AV124" s="18" t="n">
        <v>151461.108737294</v>
      </c>
      <c r="AW124" s="18" t="n">
        <v>169457.471244454</v>
      </c>
      <c r="AX124" s="18" t="n">
        <v>188897.427304399</v>
      </c>
      <c r="AY124" s="18" t="n">
        <v>199845.585707909</v>
      </c>
      <c r="AZ124" s="18" t="n">
        <v>222870</v>
      </c>
      <c r="BA124" s="18" t="n">
        <v>255211</v>
      </c>
      <c r="BB124" s="18" t="n">
        <v>284254</v>
      </c>
      <c r="BC124" s="18" t="n">
        <v>291756</v>
      </c>
      <c r="BD124" s="18" t="n">
        <v>307957</v>
      </c>
      <c r="BE124" s="18" t="n">
        <v>330647</v>
      </c>
      <c r="BF124" s="18" t="n">
        <v>350644</v>
      </c>
      <c r="BG124" s="18" t="n">
        <v>372397</v>
      </c>
      <c r="BH124" s="18" t="n">
        <v>392062</v>
      </c>
      <c r="BI124" s="18" t="n">
        <v>409893</v>
      </c>
      <c r="BJ124" s="18" t="n">
        <v>434765</v>
      </c>
      <c r="BK124" s="18" t="n">
        <v>457201</v>
      </c>
      <c r="BL124" s="18" t="n">
        <v>481256</v>
      </c>
      <c r="BM124" s="18" t="n">
        <v>498254</v>
      </c>
      <c r="BN124" s="18" t="n">
        <v>429694</v>
      </c>
    </row>
    <row r="125" customFormat="false" ht="14.25" hidden="false" customHeight="true" outlineLevel="0" collapsed="false">
      <c r="A125" s="2"/>
      <c r="B125" s="15" t="s">
        <v>186</v>
      </c>
      <c r="C125" s="16" t="s">
        <v>69</v>
      </c>
      <c r="D125" s="17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 t="n">
        <v>1560093.3</v>
      </c>
      <c r="AN125" s="14" t="n">
        <v>1781422.5</v>
      </c>
      <c r="AO125" s="14" t="n">
        <v>2311458.5</v>
      </c>
      <c r="AP125" s="14" t="n">
        <v>3123167.9</v>
      </c>
      <c r="AQ125" s="14" t="n">
        <v>3962524.2</v>
      </c>
      <c r="AR125" s="14" t="n">
        <v>4810123.5</v>
      </c>
      <c r="AS125" s="14" t="n">
        <v>5738466.4</v>
      </c>
      <c r="AT125" s="14" t="n">
        <v>6693683</v>
      </c>
      <c r="AU125" s="14" t="n">
        <v>7069377.3</v>
      </c>
      <c r="AV125" s="14" t="n">
        <v>7455459.2</v>
      </c>
      <c r="AW125" s="14" t="n">
        <v>7868809.6</v>
      </c>
      <c r="AX125" s="14" t="n">
        <v>8828367.4</v>
      </c>
      <c r="AY125" s="14" t="n">
        <v>9562648.1</v>
      </c>
      <c r="AZ125" s="14" t="n">
        <v>10630939.4</v>
      </c>
      <c r="BA125" s="14" t="n">
        <v>11504075.5</v>
      </c>
      <c r="BB125" s="14" t="n">
        <v>12353845.3</v>
      </c>
      <c r="BC125" s="14" t="n">
        <v>12162762.8</v>
      </c>
      <c r="BD125" s="14" t="n">
        <v>13366377.2</v>
      </c>
      <c r="BE125" s="14" t="n">
        <v>14665576.5</v>
      </c>
      <c r="BF125" s="14" t="n">
        <v>15817754.6</v>
      </c>
      <c r="BG125" s="14" t="n">
        <v>16277187.1</v>
      </c>
      <c r="BH125" s="14" t="n">
        <v>17484305.6</v>
      </c>
      <c r="BI125" s="14" t="n">
        <v>18572109.4</v>
      </c>
      <c r="BJ125" s="14" t="n">
        <v>20129057.4</v>
      </c>
      <c r="BK125" s="14" t="n">
        <v>21934167.6</v>
      </c>
      <c r="BL125" s="14" t="n">
        <v>23524390.2</v>
      </c>
      <c r="BM125" s="14" t="n">
        <v>24445735.1</v>
      </c>
      <c r="BN125" s="14" t="n">
        <v>23415586.2</v>
      </c>
    </row>
    <row r="126" customFormat="false" ht="14.25" hidden="false" customHeight="true" outlineLevel="0" collapsed="false">
      <c r="A126" s="2"/>
      <c r="B126" s="15" t="s">
        <v>187</v>
      </c>
      <c r="C126" s="16" t="s">
        <v>69</v>
      </c>
      <c r="D126" s="17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 t="n">
        <v>137</v>
      </c>
      <c r="AI126" s="18" t="n">
        <v>144.2</v>
      </c>
      <c r="AJ126" s="18" t="n">
        <v>157.6</v>
      </c>
      <c r="AK126" s="18" t="n">
        <v>175.5</v>
      </c>
      <c r="AL126" s="18" t="n">
        <v>188.6</v>
      </c>
      <c r="AM126" s="18" t="n">
        <v>206.1</v>
      </c>
      <c r="AN126" s="18" t="n">
        <v>213.2</v>
      </c>
      <c r="AO126" s="18" t="n">
        <v>221.6</v>
      </c>
      <c r="AP126" s="18" t="n">
        <v>218.5</v>
      </c>
      <c r="AQ126" s="18" t="n">
        <v>206.6</v>
      </c>
      <c r="AR126" s="18" t="n">
        <v>218.9</v>
      </c>
      <c r="AS126" s="18" t="n">
        <v>220.1</v>
      </c>
      <c r="AT126" s="18" t="n">
        <v>233.3</v>
      </c>
      <c r="AU126" s="18" t="n">
        <v>241</v>
      </c>
      <c r="AV126" s="18" t="n">
        <v>242.5</v>
      </c>
      <c r="AW126" s="18" t="n">
        <v>245.4</v>
      </c>
      <c r="AX126" s="18" t="n">
        <v>240.2</v>
      </c>
      <c r="AY126" s="18" t="n">
        <v>250.3</v>
      </c>
      <c r="AZ126" s="18" t="n">
        <v>253.5</v>
      </c>
      <c r="BA126" s="18" t="n">
        <v>256.8</v>
      </c>
      <c r="BB126" s="18" t="n">
        <v>263.1</v>
      </c>
      <c r="BC126" s="18" t="n">
        <v>280.3</v>
      </c>
      <c r="BD126" s="18" t="n">
        <v>296.9</v>
      </c>
      <c r="BE126" s="18" t="n">
        <v>311.3</v>
      </c>
      <c r="BF126" s="18" t="n">
        <v>327.2</v>
      </c>
      <c r="BG126" s="18" t="n">
        <v>317.2</v>
      </c>
      <c r="BH126" s="18" t="n">
        <v>319.3</v>
      </c>
      <c r="BI126" s="18" t="n">
        <v>316.5</v>
      </c>
      <c r="BJ126" s="18" t="n">
        <v>332.3</v>
      </c>
      <c r="BK126" s="18" t="n">
        <v>366.7</v>
      </c>
      <c r="BL126" s="18" t="n">
        <v>401.9</v>
      </c>
      <c r="BM126" s="18" t="n">
        <v>415.7</v>
      </c>
      <c r="BN126" s="18" t="n">
        <v>411.9</v>
      </c>
    </row>
    <row r="127" customFormat="false" ht="14.25" hidden="false" customHeight="true" outlineLevel="0" collapsed="false">
      <c r="A127" s="2"/>
      <c r="B127" s="15" t="s">
        <v>188</v>
      </c>
      <c r="C127" s="16" t="s">
        <v>69</v>
      </c>
      <c r="D127" s="17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 t="n">
        <v>16019.559</v>
      </c>
      <c r="AU127" s="14" t="n">
        <v>19051.532</v>
      </c>
      <c r="AV127" s="14" t="n">
        <v>22555.857</v>
      </c>
      <c r="AW127" s="14" t="n">
        <v>27618.918</v>
      </c>
      <c r="AX127" s="14" t="n">
        <v>32031.777</v>
      </c>
      <c r="AY127" s="14" t="n">
        <v>37651.87</v>
      </c>
      <c r="AZ127" s="14" t="n">
        <v>44754.366</v>
      </c>
      <c r="BA127" s="14" t="n">
        <v>53429.572</v>
      </c>
      <c r="BB127" s="14" t="n">
        <v>62921.543</v>
      </c>
      <c r="BC127" s="14" t="n">
        <v>60429.803</v>
      </c>
      <c r="BD127" s="14" t="n">
        <v>86275.3774154271</v>
      </c>
      <c r="BE127" s="14" t="n">
        <v>98772.8136030979</v>
      </c>
      <c r="BF127" s="14" t="n">
        <v>105480.183870285</v>
      </c>
      <c r="BG127" s="14" t="n">
        <v>119532.870719139</v>
      </c>
      <c r="BH127" s="14" t="n">
        <v>133481.63432558</v>
      </c>
      <c r="BI127" s="14" t="n">
        <v>145753.642433133</v>
      </c>
      <c r="BJ127" s="14" t="n">
        <v>160814.563616515</v>
      </c>
      <c r="BK127" s="14" t="n">
        <v>178880.889878474</v>
      </c>
      <c r="BL127" s="14" t="n">
        <v>192508.552728398</v>
      </c>
      <c r="BM127" s="14" t="n">
        <v>210378.059003179</v>
      </c>
      <c r="BN127" s="14" t="n">
        <v>205432.298035268</v>
      </c>
    </row>
    <row r="128" customFormat="false" ht="14.25" hidden="false" customHeight="true" outlineLevel="0" collapsed="false">
      <c r="A128" s="2"/>
      <c r="B128" s="15" t="s">
        <v>189</v>
      </c>
      <c r="C128" s="16" t="s">
        <v>69</v>
      </c>
      <c r="D128" s="17"/>
      <c r="E128" s="18" t="n">
        <v>2173.30889245586</v>
      </c>
      <c r="F128" s="18" t="n">
        <v>2323.2673111844</v>
      </c>
      <c r="G128" s="18" t="n">
        <v>2483.57279939701</v>
      </c>
      <c r="H128" s="18" t="n">
        <v>2654.93931657131</v>
      </c>
      <c r="I128" s="18" t="n">
        <v>2838.13011972619</v>
      </c>
      <c r="J128" s="18" t="n">
        <v>3033.96104042601</v>
      </c>
      <c r="K128" s="18" t="n">
        <v>3243.30433169851</v>
      </c>
      <c r="L128" s="18" t="n">
        <v>3467.09237247436</v>
      </c>
      <c r="M128" s="18" t="n">
        <v>3706.32165698359</v>
      </c>
      <c r="N128" s="18" t="n">
        <v>3962.05820893635</v>
      </c>
      <c r="O128" s="18" t="n">
        <v>4239.1525644445</v>
      </c>
      <c r="P128" s="18" t="n">
        <v>4609.16423652381</v>
      </c>
      <c r="Q128" s="18" t="n">
        <v>4825.19432608092</v>
      </c>
      <c r="R128" s="18" t="n">
        <v>4999.30640285091</v>
      </c>
      <c r="S128" s="18" t="n">
        <v>5444.54754767953</v>
      </c>
      <c r="T128" s="18" t="n">
        <v>5674.31001883088</v>
      </c>
      <c r="U128" s="18" t="n">
        <v>6043.82219617475</v>
      </c>
      <c r="V128" s="18" t="n">
        <v>6279.78874890608</v>
      </c>
      <c r="W128" s="18" t="n">
        <v>6768.66002006418</v>
      </c>
      <c r="X128" s="18" t="n">
        <v>7277.66228714514</v>
      </c>
      <c r="Y128" s="18" t="n">
        <v>7588.0075904832</v>
      </c>
      <c r="Z128" s="18" t="n">
        <v>8073.66723896647</v>
      </c>
      <c r="AA128" s="18" t="n">
        <v>8875.4045905821</v>
      </c>
      <c r="AB128" s="18" t="n">
        <v>9806.70116836816</v>
      </c>
      <c r="AC128" s="18" t="n">
        <v>10472.6642755837</v>
      </c>
      <c r="AD128" s="18" t="n">
        <v>10751.6229784268</v>
      </c>
      <c r="AE128" s="18" t="n">
        <v>11201.2556434205</v>
      </c>
      <c r="AF128" s="18" t="n">
        <v>11127.2730225722</v>
      </c>
      <c r="AG128" s="18" t="n">
        <v>11604.8732695991</v>
      </c>
      <c r="AH128" s="18" t="n">
        <v>12311.7120736323</v>
      </c>
      <c r="AI128" s="18" t="n">
        <v>12825.5267538046</v>
      </c>
      <c r="AJ128" s="18" t="n">
        <v>12507.7241870267</v>
      </c>
      <c r="AK128" s="18" t="n">
        <v>22600.6747526995</v>
      </c>
      <c r="AL128" s="18" t="n">
        <v>56130.2670481553</v>
      </c>
      <c r="AM128" s="18" t="n">
        <v>227677.411073573</v>
      </c>
      <c r="AN128" s="18" t="n">
        <v>382103.241851301</v>
      </c>
      <c r="AO128" s="18" t="n">
        <v>651455.762611053</v>
      </c>
      <c r="AP128" s="18" t="n">
        <v>737996.618035597</v>
      </c>
      <c r="AQ128" s="18" t="n">
        <v>932926.239026336</v>
      </c>
      <c r="AR128" s="18" t="n">
        <v>945461.211521202</v>
      </c>
      <c r="AS128" s="18" t="n">
        <v>1080532.03235749</v>
      </c>
      <c r="AT128" s="18" t="n">
        <v>1224062.1</v>
      </c>
      <c r="AU128" s="18" t="n">
        <v>1391878.1</v>
      </c>
      <c r="AV128" s="18" t="n">
        <v>1550609.9</v>
      </c>
      <c r="AW128" s="18" t="n">
        <v>1829072.2</v>
      </c>
      <c r="AX128" s="18" t="n">
        <v>2361157</v>
      </c>
      <c r="AY128" s="18" t="n">
        <v>3041405.8</v>
      </c>
      <c r="AZ128" s="18" t="n">
        <v>4027558.5</v>
      </c>
      <c r="BA128" s="18" t="n">
        <v>4956647.1</v>
      </c>
      <c r="BB128" s="18" t="n">
        <v>6555569.4</v>
      </c>
      <c r="BC128" s="18" t="n">
        <v>6590637.2</v>
      </c>
      <c r="BD128" s="18" t="n">
        <v>9756588.4</v>
      </c>
      <c r="BE128" s="18" t="n">
        <v>13173763.3</v>
      </c>
      <c r="BF128" s="18" t="n">
        <v>16688419.5</v>
      </c>
      <c r="BG128" s="18" t="n">
        <v>19174242.5</v>
      </c>
      <c r="BH128" s="18" t="n">
        <v>22227054.3</v>
      </c>
      <c r="BI128" s="18" t="n">
        <v>22894780.9</v>
      </c>
      <c r="BJ128" s="18" t="n">
        <v>23931342.6</v>
      </c>
      <c r="BK128" s="18" t="n">
        <v>28010710.5</v>
      </c>
      <c r="BL128" s="18" t="n">
        <v>32582629.1</v>
      </c>
      <c r="BM128" s="18" t="n">
        <v>37839225.4</v>
      </c>
      <c r="BN128" s="18" t="n">
        <v>37453275.4</v>
      </c>
    </row>
    <row r="129" customFormat="false" ht="14.25" hidden="false" customHeight="true" outlineLevel="0" collapsed="false">
      <c r="A129" s="2"/>
      <c r="B129" s="15" t="s">
        <v>190</v>
      </c>
      <c r="C129" s="16" t="s">
        <v>69</v>
      </c>
      <c r="D129" s="17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 t="n">
        <v>2169.63</v>
      </c>
      <c r="BA129" s="14" t="n">
        <v>2689.13</v>
      </c>
      <c r="BB129" s="14" t="n">
        <v>3103.33</v>
      </c>
      <c r="BC129" s="14" t="n">
        <v>2993.88</v>
      </c>
      <c r="BD129" s="14" t="n">
        <v>3125.09</v>
      </c>
      <c r="BE129" s="14" t="n">
        <v>3264.78</v>
      </c>
      <c r="BF129" s="14" t="n">
        <v>3181.48</v>
      </c>
      <c r="BG129" s="14" t="n">
        <v>3362.48</v>
      </c>
      <c r="BH129" s="14" t="n">
        <v>3457.92</v>
      </c>
      <c r="BI129" s="14" t="n">
        <v>3654.51</v>
      </c>
      <c r="BJ129" s="14" t="n">
        <v>3954.21</v>
      </c>
      <c r="BK129" s="14" t="n">
        <v>4299.09</v>
      </c>
      <c r="BL129" s="14" t="n">
        <v>4663.13</v>
      </c>
      <c r="BM129" s="14" t="n">
        <v>4950.72</v>
      </c>
      <c r="BN129" s="14" t="n">
        <v>4185.55</v>
      </c>
    </row>
    <row r="130" customFormat="false" ht="14.25" hidden="false" customHeight="true" outlineLevel="0" collapsed="false">
      <c r="A130" s="2"/>
      <c r="B130" s="15" t="s">
        <v>191</v>
      </c>
      <c r="C130" s="16" t="s">
        <v>69</v>
      </c>
      <c r="D130" s="17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 t="n">
        <v>117.73</v>
      </c>
      <c r="AF130" s="18" t="n">
        <v>124.93</v>
      </c>
      <c r="AG130" s="18" t="n">
        <v>135.16</v>
      </c>
      <c r="AH130" s="18" t="n">
        <v>152.99</v>
      </c>
      <c r="AI130" s="18" t="n">
        <v>171.96</v>
      </c>
      <c r="AJ130" s="18" t="n">
        <v>203.62</v>
      </c>
      <c r="AK130" s="18" t="n">
        <v>173.74</v>
      </c>
      <c r="AL130" s="18" t="n">
        <v>181.86</v>
      </c>
      <c r="AM130" s="18" t="n">
        <v>181.3</v>
      </c>
      <c r="AN130" s="18" t="n">
        <v>197.43</v>
      </c>
      <c r="AO130" s="18" t="n">
        <v>185.89</v>
      </c>
      <c r="AP130" s="18" t="n">
        <v>148.29</v>
      </c>
      <c r="AQ130" s="18" t="n">
        <v>118.82</v>
      </c>
      <c r="AR130" s="18" t="n">
        <v>106.09</v>
      </c>
      <c r="AS130" s="18" t="n">
        <v>99.98</v>
      </c>
      <c r="AT130" s="18" t="n">
        <v>97.04</v>
      </c>
      <c r="AU130" s="18" t="n">
        <v>97.02</v>
      </c>
      <c r="AV130" s="18" t="n">
        <v>107.55</v>
      </c>
      <c r="AW130" s="18" t="n">
        <v>111.51</v>
      </c>
      <c r="AX130" s="18" t="n">
        <v>119.04</v>
      </c>
      <c r="AY130" s="18" t="n">
        <v>131.96</v>
      </c>
      <c r="AZ130" s="18" t="n">
        <v>139.34</v>
      </c>
      <c r="BA130" s="18" t="n">
        <v>145.99</v>
      </c>
      <c r="BB130" s="18" t="n">
        <v>154.99</v>
      </c>
      <c r="BC130" s="18" t="n">
        <v>160.39</v>
      </c>
      <c r="BD130" s="18" t="n">
        <v>149.88</v>
      </c>
      <c r="BE130" s="18" t="n">
        <v>171.99</v>
      </c>
      <c r="BF130" s="18" t="n">
        <v>170.29</v>
      </c>
      <c r="BG130" s="18" t="n">
        <v>157.61</v>
      </c>
      <c r="BH130" s="18" t="n">
        <v>153.72</v>
      </c>
      <c r="BI130" s="18" t="n">
        <v>165.61</v>
      </c>
      <c r="BJ130" s="18" t="n">
        <v>169.27</v>
      </c>
      <c r="BK130" s="18" t="n">
        <v>162.27</v>
      </c>
      <c r="BL130" s="18" t="n">
        <v>169.72</v>
      </c>
      <c r="BM130" s="18" t="n">
        <v>176.93</v>
      </c>
      <c r="BN130" s="18" t="n">
        <v>182.27</v>
      </c>
    </row>
    <row r="131" customFormat="false" ht="14.25" hidden="false" customHeight="true" outlineLevel="0" collapsed="false">
      <c r="A131" s="2"/>
      <c r="B131" s="15" t="s">
        <v>192</v>
      </c>
      <c r="C131" s="16" t="s">
        <v>69</v>
      </c>
      <c r="D131" s="17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 t="n">
        <v>647530</v>
      </c>
      <c r="BB131" s="14" t="n">
        <v>716959</v>
      </c>
      <c r="BC131" s="14" t="n">
        <v>748483</v>
      </c>
      <c r="BD131" s="14" t="n">
        <v>784624</v>
      </c>
      <c r="BE131" s="14" t="n">
        <v>820077</v>
      </c>
      <c r="BF131" s="14" t="n">
        <v>847881</v>
      </c>
      <c r="BG131" s="14" t="n">
        <v>897923</v>
      </c>
      <c r="BH131" s="14" t="n">
        <v>925376</v>
      </c>
      <c r="BI131" s="14" t="n">
        <v>987950</v>
      </c>
      <c r="BJ131" s="14" t="n">
        <v>1013229</v>
      </c>
      <c r="BK131" s="14" t="n">
        <v>1063045</v>
      </c>
      <c r="BL131" s="14" t="n">
        <v>1108463</v>
      </c>
      <c r="BM131" s="14" t="n">
        <v>1152806</v>
      </c>
      <c r="BN131" s="14" t="n">
        <v>1089521</v>
      </c>
    </row>
    <row r="132" customFormat="false" ht="14.25" hidden="false" customHeight="true" outlineLevel="0" collapsed="false">
      <c r="A132" s="2"/>
      <c r="B132" s="15" t="s">
        <v>193</v>
      </c>
      <c r="C132" s="16" t="s">
        <v>69</v>
      </c>
      <c r="D132" s="17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 t="n">
        <v>161.06520186488</v>
      </c>
      <c r="AA132" s="18" t="n">
        <v>126.472075269465</v>
      </c>
      <c r="AB132" s="18" t="n">
        <v>138.303497769253</v>
      </c>
      <c r="AC132" s="18" t="n">
        <v>131.784734180129</v>
      </c>
      <c r="AD132" s="18" t="n">
        <v>144.998444158083</v>
      </c>
      <c r="AE132" s="18" t="n">
        <v>194.995746255541</v>
      </c>
      <c r="AF132" s="18" t="n">
        <v>214.724313175705</v>
      </c>
      <c r="AG132" s="18" t="n">
        <v>693.179791609675</v>
      </c>
      <c r="AH132" s="18" t="n">
        <v>1112.47161063826</v>
      </c>
      <c r="AI132" s="18" t="n">
        <v>1746.07988697611</v>
      </c>
      <c r="AJ132" s="18" t="n">
        <v>3290.29439492891</v>
      </c>
      <c r="AK132" s="18" t="n">
        <v>5212</v>
      </c>
      <c r="AL132" s="18" t="n">
        <v>6644</v>
      </c>
      <c r="AM132" s="18" t="n">
        <v>10575</v>
      </c>
      <c r="AN132" s="18" t="n">
        <v>16887</v>
      </c>
      <c r="AO132" s="18" t="n">
        <v>26170</v>
      </c>
      <c r="AP132" s="18" t="n">
        <v>43558</v>
      </c>
      <c r="AQ132" s="18" t="n">
        <v>53664</v>
      </c>
      <c r="AR132" s="18" t="n">
        <v>62506</v>
      </c>
      <c r="AS132" s="18" t="n">
        <v>76349</v>
      </c>
      <c r="AT132" s="18" t="n">
        <v>86132</v>
      </c>
      <c r="AU132" s="18" t="n">
        <v>111770</v>
      </c>
      <c r="AV132" s="18" t="n">
        <v>134420</v>
      </c>
      <c r="AW132" s="18" t="n">
        <v>149909</v>
      </c>
      <c r="AX132" s="18" t="n">
        <v>172321</v>
      </c>
      <c r="AY132" s="18" t="n">
        <v>196989</v>
      </c>
      <c r="AZ132" s="18" t="n">
        <v>233100</v>
      </c>
      <c r="BA132" s="18" t="n">
        <v>270053</v>
      </c>
      <c r="BB132" s="18" t="n">
        <v>305123</v>
      </c>
      <c r="BC132" s="18" t="n">
        <v>327866</v>
      </c>
      <c r="BD132" s="18" t="n">
        <v>377115</v>
      </c>
      <c r="BE132" s="18" t="n">
        <v>418037</v>
      </c>
      <c r="BF132" s="18" t="n">
        <v>463921</v>
      </c>
      <c r="BG132" s="18" t="n">
        <v>510997</v>
      </c>
      <c r="BH132" s="18" t="n">
        <v>555447</v>
      </c>
      <c r="BI132" s="18" t="n">
        <v>637760</v>
      </c>
      <c r="BJ132" s="18" t="n">
        <v>752702</v>
      </c>
      <c r="BK132" s="18" t="n">
        <v>840526</v>
      </c>
      <c r="BL132" s="18" t="n">
        <v>895567</v>
      </c>
      <c r="BM132" s="18" t="n">
        <v>962621</v>
      </c>
      <c r="BN132" s="18" t="n">
        <v>974511</v>
      </c>
    </row>
    <row r="133" customFormat="false" ht="14.25" hidden="false" customHeight="true" outlineLevel="0" collapsed="false">
      <c r="A133" s="2"/>
      <c r="B133" s="15" t="s">
        <v>194</v>
      </c>
      <c r="C133" s="16" t="s">
        <v>69</v>
      </c>
      <c r="D133" s="17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 t="n">
        <v>1562780</v>
      </c>
      <c r="AS133" s="14" t="n">
        <v>2175920</v>
      </c>
      <c r="AT133" s="14" t="n">
        <v>2715860</v>
      </c>
      <c r="AU133" s="14" t="n">
        <v>3493530</v>
      </c>
      <c r="AV133" s="14" t="n">
        <v>5252850</v>
      </c>
      <c r="AW133" s="14" t="n">
        <v>7639510</v>
      </c>
      <c r="AX133" s="14" t="n">
        <v>9617070</v>
      </c>
      <c r="AY133" s="14" t="n">
        <v>12233920</v>
      </c>
      <c r="AZ133" s="14" t="n">
        <v>16685190</v>
      </c>
      <c r="BA133" s="14" t="n">
        <v>23012010</v>
      </c>
      <c r="BB133" s="14" t="n">
        <v>29090660</v>
      </c>
      <c r="BC133" s="14" t="n">
        <v>33073780</v>
      </c>
      <c r="BD133" s="14" t="n">
        <v>37116330</v>
      </c>
      <c r="BE133" s="14" t="n">
        <v>42881380</v>
      </c>
      <c r="BF133" s="14" t="n">
        <v>49353310</v>
      </c>
      <c r="BG133" s="14" t="n">
        <v>55248770</v>
      </c>
      <c r="BH133" s="14" t="n">
        <v>61636860</v>
      </c>
      <c r="BI133" s="14" t="n">
        <v>68988060</v>
      </c>
      <c r="BJ133" s="14" t="n">
        <v>74215750</v>
      </c>
      <c r="BK133" s="14" t="n">
        <v>82700020</v>
      </c>
      <c r="BL133" s="14" t="n">
        <v>92788960</v>
      </c>
      <c r="BM133" s="14" t="n">
        <v>105258500</v>
      </c>
      <c r="BN133" s="14" t="n">
        <v>115105760</v>
      </c>
    </row>
    <row r="134" customFormat="false" ht="14.25" hidden="false" customHeight="true" outlineLevel="0" collapsed="false">
      <c r="A134" s="2"/>
      <c r="B134" s="15" t="s">
        <v>195</v>
      </c>
      <c r="C134" s="16" t="s">
        <v>69</v>
      </c>
      <c r="D134" s="17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 t="n">
        <v>61582.8944609485</v>
      </c>
      <c r="BB134" s="18" t="n">
        <v>70110.5071395972</v>
      </c>
      <c r="BC134" s="18" t="n">
        <v>75214.1807426597</v>
      </c>
      <c r="BD134" s="18" t="n">
        <v>82599.1884549004</v>
      </c>
      <c r="BE134" s="18" t="n">
        <v>90107.5631519055</v>
      </c>
      <c r="BF134" s="18" t="n">
        <v>106862.60811371</v>
      </c>
      <c r="BG134" s="18" t="n">
        <v>117423.1484375</v>
      </c>
      <c r="BH134" s="18" t="n">
        <v>134835.96875</v>
      </c>
      <c r="BI134" s="18" t="n">
        <v>146018.65625</v>
      </c>
      <c r="BJ134" s="18" t="n">
        <v>157707.671875</v>
      </c>
      <c r="BK134" s="18" t="n">
        <v>171570.015625</v>
      </c>
      <c r="BL134" s="18" t="n">
        <v>181067.046875</v>
      </c>
      <c r="BM134" s="18" t="n">
        <v>181210.796875</v>
      </c>
      <c r="BN134" s="18" t="n">
        <v>174207.8125</v>
      </c>
    </row>
    <row r="135" customFormat="false" ht="14.25" hidden="false" customHeight="true" outlineLevel="0" collapsed="false">
      <c r="A135" s="2"/>
      <c r="B135" s="15" t="s">
        <v>196</v>
      </c>
      <c r="C135" s="16" t="s">
        <v>69</v>
      </c>
      <c r="D135" s="17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 t="n">
        <v>45</v>
      </c>
      <c r="AY135" s="14" t="n">
        <v>42</v>
      </c>
      <c r="AZ135" s="14" t="n">
        <v>39</v>
      </c>
      <c r="BA135" s="14" t="n">
        <v>29</v>
      </c>
      <c r="BB135" s="14" t="n">
        <v>42</v>
      </c>
      <c r="BC135" s="14" t="n">
        <v>60</v>
      </c>
      <c r="BD135" s="14" t="n">
        <v>54</v>
      </c>
      <c r="BE135" s="14" t="n">
        <v>67</v>
      </c>
      <c r="BF135" s="14" t="n">
        <v>94</v>
      </c>
      <c r="BG135" s="14" t="n">
        <v>96</v>
      </c>
      <c r="BH135" s="14" t="n">
        <v>114</v>
      </c>
      <c r="BI135" s="14" t="n">
        <v>104</v>
      </c>
      <c r="BJ135" s="14" t="n">
        <v>137</v>
      </c>
      <c r="BK135" s="14" t="n">
        <v>145</v>
      </c>
      <c r="BL135" s="14" t="n">
        <v>160</v>
      </c>
      <c r="BM135" s="14" t="n">
        <v>166</v>
      </c>
      <c r="BN135" s="14" t="n">
        <v>171</v>
      </c>
    </row>
    <row r="136" customFormat="false" ht="14.25" hidden="false" customHeight="true" outlineLevel="0" collapsed="false">
      <c r="A136" s="2"/>
      <c r="B136" s="15" t="s">
        <v>197</v>
      </c>
      <c r="C136" s="16" t="s">
        <v>69</v>
      </c>
      <c r="D136" s="17"/>
      <c r="E136" s="18"/>
      <c r="F136" s="18"/>
      <c r="G136" s="18"/>
      <c r="H136" s="18"/>
      <c r="I136" s="18" t="n">
        <v>5607.29508681106</v>
      </c>
      <c r="J136" s="18" t="n">
        <v>6201.68360510228</v>
      </c>
      <c r="K136" s="18" t="n">
        <v>6893.79362638176</v>
      </c>
      <c r="L136" s="18" t="n">
        <v>8439.71891322932</v>
      </c>
      <c r="M136" s="18" t="n">
        <v>8079.49635000407</v>
      </c>
      <c r="N136" s="18" t="n">
        <v>8228.19894674512</v>
      </c>
      <c r="O136" s="18" t="n">
        <v>8945.16157907448</v>
      </c>
      <c r="P136" s="18" t="n">
        <v>10572.7455847544</v>
      </c>
      <c r="Q136" s="18" t="n">
        <v>10234.6425297391</v>
      </c>
      <c r="R136" s="18" t="n">
        <v>11438.7534904642</v>
      </c>
      <c r="S136" s="18" t="n">
        <v>12685.884301363</v>
      </c>
      <c r="T136" s="18" t="n">
        <v>16163.3775922409</v>
      </c>
      <c r="U136" s="18" t="n">
        <v>17551.5885222234</v>
      </c>
      <c r="V136" s="18" t="n">
        <v>17753.2661899099</v>
      </c>
      <c r="W136" s="18" t="n">
        <v>20099.3370301469</v>
      </c>
      <c r="X136" s="18" t="n">
        <v>22951.3980367084</v>
      </c>
      <c r="Y136" s="18" t="n">
        <v>25839.514008785</v>
      </c>
      <c r="Z136" s="18" t="n">
        <v>27160.8066762223</v>
      </c>
      <c r="AA136" s="18" t="n">
        <v>31762.2386849628</v>
      </c>
      <c r="AB136" s="18" t="n">
        <v>34604.6526738157</v>
      </c>
      <c r="AC136" s="18" t="n">
        <v>40374.3049428557</v>
      </c>
      <c r="AD136" s="18" t="n">
        <v>47751.0460091647</v>
      </c>
      <c r="AE136" s="18" t="n">
        <v>57172.5983703759</v>
      </c>
      <c r="AF136" s="18" t="n">
        <v>68387.1951142151</v>
      </c>
      <c r="AG136" s="18" t="n">
        <v>78376.9978604235</v>
      </c>
      <c r="AH136" s="18" t="n">
        <v>94382.7727272599</v>
      </c>
      <c r="AI136" s="18" t="n">
        <v>109555.245866249</v>
      </c>
      <c r="AJ136" s="18" t="n">
        <v>126917.130319641</v>
      </c>
      <c r="AK136" s="18" t="n">
        <v>151934.590882473</v>
      </c>
      <c r="AL136" s="18" t="n">
        <v>187418.517506825</v>
      </c>
      <c r="AM136" s="18" t="n">
        <v>215605.470031863</v>
      </c>
      <c r="AN136" s="18" t="n">
        <v>244556.262019953</v>
      </c>
      <c r="AO136" s="18" t="n">
        <v>268982.188808379</v>
      </c>
      <c r="AP136" s="18" t="n">
        <v>305478.104541393</v>
      </c>
      <c r="AQ136" s="18" t="n">
        <v>344259.156971392</v>
      </c>
      <c r="AR136" s="18" t="n">
        <v>369211.573364009</v>
      </c>
      <c r="AS136" s="18" t="n">
        <v>419763.166105909</v>
      </c>
      <c r="AT136" s="18" t="n">
        <v>465726.076726424</v>
      </c>
      <c r="AU136" s="18" t="n">
        <v>504737.248376997</v>
      </c>
      <c r="AV136" s="18" t="n">
        <v>525227.697229619</v>
      </c>
      <c r="AW136" s="18" t="n">
        <v>562710.698001388</v>
      </c>
      <c r="AX136" s="18" t="n">
        <v>613603.310032472</v>
      </c>
      <c r="AY136" s="18" t="n">
        <v>673806.40981597</v>
      </c>
      <c r="AZ136" s="18" t="n">
        <v>747738.971449818</v>
      </c>
      <c r="BA136" s="18" t="n">
        <v>832040.656138977</v>
      </c>
      <c r="BB136" s="18" t="n">
        <v>932447.980007189</v>
      </c>
      <c r="BC136" s="18" t="n">
        <v>1129776.89408223</v>
      </c>
      <c r="BD136" s="18" t="n">
        <v>1363560.50628651</v>
      </c>
      <c r="BE136" s="18" t="n">
        <v>1562680.98220849</v>
      </c>
      <c r="BF136" s="18" t="n">
        <v>1758379.17785745</v>
      </c>
      <c r="BG136" s="18" t="n">
        <v>1949294.81850456</v>
      </c>
      <c r="BH136" s="18" t="n">
        <v>2232525.28352775</v>
      </c>
      <c r="BI136" s="18" t="n">
        <v>2423638.482848</v>
      </c>
      <c r="BJ136" s="18" t="n">
        <v>2608184.43772387</v>
      </c>
      <c r="BK136" s="18" t="n">
        <v>3077144.91930896</v>
      </c>
      <c r="BL136" s="18" t="n">
        <v>3455949.28983343</v>
      </c>
      <c r="BM136" s="18" t="n">
        <v>3858930.40238537</v>
      </c>
      <c r="BN136" s="18" t="n">
        <v>3914701.06849834</v>
      </c>
    </row>
    <row r="137" customFormat="false" ht="14.25" hidden="false" customHeight="true" outlineLevel="0" collapsed="false">
      <c r="A137" s="2"/>
      <c r="B137" s="15" t="s">
        <v>198</v>
      </c>
      <c r="C137" s="16" t="s">
        <v>69</v>
      </c>
      <c r="D137" s="17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 t="n">
        <v>329547</v>
      </c>
      <c r="AP137" s="14" t="n">
        <v>344625</v>
      </c>
      <c r="AQ137" s="14" t="n">
        <v>369046</v>
      </c>
      <c r="AR137" s="14" t="n">
        <v>394295</v>
      </c>
      <c r="AS137" s="14" t="n">
        <v>419459</v>
      </c>
      <c r="AT137" s="14" t="n">
        <v>452007</v>
      </c>
      <c r="AU137" s="14" t="n">
        <v>481881</v>
      </c>
      <c r="AV137" s="14" t="n">
        <v>501137</v>
      </c>
      <c r="AW137" s="14" t="n">
        <v>512810</v>
      </c>
      <c r="AX137" s="14" t="n">
        <v>529286</v>
      </c>
      <c r="AY137" s="14" t="n">
        <v>550883</v>
      </c>
      <c r="AZ137" s="14" t="n">
        <v>584546</v>
      </c>
      <c r="BA137" s="14" t="n">
        <v>619170</v>
      </c>
      <c r="BB137" s="14" t="n">
        <v>647198</v>
      </c>
      <c r="BC137" s="14" t="n">
        <v>624842</v>
      </c>
      <c r="BD137" s="14" t="n">
        <v>639187</v>
      </c>
      <c r="BE137" s="14" t="n">
        <v>650359</v>
      </c>
      <c r="BF137" s="14" t="n">
        <v>652966</v>
      </c>
      <c r="BG137" s="14" t="n">
        <v>660463</v>
      </c>
      <c r="BH137" s="14" t="n">
        <v>671560</v>
      </c>
      <c r="BI137" s="14" t="n">
        <v>690008</v>
      </c>
      <c r="BJ137" s="14" t="n">
        <v>708337</v>
      </c>
      <c r="BK137" s="14" t="n">
        <v>738146</v>
      </c>
      <c r="BL137" s="14" t="n">
        <v>773987</v>
      </c>
      <c r="BM137" s="14" t="n">
        <v>813055</v>
      </c>
      <c r="BN137" s="14" t="n">
        <v>796530</v>
      </c>
    </row>
    <row r="138" customFormat="false" ht="14.25" hidden="false" customHeight="true" outlineLevel="0" collapsed="false">
      <c r="A138" s="2"/>
      <c r="B138" s="15" t="s">
        <v>199</v>
      </c>
      <c r="C138" s="16" t="s">
        <v>69</v>
      </c>
      <c r="D138" s="17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 t="n">
        <v>69278</v>
      </c>
      <c r="AI138" s="18" t="n">
        <v>73684</v>
      </c>
      <c r="AJ138" s="18" t="n">
        <v>76679</v>
      </c>
      <c r="AK138" s="18" t="n">
        <v>75233</v>
      </c>
      <c r="AL138" s="18" t="n">
        <v>77308</v>
      </c>
      <c r="AM138" s="18" t="n">
        <v>82844</v>
      </c>
      <c r="AN138" s="18" t="n">
        <v>89106</v>
      </c>
      <c r="AO138" s="18" t="n">
        <v>94852</v>
      </c>
      <c r="AP138" s="18" t="n">
        <v>100483</v>
      </c>
      <c r="AQ138" s="18" t="n">
        <v>103862</v>
      </c>
      <c r="AR138" s="18" t="n">
        <v>105867</v>
      </c>
      <c r="AS138" s="18" t="n">
        <v>111214</v>
      </c>
      <c r="AT138" s="18" t="n">
        <v>118332</v>
      </c>
      <c r="AU138" s="18" t="n">
        <v>126305</v>
      </c>
      <c r="AV138" s="18" t="n">
        <v>133687</v>
      </c>
      <c r="AW138" s="18" t="n">
        <v>141535</v>
      </c>
      <c r="AX138" s="18" t="n">
        <v>153009</v>
      </c>
      <c r="AY138" s="18" t="n">
        <v>160802</v>
      </c>
      <c r="AZ138" s="18" t="n">
        <v>168963</v>
      </c>
      <c r="BA138" s="18" t="n">
        <v>183227</v>
      </c>
      <c r="BB138" s="18" t="n">
        <v>189452</v>
      </c>
      <c r="BC138" s="18" t="n">
        <v>191867</v>
      </c>
      <c r="BD138" s="18" t="n">
        <v>201531</v>
      </c>
      <c r="BE138" s="18" t="n">
        <v>211008</v>
      </c>
      <c r="BF138" s="18" t="n">
        <v>215934</v>
      </c>
      <c r="BG138" s="18" t="n">
        <v>228078</v>
      </c>
      <c r="BH138" s="18" t="n">
        <v>240897</v>
      </c>
      <c r="BI138" s="18" t="n">
        <v>251724</v>
      </c>
      <c r="BJ138" s="18" t="n">
        <v>266805</v>
      </c>
      <c r="BK138" s="18" t="n">
        <v>286482</v>
      </c>
      <c r="BL138" s="18" t="n">
        <v>302532</v>
      </c>
      <c r="BM138" s="18" t="n">
        <v>320204</v>
      </c>
      <c r="BN138" s="18" t="n">
        <v>323851</v>
      </c>
    </row>
    <row r="139" customFormat="false" ht="14.25" hidden="false" customHeight="true" outlineLevel="0" collapsed="false">
      <c r="A139" s="2"/>
      <c r="B139" s="15" t="s">
        <v>200</v>
      </c>
      <c r="C139" s="16" t="s">
        <v>69</v>
      </c>
      <c r="D139" s="17"/>
      <c r="E139" s="14"/>
      <c r="F139" s="14"/>
      <c r="G139" s="14"/>
      <c r="H139" s="14"/>
      <c r="I139" s="14" t="n">
        <v>1.13533688633707E-007</v>
      </c>
      <c r="J139" s="14" t="n">
        <v>1.61070894170525E-007</v>
      </c>
      <c r="K139" s="14" t="n">
        <v>2.2405574218982E-007</v>
      </c>
      <c r="L139" s="14" t="n">
        <v>2.9402448161491E-007</v>
      </c>
      <c r="M139" s="14" t="n">
        <v>3.9943192549615E-007</v>
      </c>
      <c r="N139" s="14" t="n">
        <v>5.14263732697786E-007</v>
      </c>
      <c r="O139" s="14" t="n">
        <v>6.93923738802409E-007</v>
      </c>
      <c r="P139" s="14" t="n">
        <v>8.93289243312994E-007</v>
      </c>
      <c r="Q139" s="14" t="n">
        <v>1.19061084251116E-006</v>
      </c>
      <c r="R139" s="14" t="n">
        <v>1.56052361031743E-006</v>
      </c>
      <c r="S139" s="14" t="n">
        <v>2.10934347996237E-006</v>
      </c>
      <c r="T139" s="14" t="n">
        <v>2.72961165147579E-006</v>
      </c>
      <c r="U139" s="14" t="n">
        <v>2.93043108481003E-006</v>
      </c>
      <c r="V139" s="14" t="n">
        <v>3.16975275540005E-006</v>
      </c>
      <c r="W139" s="14" t="n">
        <v>3.82790046355996E-006</v>
      </c>
      <c r="X139" s="14" t="n">
        <v>3.70379958990071E-006</v>
      </c>
      <c r="Y139" s="14" t="n">
        <v>3.76818173139549E-006</v>
      </c>
      <c r="Z139" s="14" t="n">
        <v>5.39954549811249E-006</v>
      </c>
      <c r="AA139" s="14" t="n">
        <v>6.35593408507869E-006</v>
      </c>
      <c r="AB139" s="14" t="n">
        <v>7.35983122665253E-006</v>
      </c>
      <c r="AC139" s="14" t="n">
        <v>8.5462308059018E-006</v>
      </c>
      <c r="AD139" s="14" t="n">
        <v>1.16900604239726E-005</v>
      </c>
      <c r="AE139" s="14" t="n">
        <v>2.99595746209229E-005</v>
      </c>
      <c r="AF139" s="14" t="n">
        <v>0.00011312125511291</v>
      </c>
      <c r="AG139" s="14" t="n">
        <v>0.000699858942864623</v>
      </c>
      <c r="AH139" s="14" t="n">
        <v>0.0808892798058718</v>
      </c>
      <c r="AI139" s="14" t="n">
        <v>6.74975700344277</v>
      </c>
      <c r="AJ139" s="14" t="n">
        <v>519.212077187906</v>
      </c>
      <c r="AK139" s="14" t="n">
        <v>15706.1653349341</v>
      </c>
      <c r="AL139" s="14" t="n">
        <v>19470.4528945465</v>
      </c>
      <c r="AM139" s="14" t="n">
        <v>23364.5434734558</v>
      </c>
      <c r="AN139" s="14" t="n">
        <v>25960.60398</v>
      </c>
      <c r="AO139" s="14" t="n">
        <v>31177.73909</v>
      </c>
      <c r="AP139" s="14" t="n">
        <v>36340.94832</v>
      </c>
      <c r="AQ139" s="14" t="n">
        <v>41476.8339</v>
      </c>
      <c r="AR139" s="14" t="n">
        <v>49050.86131</v>
      </c>
      <c r="AS139" s="14" t="n">
        <v>57346.02807</v>
      </c>
      <c r="AT139" s="14" t="n">
        <v>64812.00513</v>
      </c>
      <c r="AU139" s="14" t="n">
        <v>71563.31783</v>
      </c>
      <c r="AV139" s="14" t="n">
        <v>74445.03552</v>
      </c>
      <c r="AW139" s="14" t="n">
        <v>80390.35924</v>
      </c>
      <c r="AX139" s="14" t="n">
        <v>92323.40147</v>
      </c>
      <c r="AY139" s="14" t="n">
        <v>105776.8052</v>
      </c>
      <c r="AZ139" s="14" t="n">
        <v>118837.7102</v>
      </c>
      <c r="BA139" s="14" t="n">
        <v>136950.1785</v>
      </c>
      <c r="BB139" s="14" t="n">
        <v>164602.3726</v>
      </c>
      <c r="BC139" s="14" t="n">
        <v>168791.3099</v>
      </c>
      <c r="BD139" s="14" t="n">
        <v>187052.6418</v>
      </c>
      <c r="BE139" s="14" t="n">
        <v>219182.2098</v>
      </c>
      <c r="BF139" s="14" t="n">
        <v>247993.871</v>
      </c>
      <c r="BG139" s="14" t="n">
        <v>271529.8264</v>
      </c>
      <c r="BH139" s="14" t="n">
        <v>308403.1234</v>
      </c>
      <c r="BI139" s="14" t="n">
        <v>347707.292718916</v>
      </c>
      <c r="BJ139" s="14" t="n">
        <v>380260.77398311</v>
      </c>
      <c r="BK139" s="14" t="n">
        <v>414279.057379975</v>
      </c>
      <c r="BL139" s="14" t="n">
        <v>410987.590301386</v>
      </c>
      <c r="BM139" s="14" t="n">
        <v>417705.138108125</v>
      </c>
      <c r="BN139" s="14" t="n">
        <v>433447.9245662</v>
      </c>
    </row>
    <row r="140" customFormat="false" ht="14.25" hidden="false" customHeight="true" outlineLevel="0" collapsed="false">
      <c r="A140" s="2"/>
      <c r="B140" s="15" t="s">
        <v>201</v>
      </c>
      <c r="C140" s="16" t="s">
        <v>69</v>
      </c>
      <c r="D140" s="17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 t="n">
        <v>2418864</v>
      </c>
      <c r="AZ140" s="18" t="n">
        <v>2596972</v>
      </c>
      <c r="BA140" s="18" t="n">
        <v>2762961</v>
      </c>
      <c r="BB140" s="18" t="n">
        <v>3247835</v>
      </c>
      <c r="BC140" s="18" t="n">
        <v>3403683</v>
      </c>
      <c r="BD140" s="18" t="n">
        <v>3779678</v>
      </c>
      <c r="BE140" s="18" t="n">
        <v>4058432</v>
      </c>
      <c r="BF140" s="18" t="n">
        <v>4679848</v>
      </c>
      <c r="BG140" s="18" t="n">
        <v>5013245</v>
      </c>
      <c r="BH140" s="18" t="n">
        <v>5377790</v>
      </c>
      <c r="BI140" s="18" t="n">
        <v>5725216</v>
      </c>
      <c r="BJ140" s="18" t="n">
        <v>6162425</v>
      </c>
      <c r="BK140" s="18" t="n">
        <v>6494707.270906</v>
      </c>
      <c r="BL140" s="18" t="n">
        <v>7114526.29688</v>
      </c>
      <c r="BM140" s="18" t="n">
        <v>7567896.263765</v>
      </c>
      <c r="BN140" s="18" t="n">
        <v>7909345.009277</v>
      </c>
    </row>
    <row r="141" customFormat="false" ht="14.25" hidden="false" customHeight="true" outlineLevel="0" collapsed="false">
      <c r="A141" s="2"/>
      <c r="B141" s="15" t="s">
        <v>202</v>
      </c>
      <c r="C141" s="16" t="s">
        <v>69</v>
      </c>
      <c r="D141" s="17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 t="n">
        <v>139310.502459366</v>
      </c>
      <c r="AB141" s="14" t="n">
        <v>149051.215299164</v>
      </c>
      <c r="AC141" s="14" t="n">
        <v>158750.180777786</v>
      </c>
      <c r="AD141" s="14" t="n">
        <v>165854.199439122</v>
      </c>
      <c r="AE141" s="14" t="n">
        <v>187830.606485095</v>
      </c>
      <c r="AF141" s="14" t="n">
        <v>198123.157080863</v>
      </c>
      <c r="AG141" s="14" t="n">
        <v>244680.21476754</v>
      </c>
      <c r="AH141" s="14" t="n">
        <v>315615.326585785</v>
      </c>
      <c r="AI141" s="14" t="n">
        <v>414860.860129389</v>
      </c>
      <c r="AJ141" s="14" t="n">
        <v>494643.67098259</v>
      </c>
      <c r="AK141" s="14" t="n">
        <v>590059.736201166</v>
      </c>
      <c r="AL141" s="14" t="n">
        <v>906029.290715552</v>
      </c>
      <c r="AM141" s="14" t="n">
        <v>1257174.85570514</v>
      </c>
      <c r="AN141" s="14" t="n">
        <v>1768791.48743578</v>
      </c>
      <c r="AO141" s="14" t="n">
        <v>3100235.0936901</v>
      </c>
      <c r="AP141" s="14" t="n">
        <v>4086065.20738481</v>
      </c>
      <c r="AQ141" s="14" t="n">
        <v>4418708.74763641</v>
      </c>
      <c r="AR141" s="14" t="n">
        <v>4805156.41477554</v>
      </c>
      <c r="AS141" s="14" t="n">
        <v>5482354.32132374</v>
      </c>
      <c r="AT141" s="14" t="n">
        <v>7062751.06840178</v>
      </c>
      <c r="AU141" s="14" t="n">
        <v>8234493.67974378</v>
      </c>
      <c r="AV141" s="14" t="n">
        <v>11501450.3992172</v>
      </c>
      <c r="AW141" s="14" t="n">
        <v>13556973.6877748</v>
      </c>
      <c r="AX141" s="14" t="n">
        <v>18124060.020233</v>
      </c>
      <c r="AY141" s="14" t="n">
        <v>23121900</v>
      </c>
      <c r="AZ141" s="14" t="n">
        <v>30375200</v>
      </c>
      <c r="BA141" s="14" t="n">
        <v>34675900</v>
      </c>
      <c r="BB141" s="14" t="n">
        <v>39954200</v>
      </c>
      <c r="BC141" s="14" t="n">
        <v>43461500</v>
      </c>
      <c r="BD141" s="14" t="n">
        <v>56326400</v>
      </c>
      <c r="BE141" s="14" t="n">
        <v>64446300</v>
      </c>
      <c r="BF141" s="14" t="n">
        <v>73485300</v>
      </c>
      <c r="BG141" s="14" t="n">
        <v>81927400</v>
      </c>
      <c r="BH141" s="14" t="n">
        <v>91230400</v>
      </c>
      <c r="BI141" s="14" t="n">
        <v>96210500</v>
      </c>
      <c r="BJ141" s="14" t="n">
        <v>102575000</v>
      </c>
      <c r="BK141" s="14" t="n">
        <v>114899000</v>
      </c>
      <c r="BL141" s="14" t="n">
        <v>129086907.451834</v>
      </c>
      <c r="BM141" s="14" t="n">
        <v>145639139.37913</v>
      </c>
      <c r="BN141" s="14" t="n">
        <v>154252318.897905</v>
      </c>
    </row>
    <row r="142" customFormat="false" ht="14.25" hidden="false" customHeight="true" outlineLevel="0" collapsed="false">
      <c r="A142" s="2"/>
      <c r="B142" s="15" t="s">
        <v>203</v>
      </c>
      <c r="C142" s="16" t="s">
        <v>69</v>
      </c>
      <c r="D142" s="17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 t="n">
        <v>248646.449773</v>
      </c>
      <c r="AU142" s="18" t="n">
        <v>252393.466584</v>
      </c>
      <c r="AV142" s="18" t="n">
        <v>258580.680967</v>
      </c>
      <c r="AW142" s="18" t="n">
        <v>268693.551126</v>
      </c>
      <c r="AX142" s="18" t="n">
        <v>280786.041273</v>
      </c>
      <c r="AY142" s="18" t="n">
        <v>308447.204641</v>
      </c>
      <c r="AZ142" s="18" t="n">
        <v>334840.147956</v>
      </c>
      <c r="BA142" s="18" t="n">
        <v>372889.236713</v>
      </c>
      <c r="BB142" s="18" t="n">
        <v>414890.113</v>
      </c>
      <c r="BC142" s="18" t="n">
        <v>414621.901</v>
      </c>
      <c r="BD142" s="18" t="n">
        <v>437295.506</v>
      </c>
      <c r="BE142" s="18" t="n">
        <v>464186.331868</v>
      </c>
      <c r="BF142" s="18" t="n">
        <v>466702.7045</v>
      </c>
      <c r="BG142" s="18" t="n">
        <v>501891</v>
      </c>
      <c r="BH142" s="18" t="n">
        <v>527631</v>
      </c>
      <c r="BI142" s="18" t="n">
        <v>558953.615457</v>
      </c>
      <c r="BJ142" s="18" t="n">
        <v>594794.86282</v>
      </c>
      <c r="BK142" s="18" t="n">
        <v>618105.482</v>
      </c>
      <c r="BL142" s="18" t="n">
        <v>660878.198249</v>
      </c>
      <c r="BM142" s="18" t="n">
        <v>692682.874032</v>
      </c>
      <c r="BN142" s="18" t="n">
        <v>655930.789691</v>
      </c>
    </row>
    <row r="143" customFormat="false" ht="14.25" hidden="false" customHeight="true" outlineLevel="0" collapsed="false">
      <c r="A143" s="2"/>
      <c r="B143" s="15" t="s">
        <v>204</v>
      </c>
      <c r="C143" s="16" t="s">
        <v>69</v>
      </c>
      <c r="D143" s="17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 t="n">
        <v>91530</v>
      </c>
      <c r="Q143" s="14" t="n">
        <v>102897</v>
      </c>
      <c r="R143" s="14" t="n">
        <v>114362</v>
      </c>
      <c r="S143" s="14" t="n">
        <v>129928</v>
      </c>
      <c r="T143" s="14" t="n">
        <v>150379</v>
      </c>
      <c r="U143" s="14" t="n">
        <v>171849</v>
      </c>
      <c r="V143" s="14" t="n">
        <v>196119</v>
      </c>
      <c r="W143" s="14" t="n">
        <v>220968</v>
      </c>
      <c r="X143" s="14" t="n">
        <v>243888</v>
      </c>
      <c r="Y143" s="14" t="n">
        <v>269067</v>
      </c>
      <c r="Z143" s="14" t="n">
        <v>318279</v>
      </c>
      <c r="AA143" s="14" t="n">
        <v>365013</v>
      </c>
      <c r="AB143" s="14" t="n">
        <v>404325</v>
      </c>
      <c r="AC143" s="14" t="n">
        <v>449657</v>
      </c>
      <c r="AD143" s="14" t="n">
        <v>506486</v>
      </c>
      <c r="AE143" s="14" t="n">
        <v>562402</v>
      </c>
      <c r="AF143" s="14" t="n">
        <v>581913</v>
      </c>
      <c r="AG143" s="14" t="n">
        <v>634875</v>
      </c>
      <c r="AH143" s="14" t="n">
        <v>664084</v>
      </c>
      <c r="AI143" s="14" t="n">
        <v>708635</v>
      </c>
      <c r="AJ143" s="14" t="n">
        <v>749860</v>
      </c>
      <c r="AK143" s="14" t="n">
        <v>790087</v>
      </c>
      <c r="AL143" s="14" t="n">
        <v>813093</v>
      </c>
      <c r="AM143" s="14" t="n">
        <v>855400</v>
      </c>
      <c r="AN143" s="14" t="n">
        <v>897243</v>
      </c>
      <c r="AO143" s="14" t="n">
        <v>963138</v>
      </c>
      <c r="AP143" s="14" t="n">
        <v>1054672</v>
      </c>
      <c r="AQ143" s="14" t="n">
        <v>1141340</v>
      </c>
      <c r="AR143" s="14" t="n">
        <v>1163178</v>
      </c>
      <c r="AS143" s="14" t="n">
        <v>1265689</v>
      </c>
      <c r="AT143" s="14" t="n">
        <v>1507283</v>
      </c>
      <c r="AU143" s="14" t="n">
        <v>1564306</v>
      </c>
      <c r="AV143" s="14" t="n">
        <v>1561026</v>
      </c>
      <c r="AW143" s="14" t="n">
        <v>1620364</v>
      </c>
      <c r="AX143" s="14" t="n">
        <v>1783020</v>
      </c>
      <c r="AY143" s="14" t="n">
        <v>1989987</v>
      </c>
      <c r="AZ143" s="14" t="n">
        <v>2216317</v>
      </c>
      <c r="BA143" s="14" t="n">
        <v>2350173</v>
      </c>
      <c r="BB143" s="14" t="n">
        <v>2607090</v>
      </c>
      <c r="BC143" s="14" t="n">
        <v>2428481</v>
      </c>
      <c r="BD143" s="14" t="n">
        <v>2591479</v>
      </c>
      <c r="BE143" s="14" t="n">
        <v>2792683</v>
      </c>
      <c r="BF143" s="14" t="n">
        <v>2964053</v>
      </c>
      <c r="BG143" s="14" t="n">
        <v>3071224</v>
      </c>
      <c r="BH143" s="14" t="n">
        <v>3140814</v>
      </c>
      <c r="BI143" s="14" t="n">
        <v>3111168</v>
      </c>
      <c r="BJ143" s="14" t="n">
        <v>3098148</v>
      </c>
      <c r="BK143" s="14" t="n">
        <v>3295382</v>
      </c>
      <c r="BL143" s="14" t="n">
        <v>3553900</v>
      </c>
      <c r="BM143" s="14" t="n">
        <v>3563484</v>
      </c>
      <c r="BN143" s="14" t="n">
        <v>3410399</v>
      </c>
    </row>
    <row r="144" customFormat="false" ht="14.25" hidden="false" customHeight="true" outlineLevel="0" collapsed="false">
      <c r="A144" s="2"/>
      <c r="B144" s="15" t="s">
        <v>205</v>
      </c>
      <c r="C144" s="16" t="s">
        <v>69</v>
      </c>
      <c r="D144" s="17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 t="n">
        <v>5381.8</v>
      </c>
      <c r="AS144" s="18" t="n">
        <v>5995.7</v>
      </c>
      <c r="AT144" s="18" t="n">
        <v>7500.6</v>
      </c>
      <c r="AU144" s="18" t="n">
        <v>7479.3</v>
      </c>
      <c r="AV144" s="18" t="n">
        <v>7744.9</v>
      </c>
      <c r="AW144" s="18" t="n">
        <v>8318.2</v>
      </c>
      <c r="AX144" s="18" t="n">
        <v>9521.6</v>
      </c>
      <c r="AY144" s="18" t="n">
        <v>11951</v>
      </c>
      <c r="AZ144" s="18" t="n">
        <v>14309.5</v>
      </c>
      <c r="BA144" s="18" t="n">
        <v>16181.8</v>
      </c>
      <c r="BB144" s="18" t="n">
        <v>23418.1</v>
      </c>
      <c r="BC144" s="18" t="n">
        <v>18605.3</v>
      </c>
      <c r="BD144" s="18" t="n">
        <v>21883.1</v>
      </c>
      <c r="BE144" s="18" t="n">
        <v>26152.5</v>
      </c>
      <c r="BF144" s="18" t="n">
        <v>29458.8</v>
      </c>
      <c r="BG144" s="18" t="n">
        <v>30292.6</v>
      </c>
      <c r="BH144" s="18" t="n">
        <v>31011.9</v>
      </c>
      <c r="BI144" s="18" t="n">
        <v>26308.5</v>
      </c>
      <c r="BJ144" s="18" t="n">
        <v>25136.6</v>
      </c>
      <c r="BK144" s="18" t="n">
        <v>27296.5</v>
      </c>
      <c r="BL144" s="18" t="n">
        <v>30678.8</v>
      </c>
      <c r="BM144" s="18" t="n">
        <v>29349.5</v>
      </c>
      <c r="BN144" s="18" t="n">
        <v>27706.87</v>
      </c>
    </row>
    <row r="145" customFormat="false" ht="14.25" hidden="false" customHeight="true" outlineLevel="0" collapsed="false">
      <c r="A145" s="2"/>
      <c r="B145" s="15" t="s">
        <v>206</v>
      </c>
      <c r="C145" s="16" t="s">
        <v>69</v>
      </c>
      <c r="D145" s="17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 t="n">
        <v>8216160</v>
      </c>
      <c r="BA145" s="14" t="n">
        <v>9239786</v>
      </c>
      <c r="BB145" s="14" t="n">
        <v>10637772</v>
      </c>
      <c r="BC145" s="14" t="n">
        <v>13199707</v>
      </c>
      <c r="BD145" s="14" t="n">
        <v>14866996</v>
      </c>
      <c r="BE145" s="14" t="n">
        <v>18276440</v>
      </c>
      <c r="BF145" s="14" t="n">
        <v>20046500</v>
      </c>
      <c r="BG145" s="14" t="n">
        <v>22385657</v>
      </c>
      <c r="BH145" s="14" t="n">
        <v>25168805</v>
      </c>
      <c r="BI145" s="14" t="n">
        <v>27443022.495135</v>
      </c>
      <c r="BJ145" s="14" t="n">
        <v>29075633</v>
      </c>
      <c r="BK145" s="14" t="n">
        <v>31922302.944406</v>
      </c>
      <c r="BL145" s="14" t="n">
        <v>34616302</v>
      </c>
      <c r="BM145" s="14" t="n">
        <v>37972310</v>
      </c>
      <c r="BN145" s="14" t="n">
        <v>41726683</v>
      </c>
    </row>
    <row r="146" customFormat="false" ht="14.25" hidden="false" customHeight="true" outlineLevel="0" collapsed="false">
      <c r="A146" s="2"/>
      <c r="B146" s="15" t="s">
        <v>207</v>
      </c>
      <c r="C146" s="16" t="s">
        <v>69</v>
      </c>
      <c r="D146" s="17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 t="n">
        <v>149</v>
      </c>
      <c r="AU146" s="18" t="n">
        <v>156</v>
      </c>
      <c r="AV146" s="18" t="n">
        <v>162</v>
      </c>
      <c r="AW146" s="18" t="n">
        <v>154</v>
      </c>
      <c r="AX146" s="18" t="n">
        <v>165</v>
      </c>
      <c r="AY146" s="18" t="n">
        <v>184</v>
      </c>
      <c r="AZ146" s="18" t="n">
        <v>190</v>
      </c>
      <c r="BA146" s="18" t="n">
        <v>194</v>
      </c>
      <c r="BB146" s="18" t="n">
        <v>195</v>
      </c>
      <c r="BC146" s="18" t="n">
        <v>183</v>
      </c>
      <c r="BD146" s="18" t="n">
        <v>183</v>
      </c>
      <c r="BE146" s="18" t="n">
        <v>194</v>
      </c>
      <c r="BF146" s="18" t="n">
        <v>212</v>
      </c>
      <c r="BG146" s="18" t="n">
        <v>224</v>
      </c>
      <c r="BH146" s="18" t="n">
        <v>243</v>
      </c>
      <c r="BI146" s="18" t="n">
        <v>290</v>
      </c>
      <c r="BJ146" s="18" t="n">
        <v>300</v>
      </c>
      <c r="BK146" s="18" t="n">
        <v>287</v>
      </c>
      <c r="BL146" s="18" t="n">
        <v>286</v>
      </c>
      <c r="BM146" s="18" t="n">
        <v>275</v>
      </c>
      <c r="BN146" s="18" t="n">
        <v>257</v>
      </c>
    </row>
    <row r="147" customFormat="false" ht="14.25" hidden="false" customHeight="true" outlineLevel="0" collapsed="false">
      <c r="A147" s="2"/>
      <c r="B147" s="15" t="s">
        <v>208</v>
      </c>
      <c r="C147" s="16" t="s">
        <v>69</v>
      </c>
      <c r="D147" s="17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 t="n">
        <v>21295.9842302566</v>
      </c>
      <c r="BB147" s="14" t="n">
        <v>25155.8886163219</v>
      </c>
      <c r="BC147" s="14" t="n">
        <v>27116.6355655268</v>
      </c>
      <c r="BD147" s="14" t="n">
        <v>29440.2875821045</v>
      </c>
      <c r="BE147" s="14" t="n">
        <v>34686.2243013535</v>
      </c>
      <c r="BF147" s="14" t="n">
        <v>40429.7343857152</v>
      </c>
      <c r="BG147" s="14" t="n">
        <v>45599.9940013727</v>
      </c>
      <c r="BH147" s="14" t="n">
        <v>49921.4643551174</v>
      </c>
      <c r="BI147" s="14" t="n">
        <v>54091.7137755549</v>
      </c>
      <c r="BJ147" s="14" t="n">
        <v>57907.6954089268</v>
      </c>
      <c r="BK147" s="14" t="n">
        <v>62202.7252043835</v>
      </c>
      <c r="BL147" s="14" t="n">
        <v>64929.4092124567</v>
      </c>
      <c r="BM147" s="14" t="n">
        <v>66984.427150321</v>
      </c>
      <c r="BN147" s="14" t="n">
        <v>53977.0369951729</v>
      </c>
    </row>
    <row r="148" customFormat="false" ht="14.25" hidden="false" customHeight="true" outlineLevel="0" collapsed="false">
      <c r="A148" s="2"/>
      <c r="B148" s="15" t="s">
        <v>209</v>
      </c>
      <c r="C148" s="16" t="s">
        <v>69</v>
      </c>
      <c r="D148" s="17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 t="n">
        <v>47700</v>
      </c>
      <c r="BH148" s="18" t="n">
        <v>57100</v>
      </c>
      <c r="BI148" s="18" t="n">
        <v>60100</v>
      </c>
      <c r="BJ148" s="18" t="n">
        <v>65000</v>
      </c>
      <c r="BK148" s="18" t="n">
        <v>72500</v>
      </c>
      <c r="BL148" s="18" t="n">
        <v>79400</v>
      </c>
      <c r="BM148" s="18" t="n">
        <v>83800</v>
      </c>
      <c r="BN148" s="18" t="n">
        <v>81235.72</v>
      </c>
    </row>
    <row r="149" customFormat="false" ht="14.25" hidden="false" customHeight="true" outlineLevel="0" collapsed="false">
      <c r="A149" s="2"/>
      <c r="B149" s="15" t="s">
        <v>210</v>
      </c>
      <c r="C149" s="16" t="s">
        <v>69</v>
      </c>
      <c r="D149" s="17"/>
      <c r="E149" s="14"/>
      <c r="F149" s="14"/>
      <c r="G149" s="14"/>
      <c r="H149" s="14" t="n">
        <v>45448</v>
      </c>
      <c r="I149" s="14" t="n">
        <v>48372</v>
      </c>
      <c r="J149" s="14" t="n">
        <v>51452</v>
      </c>
      <c r="K149" s="14" t="n">
        <v>55892</v>
      </c>
      <c r="L149" s="14" t="n">
        <v>58702</v>
      </c>
      <c r="M149" s="14" t="n">
        <v>62077</v>
      </c>
      <c r="N149" s="14" t="n">
        <v>65224</v>
      </c>
      <c r="O149" s="14" t="n">
        <v>70093</v>
      </c>
      <c r="P149" s="14" t="n">
        <v>74921</v>
      </c>
      <c r="Q149" s="14" t="n">
        <v>83736</v>
      </c>
      <c r="R149" s="14" t="n">
        <v>96899</v>
      </c>
      <c r="S149" s="14" t="n">
        <v>125437</v>
      </c>
      <c r="T149" s="14" t="n">
        <v>168017.9</v>
      </c>
      <c r="U149" s="14" t="n">
        <v>190439</v>
      </c>
      <c r="V149" s="14" t="n">
        <v>214069</v>
      </c>
      <c r="W149" s="14" t="n">
        <v>263612</v>
      </c>
      <c r="X149" s="14" t="n">
        <v>322542</v>
      </c>
      <c r="Y149" s="14" t="n">
        <v>430514</v>
      </c>
      <c r="Z149" s="14" t="n">
        <v>560459</v>
      </c>
      <c r="AA149" s="14" t="n">
        <v>708689</v>
      </c>
      <c r="AB149" s="14" t="n">
        <v>737040</v>
      </c>
      <c r="AC149" s="14" t="n">
        <v>828294.314022293</v>
      </c>
      <c r="AD149" s="14" t="n">
        <v>1097250.18608057</v>
      </c>
      <c r="AE149" s="14" t="n">
        <v>1446575.37824906</v>
      </c>
      <c r="AF149" s="14" t="n">
        <v>1926794.46596335</v>
      </c>
      <c r="AG149" s="14" t="n">
        <v>2652657.87549943</v>
      </c>
      <c r="AH149" s="14" t="n">
        <v>3574774.16380533</v>
      </c>
      <c r="AI149" s="14" t="n">
        <v>5025116.74960491</v>
      </c>
      <c r="AJ149" s="14" t="n">
        <v>7147738.44041863</v>
      </c>
      <c r="AK149" s="14" t="n">
        <v>9255684.15937396</v>
      </c>
      <c r="AL149" s="14" t="n">
        <v>10738283.2737663</v>
      </c>
      <c r="AM149" s="14" t="n">
        <v>12645361.4939075</v>
      </c>
      <c r="AN149" s="14" t="n">
        <v>14992331.6835065</v>
      </c>
      <c r="AO149" s="14" t="n">
        <v>17789145.3280945</v>
      </c>
      <c r="AP149" s="14" t="n">
        <v>20132862.0981482</v>
      </c>
      <c r="AQ149" s="14" t="n">
        <v>21702866.3952081</v>
      </c>
      <c r="AR149" s="14" t="n">
        <v>25248610.4023765</v>
      </c>
      <c r="AS149" s="14" t="n">
        <v>27563440.6594932</v>
      </c>
      <c r="AT149" s="14" t="n">
        <v>30874087.6133069</v>
      </c>
      <c r="AU149" s="14" t="n">
        <v>34883186.5041312</v>
      </c>
      <c r="AV149" s="14" t="n">
        <v>41135696.94226</v>
      </c>
      <c r="AW149" s="14" t="n">
        <v>49411959.6997819</v>
      </c>
      <c r="AX149" s="14" t="n">
        <v>57501991.731711</v>
      </c>
      <c r="AY149" s="14" t="n">
        <v>66335828.4084492</v>
      </c>
      <c r="AZ149" s="14" t="n">
        <v>75681657.7978398</v>
      </c>
      <c r="BA149" s="14" t="n">
        <v>89866048.7998967</v>
      </c>
      <c r="BB149" s="14" t="n">
        <v>107403590.628069</v>
      </c>
      <c r="BC149" s="14" t="n">
        <v>111030933.590145</v>
      </c>
      <c r="BD149" s="14" t="n">
        <v>129092883.480037</v>
      </c>
      <c r="BE149" s="14" t="n">
        <v>141486449.392571</v>
      </c>
      <c r="BF149" s="14" t="n">
        <v>147225506.094665</v>
      </c>
      <c r="BG149" s="14" t="n">
        <v>166350805.107454</v>
      </c>
      <c r="BH149" s="14" t="n">
        <v>180174060.966246</v>
      </c>
      <c r="BI149" s="14" t="n">
        <v>188477326.977429</v>
      </c>
      <c r="BJ149" s="14" t="n">
        <v>204647273.075048</v>
      </c>
      <c r="BK149" s="14" t="n">
        <v>219122277.202831</v>
      </c>
      <c r="BL149" s="14" t="n">
        <v>230576477.470411</v>
      </c>
      <c r="BM149" s="14" t="n">
        <v>236681497.060741</v>
      </c>
      <c r="BN149" s="14" t="n">
        <v>239914728.793761</v>
      </c>
    </row>
    <row r="150" customFormat="false" ht="14.25" hidden="false" customHeight="true" outlineLevel="0" collapsed="false">
      <c r="A150" s="2"/>
      <c r="B150" s="15" t="s">
        <v>211</v>
      </c>
      <c r="C150" s="16" t="s">
        <v>69</v>
      </c>
      <c r="D150" s="17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 t="n">
        <v>120263</v>
      </c>
      <c r="AP150" s="18" t="n">
        <v>135606</v>
      </c>
      <c r="AQ150" s="18" t="n">
        <v>154905</v>
      </c>
      <c r="AR150" s="18" t="n">
        <v>162586</v>
      </c>
      <c r="AS150" s="18" t="n">
        <v>169859</v>
      </c>
      <c r="AT150" s="18" t="n">
        <v>180584</v>
      </c>
      <c r="AU150" s="18" t="n">
        <v>182527</v>
      </c>
      <c r="AV150" s="18" t="n">
        <v>192691</v>
      </c>
      <c r="AW150" s="18" t="n">
        <v>204337</v>
      </c>
      <c r="AX150" s="18" t="n">
        <v>227935</v>
      </c>
      <c r="AY150" s="18" t="n">
        <v>250749</v>
      </c>
      <c r="AZ150" s="18" t="n">
        <v>290271</v>
      </c>
      <c r="BA150" s="18" t="n">
        <v>319693</v>
      </c>
      <c r="BB150" s="18" t="n">
        <v>352719</v>
      </c>
      <c r="BC150" s="18" t="n">
        <v>363943</v>
      </c>
      <c r="BD150" s="18" t="n">
        <v>416784</v>
      </c>
      <c r="BE150" s="18" t="n">
        <v>473049</v>
      </c>
      <c r="BF150" s="18" t="n">
        <v>508131</v>
      </c>
      <c r="BG150" s="18" t="n">
        <v>543556</v>
      </c>
      <c r="BH150" s="18" t="n">
        <v>570041</v>
      </c>
      <c r="BI150" s="18" t="n">
        <v>604416</v>
      </c>
      <c r="BJ150" s="18" t="n">
        <v>647668</v>
      </c>
      <c r="BK150" s="18" t="n">
        <v>687989</v>
      </c>
      <c r="BL150" s="18" t="n">
        <v>731514</v>
      </c>
      <c r="BM150" s="18" t="n">
        <v>762476</v>
      </c>
      <c r="BN150" s="18" t="n">
        <v>706020</v>
      </c>
    </row>
    <row r="151" customFormat="false" ht="14.25" hidden="false" customHeight="true" outlineLevel="0" collapsed="false">
      <c r="A151" s="2"/>
      <c r="B151" s="15" t="s">
        <v>212</v>
      </c>
      <c r="C151" s="16" t="s">
        <v>69</v>
      </c>
      <c r="D151" s="17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 t="n">
        <v>3697556.20538796</v>
      </c>
      <c r="AU151" s="14" t="n">
        <v>4024398.9401839</v>
      </c>
      <c r="AV151" s="14" t="n">
        <v>4350559.77213393</v>
      </c>
      <c r="AW151" s="14" t="n">
        <v>4717808.94048519</v>
      </c>
      <c r="AX151" s="14" t="n">
        <v>5323904.17720002</v>
      </c>
      <c r="AY151" s="14" t="n">
        <v>5917282.30116834</v>
      </c>
      <c r="AZ151" s="14" t="n">
        <v>6550417.11292296</v>
      </c>
      <c r="BA151" s="14" t="n">
        <v>7198244.88776444</v>
      </c>
      <c r="BB151" s="14" t="n">
        <v>8050200.62056855</v>
      </c>
      <c r="BC151" s="14" t="n">
        <v>8390421.45627066</v>
      </c>
      <c r="BD151" s="14" t="n">
        <v>9399450.75807391</v>
      </c>
      <c r="BE151" s="14" t="n">
        <v>10144661.3267817</v>
      </c>
      <c r="BF151" s="14" t="n">
        <v>11060588.8305675</v>
      </c>
      <c r="BG151" s="14" t="n">
        <v>12050591.9842606</v>
      </c>
      <c r="BH151" s="14" t="n">
        <v>13206828.2516919</v>
      </c>
      <c r="BI151" s="14" t="n">
        <v>13944157.4477647</v>
      </c>
      <c r="BJ151" s="14" t="n">
        <v>15132381.4701733</v>
      </c>
      <c r="BK151" s="14" t="n">
        <v>16556651.0832259</v>
      </c>
      <c r="BL151" s="14" t="n">
        <v>18265190.2581617</v>
      </c>
      <c r="BM151" s="14" t="n">
        <v>19517863.171682</v>
      </c>
      <c r="BN151" s="14" t="n">
        <v>17951573.5700127</v>
      </c>
    </row>
    <row r="152" customFormat="false" ht="14.25" hidden="false" customHeight="true" outlineLevel="0" collapsed="false">
      <c r="A152" s="2"/>
      <c r="B152" s="15" t="s">
        <v>213</v>
      </c>
      <c r="C152" s="16" t="s">
        <v>69</v>
      </c>
      <c r="D152" s="17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 t="n">
        <v>345060</v>
      </c>
      <c r="AP152" s="18" t="n">
        <v>431897</v>
      </c>
      <c r="AQ152" s="18" t="n">
        <v>522582</v>
      </c>
      <c r="AR152" s="18" t="n">
        <v>607103</v>
      </c>
      <c r="AS152" s="18" t="n">
        <v>674530</v>
      </c>
      <c r="AT152" s="18" t="n">
        <v>748483</v>
      </c>
      <c r="AU152" s="18" t="n">
        <v>781548</v>
      </c>
      <c r="AV152" s="18" t="n">
        <v>812214</v>
      </c>
      <c r="AW152" s="18" t="n">
        <v>847152</v>
      </c>
      <c r="AX152" s="18" t="n">
        <v>933091</v>
      </c>
      <c r="AY152" s="18" t="n">
        <v>990530</v>
      </c>
      <c r="AZ152" s="18" t="n">
        <v>1069431</v>
      </c>
      <c r="BA152" s="18" t="n">
        <v>1187508</v>
      </c>
      <c r="BB152" s="18" t="n">
        <v>1285571</v>
      </c>
      <c r="BC152" s="18" t="n">
        <v>1372025</v>
      </c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</row>
    <row r="153" customFormat="false" ht="14.25" hidden="false" customHeight="true" outlineLevel="0" collapsed="false">
      <c r="A153" s="2"/>
      <c r="B153" s="15" t="s">
        <v>214</v>
      </c>
      <c r="C153" s="16" t="s">
        <v>69</v>
      </c>
      <c r="D153" s="17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 t="n">
        <v>89028.557</v>
      </c>
      <c r="AP153" s="14" t="n">
        <v>94351.591</v>
      </c>
      <c r="AQ153" s="14" t="n">
        <v>102330.96</v>
      </c>
      <c r="AR153" s="14" t="n">
        <v>111353.381</v>
      </c>
      <c r="AS153" s="14" t="n">
        <v>119603.305</v>
      </c>
      <c r="AT153" s="14" t="n">
        <v>128414.445</v>
      </c>
      <c r="AU153" s="14" t="n">
        <v>135775.009</v>
      </c>
      <c r="AV153" s="14" t="n">
        <v>142554.263</v>
      </c>
      <c r="AW153" s="14" t="n">
        <v>146067.858</v>
      </c>
      <c r="AX153" s="14" t="n">
        <v>152248.388</v>
      </c>
      <c r="AY153" s="14" t="n">
        <v>158552.704</v>
      </c>
      <c r="AZ153" s="14" t="n">
        <v>166260.469</v>
      </c>
      <c r="BA153" s="14" t="n">
        <v>175483.401</v>
      </c>
      <c r="BB153" s="14" t="n">
        <v>179102.781</v>
      </c>
      <c r="BC153" s="14" t="n">
        <v>175416.437</v>
      </c>
      <c r="BD153" s="14" t="n">
        <v>179610.779</v>
      </c>
      <c r="BE153" s="14" t="n">
        <v>176096.171</v>
      </c>
      <c r="BF153" s="14" t="n">
        <v>168295.569</v>
      </c>
      <c r="BG153" s="14" t="n">
        <v>170492.269</v>
      </c>
      <c r="BH153" s="14" t="n">
        <v>173053.691</v>
      </c>
      <c r="BI153" s="14" t="n">
        <v>179713.159</v>
      </c>
      <c r="BJ153" s="14" t="n">
        <v>186489.811</v>
      </c>
      <c r="BK153" s="14" t="n">
        <v>195947.21</v>
      </c>
      <c r="BL153" s="14" t="n">
        <v>205184.124</v>
      </c>
      <c r="BM153" s="14" t="n">
        <v>214374.62</v>
      </c>
      <c r="BN153" s="14" t="n">
        <v>200518.859</v>
      </c>
    </row>
    <row r="154" customFormat="false" ht="14.25" hidden="false" customHeight="true" outlineLevel="0" collapsed="false">
      <c r="A154" s="2"/>
      <c r="B154" s="15" t="s">
        <v>215</v>
      </c>
      <c r="C154" s="16" t="s">
        <v>69</v>
      </c>
      <c r="D154" s="17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 t="n">
        <v>7610.6</v>
      </c>
      <c r="AP154" s="18" t="n">
        <v>11387.7</v>
      </c>
      <c r="AQ154" s="18" t="n">
        <v>25500.1</v>
      </c>
      <c r="AR154" s="18" t="n">
        <v>37007.7</v>
      </c>
      <c r="AS154" s="18" t="n">
        <v>55126.4</v>
      </c>
      <c r="AT154" s="18" t="n">
        <v>80873.1</v>
      </c>
      <c r="AU154" s="18" t="n">
        <v>117391.4</v>
      </c>
      <c r="AV154" s="18" t="n">
        <v>152271.5</v>
      </c>
      <c r="AW154" s="18" t="n">
        <v>191917.6</v>
      </c>
      <c r="AX154" s="18" t="n">
        <v>244688.3</v>
      </c>
      <c r="AY154" s="18" t="n">
        <v>286861.9</v>
      </c>
      <c r="AZ154" s="18" t="n">
        <v>342762.6</v>
      </c>
      <c r="BA154" s="18" t="n">
        <v>425691.1</v>
      </c>
      <c r="BB154" s="18" t="n">
        <v>539834.6</v>
      </c>
      <c r="BC154" s="18" t="n">
        <v>530894.4</v>
      </c>
      <c r="BD154" s="18" t="n">
        <v>528514.5</v>
      </c>
      <c r="BE154" s="18" t="n">
        <v>558889.9</v>
      </c>
      <c r="BF154" s="18" t="n">
        <v>591799.1</v>
      </c>
      <c r="BG154" s="18" t="n">
        <v>634967.8</v>
      </c>
      <c r="BH154" s="18" t="n">
        <v>669703.9</v>
      </c>
      <c r="BI154" s="18" t="n">
        <v>711929.9</v>
      </c>
      <c r="BJ154" s="18" t="n">
        <v>763652.5</v>
      </c>
      <c r="BK154" s="18" t="n">
        <v>857895.7</v>
      </c>
      <c r="BL154" s="18" t="n">
        <v>951728.5</v>
      </c>
      <c r="BM154" s="18" t="n">
        <v>1058973.2</v>
      </c>
      <c r="BN154" s="18" t="n">
        <v>1058926.1</v>
      </c>
    </row>
    <row r="155" customFormat="false" ht="14.25" hidden="false" customHeight="true" outlineLevel="0" collapsed="false">
      <c r="A155" s="2"/>
      <c r="B155" s="15" t="s">
        <v>216</v>
      </c>
      <c r="C155" s="16" t="s">
        <v>69</v>
      </c>
      <c r="D155" s="17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 t="n">
        <v>14186870.1</v>
      </c>
      <c r="AX155" s="14" t="n">
        <v>18288784.8</v>
      </c>
      <c r="AY155" s="14" t="n">
        <v>23210895.7</v>
      </c>
      <c r="AZ155" s="14" t="n">
        <v>28911574.8</v>
      </c>
      <c r="BA155" s="14" t="n">
        <v>35710917.9</v>
      </c>
      <c r="BB155" s="14" t="n">
        <v>44335170.6</v>
      </c>
      <c r="BC155" s="14" t="n">
        <v>41682557.9</v>
      </c>
      <c r="BD155" s="14" t="n">
        <v>49739675.4</v>
      </c>
      <c r="BE155" s="14" t="n">
        <v>60114000.8</v>
      </c>
      <c r="BF155" s="14" t="n">
        <v>68103449.6</v>
      </c>
      <c r="BG155" s="14" t="n">
        <v>72985701.1</v>
      </c>
      <c r="BH155" s="14" t="n">
        <v>79030040.1</v>
      </c>
      <c r="BI155" s="14" t="n">
        <v>83087360.1</v>
      </c>
      <c r="BJ155" s="14" t="n">
        <v>85616083.7</v>
      </c>
      <c r="BK155" s="14" t="n">
        <v>91843154.3</v>
      </c>
      <c r="BL155" s="14" t="n">
        <v>103861651</v>
      </c>
      <c r="BM155" s="14" t="n">
        <v>109241536.4</v>
      </c>
      <c r="BN155" s="14" t="n">
        <v>106967459.4</v>
      </c>
    </row>
    <row r="156" customFormat="false" ht="14.25" hidden="false" customHeight="true" outlineLevel="0" collapsed="false">
      <c r="A156" s="2"/>
      <c r="B156" s="15" t="s">
        <v>217</v>
      </c>
      <c r="C156" s="16" t="s">
        <v>69</v>
      </c>
      <c r="D156" s="17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 t="n">
        <v>607000</v>
      </c>
      <c r="AT156" s="18" t="n">
        <v>676000</v>
      </c>
      <c r="AU156" s="18" t="n">
        <v>742000</v>
      </c>
      <c r="AV156" s="18" t="n">
        <v>797000</v>
      </c>
      <c r="AW156" s="18" t="n">
        <v>993000</v>
      </c>
      <c r="AX156" s="18" t="n">
        <v>1206000</v>
      </c>
      <c r="AY156" s="18" t="n">
        <v>1440000</v>
      </c>
      <c r="AZ156" s="18" t="n">
        <v>1831000</v>
      </c>
      <c r="BA156" s="18" t="n">
        <v>2226000</v>
      </c>
      <c r="BB156" s="18" t="n">
        <v>2832000</v>
      </c>
      <c r="BC156" s="18" t="n">
        <v>3224000</v>
      </c>
      <c r="BD156" s="18" t="n">
        <v>3571000</v>
      </c>
      <c r="BE156" s="18" t="n">
        <v>4133000</v>
      </c>
      <c r="BF156" s="18" t="n">
        <v>4703000</v>
      </c>
      <c r="BG156" s="18" t="n">
        <v>5056000</v>
      </c>
      <c r="BH156" s="18" t="n">
        <v>5623000</v>
      </c>
      <c r="BI156" s="18" t="n">
        <v>6152000</v>
      </c>
      <c r="BJ156" s="18" t="n">
        <v>6847000</v>
      </c>
      <c r="BK156" s="18" t="n">
        <v>7694000</v>
      </c>
      <c r="BL156" s="18" t="n">
        <v>8302000</v>
      </c>
      <c r="BM156" s="18" t="n">
        <v>9314000</v>
      </c>
      <c r="BN156" s="18" t="n">
        <v>9607000</v>
      </c>
    </row>
    <row r="157" customFormat="false" ht="14.25" hidden="false" customHeight="true" outlineLevel="0" collapsed="false">
      <c r="A157" s="2"/>
      <c r="B157" s="15" t="s">
        <v>218</v>
      </c>
      <c r="C157" s="16" t="s">
        <v>69</v>
      </c>
      <c r="D157" s="17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 t="n">
        <v>1732.2</v>
      </c>
      <c r="BB157" s="14" t="n">
        <v>1784.6</v>
      </c>
      <c r="BC157" s="14" t="n">
        <v>1679.5</v>
      </c>
      <c r="BD157" s="14" t="n">
        <v>1719.6</v>
      </c>
      <c r="BE157" s="14" t="n">
        <v>1762.9</v>
      </c>
      <c r="BF157" s="14" t="n">
        <v>1731.4</v>
      </c>
      <c r="BG157" s="14" t="n">
        <v>1765.4</v>
      </c>
      <c r="BH157" s="14" t="n">
        <v>1819.9</v>
      </c>
      <c r="BI157" s="14" t="n">
        <v>2014.9</v>
      </c>
      <c r="BJ157" s="14" t="n">
        <v>2108</v>
      </c>
      <c r="BK157" s="14" t="n">
        <v>2107.1</v>
      </c>
      <c r="BL157" s="14" t="n">
        <v>2159.2</v>
      </c>
      <c r="BM157" s="14" t="n">
        <v>2243.8</v>
      </c>
      <c r="BN157" s="14" t="n">
        <v>2063.1</v>
      </c>
    </row>
    <row r="158" customFormat="false" ht="14.25" hidden="false" customHeight="true" outlineLevel="0" collapsed="false">
      <c r="A158" s="2"/>
      <c r="B158" s="15" t="s">
        <v>219</v>
      </c>
      <c r="C158" s="16" t="s">
        <v>69</v>
      </c>
      <c r="D158" s="1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 t="n">
        <v>1817.5</v>
      </c>
      <c r="BB158" s="18" t="n">
        <v>1878.6</v>
      </c>
      <c r="BC158" s="18" t="n">
        <v>1700.8</v>
      </c>
      <c r="BD158" s="18" t="n">
        <v>1615.3</v>
      </c>
      <c r="BE158" s="18" t="n">
        <v>1477.5</v>
      </c>
      <c r="BF158" s="18" t="n">
        <v>1401.4</v>
      </c>
      <c r="BG158" s="18" t="n">
        <v>1404.653</v>
      </c>
      <c r="BH158" s="18" t="n">
        <v>1390.515</v>
      </c>
      <c r="BI158" s="18" t="n">
        <v>1279.300507</v>
      </c>
      <c r="BJ158" s="18" t="n">
        <v>1326.532028</v>
      </c>
      <c r="BK158" s="18" t="n">
        <v>1353.143902</v>
      </c>
      <c r="BL158" s="18" t="n">
        <v>1401.708779</v>
      </c>
      <c r="BM158" s="18" t="n">
        <v>1443.741368</v>
      </c>
      <c r="BN158" s="18" t="n">
        <v>1361.756055</v>
      </c>
    </row>
    <row r="159" customFormat="false" ht="24" hidden="false" customHeight="true" outlineLevel="0" collapsed="false">
      <c r="A159" s="2"/>
      <c r="B159" s="15" t="s">
        <v>220</v>
      </c>
      <c r="C159" s="16" t="s">
        <v>69</v>
      </c>
      <c r="D159" s="17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 t="n">
        <v>612.383152173913</v>
      </c>
      <c r="AU159" s="14" t="n">
        <v>633.365518482561</v>
      </c>
      <c r="AV159" s="14" t="n">
        <v>725.824307086738</v>
      </c>
      <c r="AW159" s="14" t="n">
        <v>893.105599550421</v>
      </c>
      <c r="AX159" s="14" t="n">
        <v>1034.65467687624</v>
      </c>
      <c r="AY159" s="14" t="n">
        <v>1321.29238270432</v>
      </c>
      <c r="AZ159" s="14" t="n">
        <v>1659.71425339688</v>
      </c>
      <c r="BA159" s="14" t="n">
        <v>1957.6407931187</v>
      </c>
      <c r="BB159" s="14" t="n">
        <v>2763.009</v>
      </c>
      <c r="BC159" s="14" t="n">
        <v>3044.28800215768</v>
      </c>
      <c r="BD159" s="14" t="n">
        <v>3652.62380418881</v>
      </c>
      <c r="BE159" s="14" t="n">
        <v>4109.90675073126</v>
      </c>
      <c r="BF159" s="14" t="n">
        <v>4815.92996974114</v>
      </c>
      <c r="BG159" s="14" t="n">
        <v>5588.96092597498</v>
      </c>
      <c r="BH159" s="14" t="n">
        <v>6443.69729282773</v>
      </c>
      <c r="BI159" s="14" t="n">
        <v>7030.69746896186</v>
      </c>
      <c r="BJ159" s="14" t="n">
        <v>7697.73447593216</v>
      </c>
      <c r="BK159" s="14" t="n">
        <v>8153.8003405125</v>
      </c>
      <c r="BL159" s="14" t="n">
        <v>8618.99037449211</v>
      </c>
      <c r="BM159" s="14" t="n">
        <v>9424.29474332022</v>
      </c>
      <c r="BN159" s="14" t="n">
        <v>10247.2998763115</v>
      </c>
    </row>
    <row r="160" customFormat="false" ht="14.25" hidden="false" customHeight="true" outlineLevel="0" collapsed="false">
      <c r="A160" s="2"/>
      <c r="B160" s="15" t="s">
        <v>221</v>
      </c>
      <c r="C160" s="16" t="s">
        <v>69</v>
      </c>
      <c r="D160" s="17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 t="n">
        <v>1230771.4</v>
      </c>
      <c r="AZ160" s="18" t="n">
        <v>1411491.4</v>
      </c>
      <c r="BA160" s="18" t="n">
        <v>1558827.5</v>
      </c>
      <c r="BB160" s="18" t="n">
        <v>1949238.3</v>
      </c>
      <c r="BC160" s="18" t="n">
        <v>1609117</v>
      </c>
      <c r="BD160" s="18" t="n">
        <v>1980777.4</v>
      </c>
      <c r="BE160" s="18" t="n">
        <v>2517146</v>
      </c>
      <c r="BF160" s="18" t="n">
        <v>2759905.7</v>
      </c>
      <c r="BG160" s="18" t="n">
        <v>2799926.7</v>
      </c>
      <c r="BH160" s="18" t="n">
        <v>2836313.5</v>
      </c>
      <c r="BI160" s="18" t="n">
        <v>2453511.8</v>
      </c>
      <c r="BJ160" s="18" t="n">
        <v>2418508.3</v>
      </c>
      <c r="BK160" s="18" t="n">
        <v>2582197.9</v>
      </c>
      <c r="BL160" s="18" t="n">
        <v>3062170</v>
      </c>
      <c r="BM160" s="18" t="n">
        <v>3013561</v>
      </c>
      <c r="BN160" s="18" t="n">
        <v>2637628.8</v>
      </c>
    </row>
    <row r="161" customFormat="false" ht="14.25" hidden="false" customHeight="true" outlineLevel="0" collapsed="false">
      <c r="A161" s="2"/>
      <c r="B161" s="15" t="s">
        <v>222</v>
      </c>
      <c r="C161" s="16" t="s">
        <v>69</v>
      </c>
      <c r="D161" s="17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 t="n">
        <v>4057714.195489</v>
      </c>
      <c r="AT161" s="14" t="n">
        <v>4270611.956957</v>
      </c>
      <c r="AU161" s="14" t="n">
        <v>4766315.891398</v>
      </c>
      <c r="AV161" s="14" t="n">
        <v>4860433.962881</v>
      </c>
      <c r="AW161" s="14" t="n">
        <v>5084959.063849</v>
      </c>
      <c r="AX161" s="14" t="n">
        <v>5313888.669766</v>
      </c>
      <c r="AY161" s="14" t="n">
        <v>5804604.948747</v>
      </c>
      <c r="AZ161" s="14" t="n">
        <v>6111292.249282</v>
      </c>
      <c r="BA161" s="14" t="n">
        <v>6698104.789508</v>
      </c>
      <c r="BB161" s="14" t="n">
        <v>7516880.06491</v>
      </c>
      <c r="BC161" s="14" t="n">
        <v>7593295.291504</v>
      </c>
      <c r="BD161" s="14" t="n">
        <v>7976734.607688</v>
      </c>
      <c r="BE161" s="14" t="n">
        <v>8394956.688226</v>
      </c>
      <c r="BF161" s="14" t="n">
        <v>9016869.323171</v>
      </c>
      <c r="BG161" s="14" t="n">
        <v>9343922.875867</v>
      </c>
      <c r="BH161" s="14" t="n">
        <v>9775039</v>
      </c>
      <c r="BI161" s="14" t="n">
        <v>10508650</v>
      </c>
      <c r="BJ161" s="14" t="n">
        <v>11283396</v>
      </c>
      <c r="BK161" s="14" t="n">
        <v>12191800</v>
      </c>
      <c r="BL161" s="14" t="n">
        <v>12840090</v>
      </c>
      <c r="BM161" s="14" t="n">
        <v>13655367</v>
      </c>
      <c r="BN161" s="14" t="n">
        <v>14185436.883547</v>
      </c>
    </row>
    <row r="162" customFormat="false" ht="14.25" hidden="false" customHeight="true" outlineLevel="0" collapsed="false">
      <c r="A162" s="2"/>
      <c r="B162" s="15" t="s">
        <v>223</v>
      </c>
      <c r="C162" s="16" t="s">
        <v>69</v>
      </c>
      <c r="D162" s="17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 t="n">
        <v>59587.441443</v>
      </c>
      <c r="AP162" s="18" t="n">
        <v>117162.710962</v>
      </c>
      <c r="AQ162" s="18" t="n">
        <v>151807.118272</v>
      </c>
      <c r="AR162" s="18" t="n">
        <v>195179.05165</v>
      </c>
      <c r="AS162" s="18" t="n">
        <v>226100.942247</v>
      </c>
      <c r="AT162" s="18" t="n">
        <v>434318.960883</v>
      </c>
      <c r="AU162" s="18" t="n">
        <v>867237.61595</v>
      </c>
      <c r="AV162" s="18" t="n">
        <v>1102557.281271</v>
      </c>
      <c r="AW162" s="18" t="n">
        <v>1294655.966389</v>
      </c>
      <c r="AX162" s="18" t="n">
        <v>1526204.70551</v>
      </c>
      <c r="AY162" s="18" t="n">
        <v>1846853.214771</v>
      </c>
      <c r="AZ162" s="18" t="n">
        <v>2181034.62827</v>
      </c>
      <c r="BA162" s="18" t="n">
        <v>2523495.521695</v>
      </c>
      <c r="BB162" s="18" t="n">
        <v>2908444.685393</v>
      </c>
      <c r="BC162" s="18" t="n">
        <v>3052135.471156</v>
      </c>
      <c r="BD162" s="18" t="n">
        <v>3250581.33213</v>
      </c>
      <c r="BE162" s="18" t="n">
        <v>3612266.592337</v>
      </c>
      <c r="BF162" s="18" t="n">
        <v>3810057.925928</v>
      </c>
      <c r="BG162" s="18" t="n">
        <v>4121200.152369</v>
      </c>
      <c r="BH162" s="18" t="n">
        <v>4160548.46342</v>
      </c>
      <c r="BI162" s="18" t="n">
        <v>4315020.403241</v>
      </c>
      <c r="BJ162" s="18" t="n">
        <v>4528191.884083</v>
      </c>
      <c r="BK162" s="18" t="n">
        <v>4760686.35</v>
      </c>
      <c r="BL162" s="18" t="n">
        <v>5072932.241921</v>
      </c>
      <c r="BM162" s="18" t="n">
        <v>5421851.308171</v>
      </c>
      <c r="BN162" s="18" t="n">
        <v>5504430.567704</v>
      </c>
    </row>
    <row r="163" customFormat="false" ht="14.25" hidden="false" customHeight="true" outlineLevel="0" collapsed="false">
      <c r="A163" s="2"/>
      <c r="B163" s="15" t="s">
        <v>224</v>
      </c>
      <c r="C163" s="16" t="s">
        <v>69</v>
      </c>
      <c r="D163" s="17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 t="n">
        <v>17687.5009320828</v>
      </c>
      <c r="BI163" s="14" t="n">
        <v>18852.4859357297</v>
      </c>
      <c r="BJ163" s="14" t="n">
        <v>19848.489546133</v>
      </c>
      <c r="BK163" s="14" t="n">
        <v>21473.9101436739</v>
      </c>
      <c r="BL163" s="14" t="n">
        <v>22762.9194502653</v>
      </c>
      <c r="BM163" s="14" t="n">
        <v>23635.1789239428</v>
      </c>
      <c r="BN163" s="14" t="n">
        <v>21151.04490406</v>
      </c>
    </row>
    <row r="164" customFormat="false" ht="14.25" hidden="false" customHeight="true" outlineLevel="0" collapsed="false">
      <c r="A164" s="2"/>
      <c r="B164" s="15" t="s">
        <v>225</v>
      </c>
      <c r="C164" s="16" t="s">
        <v>69</v>
      </c>
      <c r="D164" s="17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 t="n">
        <v>2165832.44683</v>
      </c>
      <c r="AV164" s="18" t="n">
        <v>2630761.750511</v>
      </c>
      <c r="AW164" s="18" t="n">
        <v>3253743.468502</v>
      </c>
      <c r="AX164" s="18" t="n">
        <v>3912932.001028</v>
      </c>
      <c r="AY164" s="18" t="n">
        <v>4769247.891713</v>
      </c>
      <c r="AZ164" s="18" t="n">
        <v>5583531.173677</v>
      </c>
      <c r="BA164" s="18" t="n">
        <v>6443514.214212</v>
      </c>
      <c r="BB164" s="18" t="n">
        <v>7470061.959271</v>
      </c>
      <c r="BC164" s="18" t="n">
        <v>8308046.016632</v>
      </c>
      <c r="BD164" s="18" t="n">
        <v>10255614.187434</v>
      </c>
      <c r="BE164" s="18" t="n">
        <v>12797612.937605</v>
      </c>
      <c r="BF164" s="18" t="n">
        <v>16515434.133788</v>
      </c>
      <c r="BG164" s="18" t="n">
        <v>21317382.464007</v>
      </c>
      <c r="BH164" s="18" t="n">
        <v>22689470.635371</v>
      </c>
      <c r="BI164" s="18" t="n">
        <v>21583562.418937</v>
      </c>
      <c r="BJ164" s="18" t="n">
        <v>24296286.123941</v>
      </c>
      <c r="BK164" s="18" t="n">
        <v>27610770.13641</v>
      </c>
      <c r="BL164" s="18" t="n">
        <v>32530202.994084</v>
      </c>
      <c r="BM164" s="18" t="n">
        <v>37285096.325077</v>
      </c>
      <c r="BN164" s="18" t="n">
        <v>41508067.27592</v>
      </c>
    </row>
    <row r="165" customFormat="false" ht="14.25" hidden="false" customHeight="true" outlineLevel="0" collapsed="false">
      <c r="A165" s="2"/>
      <c r="B165" s="15" t="s">
        <v>226</v>
      </c>
      <c r="C165" s="16" t="s">
        <v>69</v>
      </c>
      <c r="D165" s="17"/>
      <c r="E165" s="14"/>
      <c r="F165" s="14" t="n">
        <v>2157.4</v>
      </c>
      <c r="G165" s="14" t="n">
        <v>2340.7</v>
      </c>
      <c r="H165" s="14" t="n">
        <v>2529.3</v>
      </c>
      <c r="I165" s="14" t="n">
        <v>2809</v>
      </c>
      <c r="J165" s="14" t="n">
        <v>2737.2</v>
      </c>
      <c r="K165" s="14" t="n">
        <v>2983.6</v>
      </c>
      <c r="L165" s="14" t="n">
        <v>3356.4</v>
      </c>
      <c r="M165" s="14" t="n">
        <v>3789.9</v>
      </c>
      <c r="N165" s="14" t="n">
        <v>4364.4</v>
      </c>
      <c r="O165" s="14" t="n">
        <v>5081.3</v>
      </c>
      <c r="P165" s="14" t="n">
        <v>5879.3</v>
      </c>
      <c r="Q165" s="14" t="n">
        <v>6929.9</v>
      </c>
      <c r="R165" s="14" t="n">
        <v>8302.3</v>
      </c>
      <c r="S165" s="14" t="n">
        <v>10395.6</v>
      </c>
      <c r="T165" s="14" t="n">
        <v>12831.4</v>
      </c>
      <c r="U165" s="14" t="n">
        <v>13728.7</v>
      </c>
      <c r="V165" s="14" t="n">
        <v>15003.4</v>
      </c>
      <c r="W165" s="14" t="n">
        <v>16353.2</v>
      </c>
      <c r="X165" s="14" t="n">
        <v>18337.4</v>
      </c>
      <c r="Y165" s="14" t="n">
        <v>21141.2</v>
      </c>
      <c r="Z165" s="14" t="n">
        <v>25869.6</v>
      </c>
      <c r="AA165" s="14" t="n">
        <v>30352</v>
      </c>
      <c r="AB165" s="14" t="n">
        <v>33981.2</v>
      </c>
      <c r="AC165" s="14" t="n">
        <v>38058</v>
      </c>
      <c r="AD165" s="14" t="n">
        <v>41730.4</v>
      </c>
      <c r="AE165" s="14" t="n">
        <v>40862.8</v>
      </c>
      <c r="AF165" s="14" t="n">
        <v>40892.7</v>
      </c>
      <c r="AG165" s="14" t="n">
        <v>45549.5</v>
      </c>
      <c r="AH165" s="14" t="n">
        <v>53432.3</v>
      </c>
      <c r="AI165" s="14" t="n">
        <v>61308.5</v>
      </c>
      <c r="AJ165" s="14" t="n">
        <v>70492.3</v>
      </c>
      <c r="AK165" s="14" t="n">
        <v>78542.8</v>
      </c>
      <c r="AL165" s="14" t="n">
        <v>84920.2</v>
      </c>
      <c r="AM165" s="14" t="n">
        <v>97923.1</v>
      </c>
      <c r="AN165" s="14" t="n">
        <v>112555.4</v>
      </c>
      <c r="AO165" s="14" t="n">
        <v>124463.3</v>
      </c>
      <c r="AP165" s="14" t="n">
        <v>135777.2</v>
      </c>
      <c r="AQ165" s="14" t="n">
        <v>148664.4</v>
      </c>
      <c r="AR165" s="14" t="n">
        <v>143474.9</v>
      </c>
      <c r="AS165" s="14" t="n">
        <v>146252.5</v>
      </c>
      <c r="AT165" s="14" t="n">
        <v>165632.4</v>
      </c>
      <c r="AU165" s="14" t="n">
        <v>160885.6</v>
      </c>
      <c r="AV165" s="14" t="n">
        <v>165698.1</v>
      </c>
      <c r="AW165" s="14" t="n">
        <v>170117.9</v>
      </c>
      <c r="AX165" s="14" t="n">
        <v>194433</v>
      </c>
      <c r="AY165" s="14" t="n">
        <v>212723</v>
      </c>
      <c r="AZ165" s="14" t="n">
        <v>236158.8</v>
      </c>
      <c r="BA165" s="14" t="n">
        <v>272697.6</v>
      </c>
      <c r="BB165" s="14" t="n">
        <v>273941.6</v>
      </c>
      <c r="BC165" s="14" t="n">
        <v>282394.5</v>
      </c>
      <c r="BD165" s="14" t="n">
        <v>326980.1</v>
      </c>
      <c r="BE165" s="14" t="n">
        <v>351367.9</v>
      </c>
      <c r="BF165" s="14" t="n">
        <v>368770.5</v>
      </c>
      <c r="BG165" s="14" t="n">
        <v>384870.3</v>
      </c>
      <c r="BH165" s="14" t="n">
        <v>398947.9</v>
      </c>
      <c r="BI165" s="14" t="n">
        <v>423444.1</v>
      </c>
      <c r="BJ165" s="14" t="n">
        <v>440372.2</v>
      </c>
      <c r="BK165" s="14" t="n">
        <v>474115.1</v>
      </c>
      <c r="BL165" s="14" t="n">
        <v>507123.9</v>
      </c>
      <c r="BM165" s="14" t="n">
        <v>510737.8</v>
      </c>
      <c r="BN165" s="14" t="n">
        <v>469095.9</v>
      </c>
    </row>
    <row r="166" customFormat="false" ht="14.25" hidden="false" customHeight="true" outlineLevel="0" collapsed="false">
      <c r="A166" s="2"/>
      <c r="B166" s="15" t="s">
        <v>227</v>
      </c>
      <c r="C166" s="16" t="s">
        <v>69</v>
      </c>
      <c r="D166" s="17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 t="n">
        <v>19767.712</v>
      </c>
      <c r="AP166" s="18" t="n">
        <v>22032.854</v>
      </c>
      <c r="AQ166" s="18" t="n">
        <v>24456.111</v>
      </c>
      <c r="AR166" s="18" t="n">
        <v>26688.279</v>
      </c>
      <c r="AS166" s="18" t="n">
        <v>28583.546</v>
      </c>
      <c r="AT166" s="18" t="n">
        <v>31661.067</v>
      </c>
      <c r="AU166" s="18" t="n">
        <v>34365.528</v>
      </c>
      <c r="AV166" s="18" t="n">
        <v>37329.5</v>
      </c>
      <c r="AW166" s="18" t="n">
        <v>41479.498</v>
      </c>
      <c r="AX166" s="18" t="n">
        <v>46175.205</v>
      </c>
      <c r="AY166" s="18" t="n">
        <v>50485.664</v>
      </c>
      <c r="AZ166" s="18" t="n">
        <v>56361.425</v>
      </c>
      <c r="BA166" s="18" t="n">
        <v>63163.352</v>
      </c>
      <c r="BB166" s="18" t="n">
        <v>68590.534</v>
      </c>
      <c r="BC166" s="18" t="n">
        <v>64095.519</v>
      </c>
      <c r="BD166" s="18" t="n">
        <v>68492.145</v>
      </c>
      <c r="BE166" s="18" t="n">
        <v>71477.095</v>
      </c>
      <c r="BF166" s="18" t="n">
        <v>73360.844</v>
      </c>
      <c r="BG166" s="18" t="n">
        <v>74217.289</v>
      </c>
      <c r="BH166" s="18" t="n">
        <v>76092.675</v>
      </c>
      <c r="BI166" s="18" t="n">
        <v>79888.147</v>
      </c>
      <c r="BJ166" s="18" t="n">
        <v>81014.252</v>
      </c>
      <c r="BK166" s="18" t="n">
        <v>84442.865</v>
      </c>
      <c r="BL166" s="18" t="n">
        <v>89430.026</v>
      </c>
      <c r="BM166" s="18" t="n">
        <v>94048.033</v>
      </c>
      <c r="BN166" s="18" t="n">
        <v>92079.253</v>
      </c>
    </row>
    <row r="167" customFormat="false" ht="14.25" hidden="false" customHeight="true" outlineLevel="0" collapsed="false">
      <c r="A167" s="2"/>
      <c r="B167" s="15" t="s">
        <v>228</v>
      </c>
      <c r="C167" s="16" t="s">
        <v>69</v>
      </c>
      <c r="D167" s="17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 t="n">
        <v>10560.809918</v>
      </c>
      <c r="AP167" s="14" t="n">
        <v>12147.285179</v>
      </c>
      <c r="AQ167" s="14" t="n">
        <v>13836.530886</v>
      </c>
      <c r="AR167" s="14" t="n">
        <v>15351.768082</v>
      </c>
      <c r="AS167" s="14" t="n">
        <v>17226.584502</v>
      </c>
      <c r="AT167" s="14" t="n">
        <v>18853.122007</v>
      </c>
      <c r="AU167" s="14" t="n">
        <v>21147.701624</v>
      </c>
      <c r="AV167" s="14" t="n">
        <v>23548.614733</v>
      </c>
      <c r="AW167" s="14" t="n">
        <v>25613.282543</v>
      </c>
      <c r="AX167" s="14" t="n">
        <v>27628.189024</v>
      </c>
      <c r="AY167" s="14" t="n">
        <v>29113.563309</v>
      </c>
      <c r="AZ167" s="14" t="n">
        <v>31470.340919</v>
      </c>
      <c r="BA167" s="14" t="n">
        <v>35073.456199</v>
      </c>
      <c r="BB167" s="14" t="n">
        <v>37925.697675</v>
      </c>
      <c r="BC167" s="14" t="n">
        <v>36254.92707</v>
      </c>
      <c r="BD167" s="14" t="n">
        <v>36363.909426</v>
      </c>
      <c r="BE167" s="14" t="n">
        <v>37058.569458</v>
      </c>
      <c r="BF167" s="14" t="n">
        <v>36253.272037</v>
      </c>
      <c r="BG167" s="14" t="n">
        <v>36454.332673</v>
      </c>
      <c r="BH167" s="14" t="n">
        <v>37634.292006</v>
      </c>
      <c r="BI167" s="14" t="n">
        <v>38852.640732</v>
      </c>
      <c r="BJ167" s="14" t="n">
        <v>40443.216768</v>
      </c>
      <c r="BK167" s="14" t="n">
        <v>43011.339179</v>
      </c>
      <c r="BL167" s="14" t="n">
        <v>45876.349631</v>
      </c>
      <c r="BM167" s="14" t="n">
        <v>48533.117569</v>
      </c>
      <c r="BN167" s="14" t="n">
        <v>47020.646565</v>
      </c>
    </row>
    <row r="168" customFormat="false" ht="14.25" hidden="false" customHeight="true" outlineLevel="0" collapsed="false">
      <c r="A168" s="2"/>
      <c r="B168" s="15" t="s">
        <v>229</v>
      </c>
      <c r="C168" s="16" t="s">
        <v>69</v>
      </c>
      <c r="D168" s="17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 t="n">
        <v>3150.4</v>
      </c>
      <c r="AX168" s="18" t="n">
        <v>3520.1</v>
      </c>
      <c r="AY168" s="18" t="n">
        <v>4183.6</v>
      </c>
      <c r="AZ168" s="18" t="n">
        <v>4720.1</v>
      </c>
      <c r="BA168" s="18" t="n">
        <v>5346.5</v>
      </c>
      <c r="BB168" s="18" t="n">
        <v>6044.6</v>
      </c>
      <c r="BC168" s="18" t="n">
        <v>6520.7</v>
      </c>
      <c r="BD168" s="18" t="n">
        <v>7278.6</v>
      </c>
      <c r="BE168" s="18" t="n">
        <v>8169.5</v>
      </c>
      <c r="BF168" s="18" t="n">
        <v>8760.4</v>
      </c>
      <c r="BG168" s="18" t="n">
        <v>9381.5</v>
      </c>
      <c r="BH168" s="18" t="n">
        <v>9850.3</v>
      </c>
      <c r="BI168" s="18" t="n">
        <v>10345.2</v>
      </c>
      <c r="BJ168" s="18" t="n">
        <v>10956.9</v>
      </c>
      <c r="BK168" s="18" t="n">
        <v>11703.3</v>
      </c>
      <c r="BL168" s="18" t="n">
        <v>12522.32099</v>
      </c>
      <c r="BM168" s="18" t="n">
        <v>12833.32897</v>
      </c>
      <c r="BN168" s="18" t="n">
        <v>12697.32548</v>
      </c>
    </row>
    <row r="169" customFormat="false" ht="14.25" hidden="false" customHeight="true" outlineLevel="0" collapsed="false">
      <c r="A169" s="2"/>
      <c r="B169" s="15" t="s">
        <v>230</v>
      </c>
      <c r="C169" s="16" t="s">
        <v>69</v>
      </c>
      <c r="D169" s="17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 t="n">
        <v>3914.50235247297</v>
      </c>
      <c r="BF169" s="14" t="n">
        <v>4039.76642775211</v>
      </c>
      <c r="BG169" s="14" t="n">
        <v>4573.86239155249</v>
      </c>
      <c r="BH169" s="14" t="n">
        <v>5022.05377316148</v>
      </c>
      <c r="BI169" s="14" t="n">
        <v>5331.38830546638</v>
      </c>
      <c r="BJ169" s="14" t="n">
        <v>5529.93486883364</v>
      </c>
      <c r="BK169" s="14" t="n">
        <v>5609.04866891969</v>
      </c>
      <c r="BL169" s="14" t="n">
        <v>5850.23226582488</v>
      </c>
      <c r="BM169" s="14" t="n">
        <v>6477.16097039657</v>
      </c>
      <c r="BN169" s="14" t="n">
        <v>6965.06752043661</v>
      </c>
    </row>
    <row r="170" customFormat="false" ht="14.25" hidden="false" customHeight="true" outlineLevel="0" collapsed="false">
      <c r="A170" s="2"/>
      <c r="B170" s="15" t="s">
        <v>231</v>
      </c>
      <c r="C170" s="16" t="s">
        <v>69</v>
      </c>
      <c r="D170" s="17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 t="n">
        <v>480994.5</v>
      </c>
      <c r="AN170" s="18" t="n">
        <v>545092.6</v>
      </c>
      <c r="AO170" s="18" t="n">
        <v>622900.8</v>
      </c>
      <c r="AP170" s="18" t="n">
        <v>701803.9</v>
      </c>
      <c r="AQ170" s="18" t="n">
        <v>778644.5</v>
      </c>
      <c r="AR170" s="18" t="n">
        <v>845733.4</v>
      </c>
      <c r="AS170" s="18" t="n">
        <v>925690.4</v>
      </c>
      <c r="AT170" s="18" t="n">
        <v>1053138</v>
      </c>
      <c r="AU170" s="18" t="n">
        <v>1165940.6</v>
      </c>
      <c r="AV170" s="18" t="n">
        <v>1360679.3</v>
      </c>
      <c r="AW170" s="18" t="n">
        <v>1490399</v>
      </c>
      <c r="AX170" s="18" t="n">
        <v>1652434.1</v>
      </c>
      <c r="AY170" s="18" t="n">
        <v>1837001.4</v>
      </c>
      <c r="AZ170" s="18" t="n">
        <v>2057593.9</v>
      </c>
      <c r="BA170" s="18" t="n">
        <v>2346649.9</v>
      </c>
      <c r="BB170" s="18" t="n">
        <v>2611630.8</v>
      </c>
      <c r="BC170" s="18" t="n">
        <v>2794228.4</v>
      </c>
      <c r="BD170" s="18" t="n">
        <v>3055613.2</v>
      </c>
      <c r="BE170" s="18" t="n">
        <v>3327047</v>
      </c>
      <c r="BF170" s="18" t="n">
        <v>3566385</v>
      </c>
      <c r="BG170" s="18" t="n">
        <v>3868630.2</v>
      </c>
      <c r="BH170" s="18" t="n">
        <v>4133873</v>
      </c>
      <c r="BI170" s="18" t="n">
        <v>4420792.5</v>
      </c>
      <c r="BJ170" s="18" t="n">
        <v>4759554.5</v>
      </c>
      <c r="BK170" s="18" t="n">
        <v>5078189.9</v>
      </c>
      <c r="BL170" s="18" t="n">
        <v>5348608.9</v>
      </c>
      <c r="BM170" s="18" t="n">
        <v>5613665.1</v>
      </c>
      <c r="BN170" s="18" t="n">
        <v>5556916.1</v>
      </c>
    </row>
    <row r="171" customFormat="false" ht="14.25" hidden="false" customHeight="true" outlineLevel="0" collapsed="false">
      <c r="A171" s="2"/>
      <c r="B171" s="15" t="s">
        <v>232</v>
      </c>
      <c r="C171" s="16" t="s">
        <v>69</v>
      </c>
      <c r="D171" s="17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 t="n">
        <v>51629.7818074233</v>
      </c>
      <c r="BF171" s="14" t="n">
        <v>33237.0928624736</v>
      </c>
      <c r="BG171" s="14" t="n">
        <v>44093.330887633</v>
      </c>
      <c r="BH171" s="14" t="n">
        <v>45380.8518150795</v>
      </c>
      <c r="BI171" s="14" t="n">
        <v>52876.2573473704</v>
      </c>
      <c r="BJ171" s="14" t="n">
        <v>164373.948914603</v>
      </c>
      <c r="BK171" s="14" t="n">
        <v>397138.118842436</v>
      </c>
      <c r="BL171" s="14" t="n">
        <v>660314.591954637</v>
      </c>
      <c r="BM171" s="14" t="n">
        <v>725236.599241143</v>
      </c>
      <c r="BN171" s="14" t="n">
        <v>736556.500220701</v>
      </c>
    </row>
    <row r="172" customFormat="false" ht="14.25" hidden="false" customHeight="true" outlineLevel="0" collapsed="false">
      <c r="A172" s="2"/>
      <c r="B172" s="15" t="s">
        <v>233</v>
      </c>
      <c r="C172" s="16" t="s">
        <v>69</v>
      </c>
      <c r="D172" s="17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 t="n">
        <v>460588</v>
      </c>
      <c r="AP172" s="18" t="n">
        <v>489203</v>
      </c>
      <c r="AQ172" s="18" t="n">
        <v>519268</v>
      </c>
      <c r="AR172" s="18" t="n">
        <v>555993</v>
      </c>
      <c r="AS172" s="18" t="n">
        <v>595723</v>
      </c>
      <c r="AT172" s="18" t="n">
        <v>647851</v>
      </c>
      <c r="AU172" s="18" t="n">
        <v>700993</v>
      </c>
      <c r="AV172" s="18" t="n">
        <v>749552</v>
      </c>
      <c r="AW172" s="18" t="n">
        <v>802266</v>
      </c>
      <c r="AX172" s="18" t="n">
        <v>859437</v>
      </c>
      <c r="AY172" s="18" t="n">
        <v>927357</v>
      </c>
      <c r="AZ172" s="18" t="n">
        <v>1003823</v>
      </c>
      <c r="BA172" s="18" t="n">
        <v>1075539</v>
      </c>
      <c r="BB172" s="18" t="n">
        <v>1109541</v>
      </c>
      <c r="BC172" s="18" t="n">
        <v>1069323</v>
      </c>
      <c r="BD172" s="18" t="n">
        <v>1072709</v>
      </c>
      <c r="BE172" s="18" t="n">
        <v>1063763</v>
      </c>
      <c r="BF172" s="18" t="n">
        <v>1031104</v>
      </c>
      <c r="BG172" s="18" t="n">
        <v>1020677</v>
      </c>
      <c r="BH172" s="18" t="n">
        <v>1032608</v>
      </c>
      <c r="BI172" s="18" t="n">
        <v>1078092</v>
      </c>
      <c r="BJ172" s="18" t="n">
        <v>1114420</v>
      </c>
      <c r="BK172" s="18" t="n">
        <v>1162492</v>
      </c>
      <c r="BL172" s="18" t="n">
        <v>1203859</v>
      </c>
      <c r="BM172" s="18" t="n">
        <v>1245513</v>
      </c>
      <c r="BN172" s="18" t="n">
        <v>1117989</v>
      </c>
    </row>
    <row r="173" customFormat="false" ht="14.25" hidden="false" customHeight="true" outlineLevel="0" collapsed="false">
      <c r="A173" s="2"/>
      <c r="B173" s="15" t="s">
        <v>234</v>
      </c>
      <c r="C173" s="16" t="s">
        <v>69</v>
      </c>
      <c r="D173" s="17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 t="n">
        <v>6413668</v>
      </c>
      <c r="BE173" s="14" t="n">
        <v>7219106</v>
      </c>
      <c r="BF173" s="14" t="n">
        <v>8732463</v>
      </c>
      <c r="BG173" s="14" t="n">
        <v>9592125</v>
      </c>
      <c r="BH173" s="14" t="n">
        <v>10361151</v>
      </c>
      <c r="BI173" s="14" t="n">
        <v>10950621</v>
      </c>
      <c r="BJ173" s="14" t="n">
        <v>11996083</v>
      </c>
      <c r="BK173" s="14" t="n">
        <v>13328103</v>
      </c>
      <c r="BL173" s="14" t="n">
        <v>14290907</v>
      </c>
      <c r="BM173" s="14" t="n">
        <v>15012953</v>
      </c>
      <c r="BN173" s="14" t="n">
        <v>14972995</v>
      </c>
    </row>
    <row r="174" customFormat="false" ht="14.25" hidden="false" customHeight="true" outlineLevel="0" collapsed="false">
      <c r="A174" s="2"/>
      <c r="B174" s="15" t="s">
        <v>235</v>
      </c>
      <c r="C174" s="16" t="s">
        <v>69</v>
      </c>
      <c r="D174" s="17"/>
      <c r="E174" s="18"/>
      <c r="F174" s="18"/>
      <c r="G174" s="18"/>
      <c r="H174" s="18" t="n">
        <v>1.69410319458638</v>
      </c>
      <c r="I174" s="18" t="n">
        <v>4.88338359295019</v>
      </c>
      <c r="J174" s="18" t="n">
        <v>6.14317945254821</v>
      </c>
      <c r="K174" s="18" t="n">
        <v>7.72797264871756</v>
      </c>
      <c r="L174" s="18" t="n">
        <v>9.72160564377447</v>
      </c>
      <c r="M174" s="18" t="n">
        <v>12.018522511728</v>
      </c>
      <c r="N174" s="18" t="n">
        <v>14.9140100896708</v>
      </c>
      <c r="O174" s="18" t="n">
        <v>18.5508256347544</v>
      </c>
      <c r="P174" s="18" t="n">
        <v>23.1244156027763</v>
      </c>
      <c r="Q174" s="18" t="n">
        <v>28.9678711000157</v>
      </c>
      <c r="R174" s="18" t="n">
        <v>35.6973475988738</v>
      </c>
      <c r="S174" s="18" t="n">
        <v>43.6826302334191</v>
      </c>
      <c r="T174" s="18" t="n">
        <v>54.3407629691277</v>
      </c>
      <c r="U174" s="18" t="n">
        <v>65.7047981774271</v>
      </c>
      <c r="V174" s="18" t="n">
        <v>81.9579231797566</v>
      </c>
      <c r="W174" s="18" t="n">
        <v>102.332853444517</v>
      </c>
      <c r="X174" s="18" t="n">
        <v>113.073640904097</v>
      </c>
      <c r="Y174" s="18" t="n">
        <v>129.716014764286</v>
      </c>
      <c r="Z174" s="18" t="n">
        <v>156.169486975419</v>
      </c>
      <c r="AA174" s="18" t="n">
        <v>186.793493852606</v>
      </c>
      <c r="AB174" s="18" t="n">
        <v>213.273754915866</v>
      </c>
      <c r="AC174" s="18" t="n">
        <v>210.166285231314</v>
      </c>
      <c r="AD174" s="18" t="n">
        <v>244.922958682508</v>
      </c>
      <c r="AE174" s="18" t="n">
        <v>272.939571174652</v>
      </c>
      <c r="AF174" s="18" t="n">
        <v>320.999864766723</v>
      </c>
      <c r="AG174" s="18" t="n">
        <v>367.216326731215</v>
      </c>
      <c r="AH174" s="18" t="n">
        <v>435.212261115044</v>
      </c>
      <c r="AI174" s="18" t="n">
        <v>484.524253278807</v>
      </c>
      <c r="AJ174" s="18" t="n">
        <v>547.937979059092</v>
      </c>
      <c r="AK174" s="18" t="n">
        <v>544.032103623548</v>
      </c>
      <c r="AL174" s="18" t="n">
        <v>601.585127175748</v>
      </c>
      <c r="AM174" s="18" t="n">
        <v>655.99585864289</v>
      </c>
      <c r="AN174" s="18" t="n">
        <v>733.065511737577</v>
      </c>
      <c r="AO174" s="18" t="n">
        <v>789.768268019703</v>
      </c>
      <c r="AP174" s="18" t="n">
        <v>842.605941299032</v>
      </c>
      <c r="AQ174" s="18" t="n">
        <v>948.309332655203</v>
      </c>
      <c r="AR174" s="18" t="n">
        <v>988.464383640724</v>
      </c>
      <c r="AS174" s="18" t="n">
        <v>1049.38533242161</v>
      </c>
      <c r="AT174" s="18" t="n">
        <v>1136.84</v>
      </c>
      <c r="AU174" s="18" t="n">
        <v>1237.08</v>
      </c>
      <c r="AV174" s="18" t="n">
        <v>1297.63</v>
      </c>
      <c r="AW174" s="18" t="n">
        <v>1267.36</v>
      </c>
      <c r="AX174" s="18" t="n">
        <v>1368.65</v>
      </c>
      <c r="AY174" s="18" t="n">
        <v>1477.43</v>
      </c>
      <c r="AZ174" s="18" t="n">
        <v>1739.92</v>
      </c>
      <c r="BA174" s="18" t="n">
        <v>1861.07</v>
      </c>
      <c r="BB174" s="18" t="n">
        <v>2099.76660702685</v>
      </c>
      <c r="BC174" s="18" t="n">
        <v>2090.53737987571</v>
      </c>
      <c r="BD174" s="18" t="n">
        <v>2102.53887269472</v>
      </c>
      <c r="BE174" s="18" t="n">
        <v>2257.44945994848</v>
      </c>
      <c r="BF174" s="18" t="n">
        <v>2230.82536175903</v>
      </c>
      <c r="BG174" s="18" t="n">
        <v>2363.51625551572</v>
      </c>
      <c r="BH174" s="18" t="n">
        <v>2575.96865062466</v>
      </c>
      <c r="BI174" s="18" t="n">
        <v>2587.69954693062</v>
      </c>
      <c r="BJ174" s="18" t="n">
        <v>2724.14421993474</v>
      </c>
      <c r="BK174" s="18" t="n">
        <v>2863.72352634335</v>
      </c>
      <c r="BL174" s="18" t="n">
        <v>2911.96587950125</v>
      </c>
      <c r="BM174" s="18" t="n">
        <v>3145.17015266512</v>
      </c>
      <c r="BN174" s="18" t="n">
        <v>2648.44586107786</v>
      </c>
    </row>
    <row r="175" customFormat="false" ht="14.25" hidden="false" customHeight="true" outlineLevel="0" collapsed="false">
      <c r="A175" s="2"/>
      <c r="B175" s="15" t="s">
        <v>236</v>
      </c>
      <c r="C175" s="16" t="s">
        <v>69</v>
      </c>
      <c r="D175" s="17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 t="n">
        <v>3400</v>
      </c>
      <c r="BA175" s="14" t="n">
        <v>3600</v>
      </c>
      <c r="BB175" s="14" t="n">
        <v>3900</v>
      </c>
      <c r="BC175" s="14" t="n">
        <v>3800</v>
      </c>
      <c r="BD175" s="14" t="n">
        <v>4000</v>
      </c>
      <c r="BE175" s="14" t="n">
        <v>4300</v>
      </c>
      <c r="BF175" s="14" t="n">
        <v>4300</v>
      </c>
      <c r="BG175" s="14" t="n">
        <v>4500</v>
      </c>
      <c r="BH175" s="14" t="n">
        <v>4700</v>
      </c>
      <c r="BI175" s="14" t="n">
        <v>4900</v>
      </c>
      <c r="BJ175" s="14" t="n">
        <v>5000</v>
      </c>
      <c r="BK175" s="14" t="n">
        <v>5400</v>
      </c>
      <c r="BL175" s="14" t="n">
        <v>5600</v>
      </c>
      <c r="BM175" s="14" t="n">
        <v>5700</v>
      </c>
      <c r="BN175" s="14" t="n">
        <v>4400</v>
      </c>
    </row>
    <row r="176" customFormat="false" ht="14.25" hidden="false" customHeight="true" outlineLevel="0" collapsed="false">
      <c r="A176" s="2"/>
      <c r="B176" s="15" t="s">
        <v>237</v>
      </c>
      <c r="C176" s="16" t="s">
        <v>69</v>
      </c>
      <c r="D176" s="17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 t="n">
        <v>1896.6</v>
      </c>
      <c r="BH176" s="18" t="n">
        <v>2050.7</v>
      </c>
      <c r="BI176" s="18" t="n">
        <v>2278.1</v>
      </c>
      <c r="BJ176" s="18" t="n">
        <v>2254.9</v>
      </c>
      <c r="BK176" s="18" t="n">
        <v>2283.8</v>
      </c>
      <c r="BL176" s="18" t="n">
        <v>2338.87924</v>
      </c>
      <c r="BM176" s="18" t="n">
        <v>2378.406299</v>
      </c>
      <c r="BN176" s="18" t="n">
        <v>2327.746245</v>
      </c>
    </row>
    <row r="177" customFormat="false" ht="14.25" hidden="false" customHeight="true" outlineLevel="0" collapsed="false">
      <c r="A177" s="2"/>
      <c r="B177" s="15" t="s">
        <v>238</v>
      </c>
      <c r="C177" s="16" t="s">
        <v>69</v>
      </c>
      <c r="D177" s="17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 t="n">
        <v>5</v>
      </c>
      <c r="AA177" s="14" t="n">
        <v>6</v>
      </c>
      <c r="AB177" s="14" t="n">
        <v>6</v>
      </c>
      <c r="AC177" s="14" t="n">
        <v>8</v>
      </c>
      <c r="AD177" s="14" t="n">
        <v>10</v>
      </c>
      <c r="AE177" s="14" t="n">
        <v>13</v>
      </c>
      <c r="AF177" s="14" t="n">
        <v>19</v>
      </c>
      <c r="AG177" s="14" t="n">
        <v>34</v>
      </c>
      <c r="AH177" s="14" t="n">
        <v>43</v>
      </c>
      <c r="AI177" s="14" t="n">
        <v>76</v>
      </c>
      <c r="AJ177" s="14" t="n">
        <v>101</v>
      </c>
      <c r="AK177" s="14" t="n">
        <v>177</v>
      </c>
      <c r="AL177" s="14" t="n">
        <v>302</v>
      </c>
      <c r="AM177" s="14" t="n">
        <v>836</v>
      </c>
      <c r="AN177" s="14" t="n">
        <v>1726</v>
      </c>
      <c r="AO177" s="14" t="n">
        <v>3888</v>
      </c>
      <c r="AP177" s="14" t="n">
        <v>10478</v>
      </c>
      <c r="AQ177" s="14" t="n">
        <v>16137</v>
      </c>
      <c r="AR177" s="14" t="n">
        <v>21936</v>
      </c>
      <c r="AS177" s="14" t="n">
        <v>27059</v>
      </c>
      <c r="AT177" s="14" t="n">
        <v>33771</v>
      </c>
      <c r="AU177" s="14" t="n">
        <v>40659</v>
      </c>
      <c r="AV177" s="14" t="n">
        <v>47756</v>
      </c>
      <c r="AW177" s="14" t="n">
        <v>55734</v>
      </c>
      <c r="AX177" s="14" t="n">
        <v>68721</v>
      </c>
      <c r="AY177" s="14" t="n">
        <v>85707</v>
      </c>
      <c r="AZ177" s="14" t="n">
        <v>98292</v>
      </c>
      <c r="BA177" s="14" t="n">
        <v>119837</v>
      </c>
      <c r="BB177" s="14" t="n">
        <v>135512</v>
      </c>
      <c r="BC177" s="14" t="n">
        <v>134215</v>
      </c>
      <c r="BD177" s="14" t="n">
        <v>170993</v>
      </c>
      <c r="BE177" s="14" t="n">
        <v>209071</v>
      </c>
      <c r="BF177" s="14" t="n">
        <v>225798</v>
      </c>
      <c r="BG177" s="14" t="n">
        <v>314076</v>
      </c>
      <c r="BH177" s="14" t="n">
        <v>440700</v>
      </c>
      <c r="BI177" s="14" t="n">
        <v>506366</v>
      </c>
      <c r="BJ177" s="14" t="n">
        <v>743896</v>
      </c>
      <c r="BK177" s="14" t="n">
        <v>866958</v>
      </c>
      <c r="BL177" s="14" t="n">
        <v>1361930</v>
      </c>
      <c r="BM177" s="14" t="n">
        <v>2029750</v>
      </c>
      <c r="BN177" s="14" t="n">
        <v>5172180</v>
      </c>
    </row>
    <row r="178" customFormat="false" ht="14.25" hidden="false" customHeight="true" outlineLevel="0" collapsed="false">
      <c r="A178" s="2"/>
      <c r="B178" s="15" t="s">
        <v>239</v>
      </c>
      <c r="C178" s="16" t="s">
        <v>69</v>
      </c>
      <c r="D178" s="17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 t="n">
        <v>17514.6469337089</v>
      </c>
      <c r="BJ178" s="18" t="n">
        <v>20662.9916908221</v>
      </c>
      <c r="BK178" s="18" t="n">
        <v>26893.2795509586</v>
      </c>
      <c r="BL178" s="18" t="n">
        <v>29821.6776822141</v>
      </c>
      <c r="BM178" s="18" t="n">
        <v>31482.5149449732</v>
      </c>
      <c r="BN178" s="18" t="n">
        <v>38353.2791018334</v>
      </c>
    </row>
    <row r="179" customFormat="false" ht="14.25" hidden="false" customHeight="true" outlineLevel="0" collapsed="false">
      <c r="A179" s="2"/>
      <c r="B179" s="15" t="s">
        <v>240</v>
      </c>
      <c r="C179" s="16" t="s">
        <v>69</v>
      </c>
      <c r="D179" s="17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 t="n">
        <v>1657501</v>
      </c>
      <c r="AN179" s="14" t="n">
        <v>1767223</v>
      </c>
      <c r="AO179" s="14" t="n">
        <v>1906773</v>
      </c>
      <c r="AP179" s="14" t="n">
        <v>1956434</v>
      </c>
      <c r="AQ179" s="14" t="n">
        <v>2047269</v>
      </c>
      <c r="AR179" s="14" t="n">
        <v>2152905</v>
      </c>
      <c r="AS179" s="14" t="n">
        <v>2264494</v>
      </c>
      <c r="AT179" s="14" t="n">
        <v>2408151</v>
      </c>
      <c r="AU179" s="14" t="n">
        <v>2503731</v>
      </c>
      <c r="AV179" s="14" t="n">
        <v>2598336</v>
      </c>
      <c r="AW179" s="14" t="n">
        <v>2703551</v>
      </c>
      <c r="AX179" s="14" t="n">
        <v>2830194</v>
      </c>
      <c r="AY179" s="14" t="n">
        <v>2931085</v>
      </c>
      <c r="AZ179" s="14" t="n">
        <v>3121668</v>
      </c>
      <c r="BA179" s="14" t="n">
        <v>3320278</v>
      </c>
      <c r="BB179" s="14" t="n">
        <v>3412253</v>
      </c>
      <c r="BC179" s="14" t="n">
        <v>3341167</v>
      </c>
      <c r="BD179" s="14" t="n">
        <v>3573581</v>
      </c>
      <c r="BE179" s="14" t="n">
        <v>3727905</v>
      </c>
      <c r="BF179" s="14" t="n">
        <v>3743086</v>
      </c>
      <c r="BG179" s="14" t="n">
        <v>3822671</v>
      </c>
      <c r="BH179" s="14" t="n">
        <v>3992730</v>
      </c>
      <c r="BI179" s="14" t="n">
        <v>4260470</v>
      </c>
      <c r="BJ179" s="14" t="n">
        <v>4415031</v>
      </c>
      <c r="BK179" s="14" t="n">
        <v>4625094</v>
      </c>
      <c r="BL179" s="14" t="n">
        <v>4828306</v>
      </c>
      <c r="BM179" s="14" t="n">
        <v>5049619</v>
      </c>
      <c r="BN179" s="14" t="n">
        <v>5038538</v>
      </c>
    </row>
    <row r="180" customFormat="false" ht="14.25" hidden="false" customHeight="true" outlineLevel="0" collapsed="false">
      <c r="A180" s="2"/>
      <c r="B180" s="15" t="s">
        <v>241</v>
      </c>
      <c r="C180" s="16" t="s">
        <v>69</v>
      </c>
      <c r="D180" s="17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 t="n">
        <v>205542.880281</v>
      </c>
      <c r="AA180" s="18" t="n">
        <v>220656.646751</v>
      </c>
      <c r="AB180" s="18" t="n">
        <v>233768.962825</v>
      </c>
      <c r="AC180" s="18" t="n">
        <v>240831.333244</v>
      </c>
      <c r="AD180" s="18" t="n">
        <v>257403.422362</v>
      </c>
      <c r="AE180" s="18" t="n">
        <v>272919.041671</v>
      </c>
      <c r="AF180" s="18" t="n">
        <v>286427.520855</v>
      </c>
      <c r="AG180" s="18" t="n">
        <v>297351.11542</v>
      </c>
      <c r="AH180" s="18" t="n">
        <v>315665.825354</v>
      </c>
      <c r="AI180" s="18" t="n">
        <v>340726.64021</v>
      </c>
      <c r="AJ180" s="18" t="n">
        <v>369509.225868</v>
      </c>
      <c r="AK180" s="18" t="n">
        <v>385929.294982</v>
      </c>
      <c r="AL180" s="18" t="n">
        <v>393956.519533</v>
      </c>
      <c r="AM180" s="18" t="n">
        <v>402596.439483</v>
      </c>
      <c r="AN180" s="18" t="n">
        <v>412537.284891</v>
      </c>
      <c r="AO180" s="18" t="n">
        <v>417579.199231</v>
      </c>
      <c r="AP180" s="18" t="n">
        <v>420822.454562</v>
      </c>
      <c r="AQ180" s="18" t="n">
        <v>428309.624926</v>
      </c>
      <c r="AR180" s="18" t="n">
        <v>440568.636917</v>
      </c>
      <c r="AS180" s="18" t="n">
        <v>448437.466277</v>
      </c>
      <c r="AT180" s="18" t="n">
        <v>472595.737333</v>
      </c>
      <c r="AU180" s="18" t="n">
        <v>484723.494173</v>
      </c>
      <c r="AV180" s="18" t="n">
        <v>483439.958503</v>
      </c>
      <c r="AW180" s="18" t="n">
        <v>488937.33779</v>
      </c>
      <c r="AX180" s="18" t="n">
        <v>504278.198376</v>
      </c>
      <c r="AY180" s="18" t="n">
        <v>523662.569215</v>
      </c>
      <c r="AZ180" s="18" t="n">
        <v>556438.828579</v>
      </c>
      <c r="BA180" s="18" t="n">
        <v>592442.266646</v>
      </c>
      <c r="BB180" s="18" t="n">
        <v>617696.476356</v>
      </c>
      <c r="BC180" s="18" t="n">
        <v>607377.277053</v>
      </c>
      <c r="BD180" s="18" t="n">
        <v>629325.240126</v>
      </c>
      <c r="BE180" s="18" t="n">
        <v>641200.305219</v>
      </c>
      <c r="BF180" s="18" t="n">
        <v>648980.519046</v>
      </c>
      <c r="BG180" s="18" t="n">
        <v>660648.765466</v>
      </c>
      <c r="BH180" s="18" t="n">
        <v>672818.205968</v>
      </c>
      <c r="BI180" s="18" t="n">
        <v>675735.645977</v>
      </c>
      <c r="BJ180" s="18" t="n">
        <v>685440.984234</v>
      </c>
      <c r="BK180" s="18" t="n">
        <v>693694.125394</v>
      </c>
      <c r="BL180" s="18" t="n">
        <v>719271.623757</v>
      </c>
      <c r="BM180" s="18" t="n">
        <v>727212.145685</v>
      </c>
      <c r="BN180" s="18" t="n">
        <v>706241.80936</v>
      </c>
    </row>
    <row r="181" customFormat="false" ht="14.25" hidden="false" customHeight="true" outlineLevel="0" collapsed="false">
      <c r="A181" s="2"/>
      <c r="B181" s="15" t="s">
        <v>242</v>
      </c>
      <c r="C181" s="16" t="s">
        <v>69</v>
      </c>
      <c r="D181" s="17"/>
      <c r="E181" s="14"/>
      <c r="F181" s="14"/>
      <c r="G181" s="14"/>
      <c r="H181" s="14" t="n">
        <v>4319.9742928556</v>
      </c>
      <c r="I181" s="14" t="n">
        <v>4443.60719701405</v>
      </c>
      <c r="J181" s="14" t="n">
        <v>5141.21278597968</v>
      </c>
      <c r="K181" s="14" t="n">
        <v>5065.77333511786</v>
      </c>
      <c r="L181" s="14" t="n">
        <v>5202.70665773105</v>
      </c>
      <c r="M181" s="14" t="n">
        <v>5728.71286372211</v>
      </c>
      <c r="N181" s="14" t="n">
        <v>5662.42153346597</v>
      </c>
      <c r="O181" s="14" t="n">
        <v>6735.36900341378</v>
      </c>
      <c r="P181" s="14" t="n">
        <v>6605.82379550814</v>
      </c>
      <c r="Q181" s="14" t="n">
        <v>7688.49969686575</v>
      </c>
      <c r="R181" s="14" t="n">
        <v>9419.9330364938</v>
      </c>
      <c r="S181" s="14" t="n">
        <v>10967.1951818484</v>
      </c>
      <c r="T181" s="14" t="n">
        <v>15090.5700527011</v>
      </c>
      <c r="U181" s="14" t="n">
        <v>20377.3037022449</v>
      </c>
      <c r="V181" s="14" t="n">
        <v>24733.729690414</v>
      </c>
      <c r="W181" s="14" t="n">
        <v>27264.3997324894</v>
      </c>
      <c r="X181" s="14" t="n">
        <v>32694.999599804</v>
      </c>
      <c r="Y181" s="14" t="n">
        <v>38974.0018511656</v>
      </c>
      <c r="Z181" s="14" t="n">
        <v>51270.0024351943</v>
      </c>
      <c r="AA181" s="14" t="n">
        <v>65777.0031242398</v>
      </c>
      <c r="AB181" s="14" t="n">
        <v>68788.0032672546</v>
      </c>
      <c r="AC181" s="14" t="n">
        <v>73291.0034811356</v>
      </c>
      <c r="AD181" s="14" t="n">
        <v>75342.0035785529</v>
      </c>
      <c r="AE181" s="14" t="n">
        <v>83225.0039529753</v>
      </c>
      <c r="AF181" s="14" t="n">
        <v>99933.0047465627</v>
      </c>
      <c r="AG181" s="14" t="n">
        <v>127712.006065994</v>
      </c>
      <c r="AH181" s="14" t="n">
        <v>186047.008836758</v>
      </c>
      <c r="AI181" s="14" t="n">
        <v>208892.009921837</v>
      </c>
      <c r="AJ181" s="14" t="n">
        <v>268328</v>
      </c>
      <c r="AK181" s="14" t="n">
        <v>311564</v>
      </c>
      <c r="AL181" s="14" t="n">
        <v>371630</v>
      </c>
      <c r="AM181" s="14" t="n">
        <v>413755</v>
      </c>
      <c r="AN181" s="14" t="n">
        <v>506101</v>
      </c>
      <c r="AO181" s="14" t="n">
        <v>570975</v>
      </c>
      <c r="AP181" s="14" t="n">
        <v>690857</v>
      </c>
      <c r="AQ181" s="14" t="n">
        <v>745569</v>
      </c>
      <c r="AR181" s="14" t="n">
        <v>790444</v>
      </c>
      <c r="AS181" s="14" t="n">
        <v>819092</v>
      </c>
      <c r="AT181" s="14" t="n">
        <v>947130</v>
      </c>
      <c r="AU181" s="14" t="n">
        <v>1010152</v>
      </c>
      <c r="AV181" s="14" t="n">
        <v>1118106</v>
      </c>
      <c r="AW181" s="14" t="n">
        <v>1074163</v>
      </c>
      <c r="AX181" s="14" t="n">
        <v>1266891</v>
      </c>
      <c r="AY181" s="14" t="n">
        <v>1506440</v>
      </c>
      <c r="AZ181" s="14" t="n">
        <v>1726404</v>
      </c>
      <c r="BA181" s="14" t="n">
        <v>2020838</v>
      </c>
      <c r="BB181" s="14" t="n">
        <v>2448060</v>
      </c>
      <c r="BC181" s="14" t="n">
        <v>2520705</v>
      </c>
      <c r="BD181" s="14" t="n">
        <v>2791775</v>
      </c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</row>
    <row r="182" customFormat="false" ht="14.25" hidden="false" customHeight="true" outlineLevel="0" collapsed="false">
      <c r="A182" s="2"/>
      <c r="B182" s="15" t="s">
        <v>243</v>
      </c>
      <c r="C182" s="16" t="s">
        <v>69</v>
      </c>
      <c r="D182" s="17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 t="n">
        <v>1025.2</v>
      </c>
      <c r="AS182" s="18" t="n">
        <v>1345</v>
      </c>
      <c r="AT182" s="18" t="n">
        <v>1806.7</v>
      </c>
      <c r="AU182" s="18" t="n">
        <v>2512.1</v>
      </c>
      <c r="AV182" s="18" t="n">
        <v>3344.6</v>
      </c>
      <c r="AW182" s="18" t="n">
        <v>4757.8</v>
      </c>
      <c r="AX182" s="18" t="n">
        <v>6157.530296288</v>
      </c>
      <c r="AY182" s="18" t="n">
        <v>7201.14147368998</v>
      </c>
      <c r="AZ182" s="18" t="n">
        <v>9272.2</v>
      </c>
      <c r="BA182" s="18" t="n">
        <v>12779.7</v>
      </c>
      <c r="BB182" s="18" t="n">
        <v>17609.3</v>
      </c>
      <c r="BC182" s="18" t="n">
        <v>20622.8</v>
      </c>
      <c r="BD182" s="18" t="n">
        <v>24704.7</v>
      </c>
      <c r="BE182" s="18" t="n">
        <v>30069.3</v>
      </c>
      <c r="BF182" s="18" t="n">
        <v>36161.1</v>
      </c>
      <c r="BG182" s="18" t="n">
        <v>40524.5</v>
      </c>
      <c r="BH182" s="18" t="n">
        <v>45605.2</v>
      </c>
      <c r="BI182" s="18" t="n">
        <v>48401.6</v>
      </c>
      <c r="BJ182" s="18" t="n">
        <v>54471.1</v>
      </c>
      <c r="BK182" s="18" t="n">
        <v>61093</v>
      </c>
      <c r="BL182" s="18" t="n">
        <v>68844</v>
      </c>
      <c r="BM182" s="18" t="n">
        <v>77354.7</v>
      </c>
      <c r="BN182" s="18" t="n">
        <v>82543</v>
      </c>
    </row>
    <row r="183" customFormat="false" ht="14.25" hidden="false" customHeight="true" outlineLevel="0" collapsed="false">
      <c r="A183" s="2"/>
      <c r="B183" s="15" t="s">
        <v>244</v>
      </c>
      <c r="C183" s="16" t="s">
        <v>69</v>
      </c>
      <c r="D183" s="17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 t="n">
        <v>62318659.036804</v>
      </c>
      <c r="BG183" s="14" t="n">
        <v>72977199.824193</v>
      </c>
      <c r="BH183" s="14" t="n">
        <v>82603387.740703</v>
      </c>
      <c r="BI183" s="14" t="n">
        <v>94349315.563715</v>
      </c>
      <c r="BJ183" s="14" t="n">
        <v>108362324.289516</v>
      </c>
      <c r="BK183" s="14" t="n">
        <v>118744498.437214</v>
      </c>
      <c r="BL183" s="14" t="n">
        <v>129043901.311168</v>
      </c>
      <c r="BM183" s="14" t="n">
        <v>139641854.497961</v>
      </c>
      <c r="BN183" s="14" t="n">
        <v>148522111.485785</v>
      </c>
    </row>
    <row r="184" customFormat="false" ht="14.25" hidden="false" customHeight="true" outlineLevel="0" collapsed="false">
      <c r="A184" s="2"/>
      <c r="B184" s="15" t="s">
        <v>245</v>
      </c>
      <c r="C184" s="16" t="s">
        <v>69</v>
      </c>
      <c r="D184" s="17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 t="n">
        <v>2263478</v>
      </c>
      <c r="AK184" s="18" t="n">
        <v>2583487</v>
      </c>
      <c r="AL184" s="18" t="n">
        <v>2935639</v>
      </c>
      <c r="AM184" s="18" t="n">
        <v>3263429</v>
      </c>
      <c r="AN184" s="18" t="n">
        <v>3689091</v>
      </c>
      <c r="AO184" s="18" t="n">
        <v>4217612</v>
      </c>
      <c r="AP184" s="18" t="n">
        <v>4638607</v>
      </c>
      <c r="AQ184" s="18" t="n">
        <v>4710309</v>
      </c>
      <c r="AR184" s="18" t="n">
        <v>4701553</v>
      </c>
      <c r="AS184" s="18" t="n">
        <v>4789827</v>
      </c>
      <c r="AT184" s="18" t="n">
        <v>5069821</v>
      </c>
      <c r="AU184" s="18" t="n">
        <v>5345004</v>
      </c>
      <c r="AV184" s="18" t="n">
        <v>5769577</v>
      </c>
      <c r="AW184" s="18" t="n">
        <v>6317303</v>
      </c>
      <c r="AX184" s="18" t="n">
        <v>6954281</v>
      </c>
      <c r="AY184" s="18" t="n">
        <v>7614413</v>
      </c>
      <c r="AZ184" s="18" t="n">
        <v>8400647</v>
      </c>
      <c r="BA184" s="18" t="n">
        <v>9076303</v>
      </c>
      <c r="BB184" s="18" t="n">
        <v>9706929</v>
      </c>
      <c r="BC184" s="18" t="n">
        <v>9658664</v>
      </c>
      <c r="BD184" s="18" t="n">
        <v>10808142</v>
      </c>
      <c r="BE184" s="18" t="n">
        <v>11306907</v>
      </c>
      <c r="BF184" s="18" t="n">
        <v>12357344</v>
      </c>
      <c r="BG184" s="18" t="n">
        <v>12915159</v>
      </c>
      <c r="BH184" s="18" t="n">
        <v>13230306</v>
      </c>
      <c r="BI184" s="18" t="n">
        <v>13743478</v>
      </c>
      <c r="BJ184" s="18" t="n">
        <v>14590337</v>
      </c>
      <c r="BK184" s="18" t="n">
        <v>15488664</v>
      </c>
      <c r="BL184" s="18" t="n">
        <v>16373340</v>
      </c>
      <c r="BM184" s="18" t="n">
        <v>16892410</v>
      </c>
      <c r="BN184" s="18" t="n">
        <v>15636891</v>
      </c>
    </row>
    <row r="185" customFormat="false" ht="14.25" hidden="false" customHeight="true" outlineLevel="0" collapsed="false">
      <c r="A185" s="2"/>
      <c r="B185" s="15" t="s">
        <v>246</v>
      </c>
      <c r="C185" s="16" t="s">
        <v>69</v>
      </c>
      <c r="D185" s="17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 t="n">
        <v>477.4</v>
      </c>
      <c r="AV185" s="14" t="n">
        <v>469.5</v>
      </c>
      <c r="AW185" s="14" t="n">
        <v>490.4</v>
      </c>
      <c r="AX185" s="14" t="n">
        <v>440.8</v>
      </c>
      <c r="AY185" s="14" t="n">
        <v>462.3</v>
      </c>
      <c r="AZ185" s="14" t="n">
        <v>453.8</v>
      </c>
      <c r="BA185" s="14" t="n">
        <v>542.8</v>
      </c>
      <c r="BB185" s="14" t="n">
        <v>648.5</v>
      </c>
      <c r="BC185" s="14" t="n">
        <v>726.9</v>
      </c>
      <c r="BD185" s="14" t="n">
        <v>881.8</v>
      </c>
      <c r="BE185" s="14" t="n">
        <v>1042.4</v>
      </c>
      <c r="BF185" s="14" t="n">
        <v>1160.4</v>
      </c>
      <c r="BG185" s="14" t="n">
        <v>1395.5</v>
      </c>
      <c r="BH185" s="14" t="n">
        <v>1447.3</v>
      </c>
      <c r="BI185" s="14" t="n">
        <v>1594.4</v>
      </c>
      <c r="BJ185" s="14" t="n">
        <v>1650.6</v>
      </c>
      <c r="BK185" s="14" t="n">
        <v>1615.6</v>
      </c>
      <c r="BL185" s="14" t="n">
        <v>1583.9</v>
      </c>
      <c r="BM185" s="14" t="n">
        <v>2047.9</v>
      </c>
      <c r="BN185" s="14" t="n">
        <v>1902.2</v>
      </c>
    </row>
    <row r="186" customFormat="false" ht="14.25" hidden="false" customHeight="true" outlineLevel="0" collapsed="false">
      <c r="A186" s="2"/>
      <c r="B186" s="15" t="s">
        <v>247</v>
      </c>
      <c r="C186" s="16" t="s">
        <v>69</v>
      </c>
      <c r="D186" s="17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 t="n">
        <v>3574400</v>
      </c>
      <c r="BK186" s="18" t="n">
        <v>3713574</v>
      </c>
      <c r="BL186" s="18" t="n">
        <v>3950447</v>
      </c>
      <c r="BM186" s="18" t="n">
        <v>4230509</v>
      </c>
      <c r="BN186" s="18" t="n">
        <v>4359854</v>
      </c>
    </row>
    <row r="187" customFormat="false" ht="14.25" hidden="false" customHeight="true" outlineLevel="0" collapsed="false">
      <c r="A187" s="2"/>
      <c r="B187" s="15" t="s">
        <v>248</v>
      </c>
      <c r="C187" s="16" t="s">
        <v>69</v>
      </c>
      <c r="D187" s="17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 t="n">
        <v>258.747274586233</v>
      </c>
      <c r="AO187" s="14" t="n">
        <v>265.455027715095</v>
      </c>
      <c r="AP187" s="14" t="n">
        <v>273.605662162672</v>
      </c>
      <c r="AQ187" s="14" t="n">
        <v>271.641732260146</v>
      </c>
      <c r="AR187" s="14" t="n">
        <v>285.725310270703</v>
      </c>
      <c r="AS187" s="14" t="n">
        <v>315.296980858892</v>
      </c>
      <c r="AT187" s="14" t="n">
        <v>335.768971057735</v>
      </c>
      <c r="AU187" s="14" t="n">
        <v>354.482083598185</v>
      </c>
      <c r="AV187" s="14" t="n">
        <v>398.388254806217</v>
      </c>
      <c r="AW187" s="14" t="n">
        <v>444.033245136418</v>
      </c>
      <c r="AX187" s="14" t="n">
        <v>471.856982282987</v>
      </c>
      <c r="AY187" s="14" t="n">
        <v>507.442278652417</v>
      </c>
      <c r="AZ187" s="14" t="n">
        <v>587.065119056393</v>
      </c>
      <c r="BA187" s="14" t="n">
        <v>597.833295726899</v>
      </c>
      <c r="BB187" s="14" t="n">
        <v>654.689863874013</v>
      </c>
      <c r="BC187" s="14" t="n">
        <v>651.525500512573</v>
      </c>
      <c r="BD187" s="14" t="n">
        <v>707.597655488106</v>
      </c>
      <c r="BE187" s="14" t="n">
        <v>759.448057911007</v>
      </c>
      <c r="BF187" s="14" t="n">
        <v>797.813316963791</v>
      </c>
      <c r="BG187" s="14" t="n">
        <v>781.326049277695</v>
      </c>
      <c r="BH187" s="14" t="n">
        <v>797.192340391335</v>
      </c>
      <c r="BI187" s="14" t="n">
        <v>849.147047823324</v>
      </c>
      <c r="BJ187" s="14" t="n">
        <v>932.590226645476</v>
      </c>
      <c r="BK187" s="14" t="n">
        <v>1017.66832761065</v>
      </c>
      <c r="BL187" s="14" t="n">
        <v>1073.21890415311</v>
      </c>
      <c r="BM187" s="14" t="n">
        <v>1164.00823477566</v>
      </c>
      <c r="BN187" s="14" t="n">
        <v>1129.24614381595</v>
      </c>
    </row>
    <row r="188" customFormat="false" ht="14.25" hidden="false" customHeight="true" outlineLevel="0" collapsed="false">
      <c r="A188" s="2"/>
      <c r="B188" s="15" t="s">
        <v>249</v>
      </c>
      <c r="C188" s="16" t="s">
        <v>69</v>
      </c>
      <c r="D188" s="17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 t="n">
        <v>149208.6</v>
      </c>
      <c r="BK188" s="18" t="n">
        <v>157150.1</v>
      </c>
      <c r="BL188" s="18" t="n">
        <v>161284.3</v>
      </c>
      <c r="BM188" s="18" t="n">
        <v>161335.3</v>
      </c>
      <c r="BN188" s="18" t="n">
        <v>144422.1</v>
      </c>
    </row>
    <row r="189" customFormat="false" ht="14.25" hidden="false" customHeight="true" outlineLevel="0" collapsed="false">
      <c r="A189" s="2"/>
      <c r="B189" s="15" t="s">
        <v>250</v>
      </c>
      <c r="C189" s="16" t="s">
        <v>69</v>
      </c>
      <c r="D189" s="17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 t="n">
        <v>66139.7430650737</v>
      </c>
      <c r="BE189" s="14" t="n">
        <v>67747.331848788</v>
      </c>
      <c r="BF189" s="14" t="n">
        <v>73895.3572550884</v>
      </c>
      <c r="BG189" s="14" t="n">
        <v>79096.6483221424</v>
      </c>
      <c r="BH189" s="14" t="n">
        <v>85345.6576175837</v>
      </c>
      <c r="BI189" s="14" t="n">
        <v>89802.1838374707</v>
      </c>
      <c r="BJ189" s="14" t="n">
        <v>95286.9479116612</v>
      </c>
      <c r="BK189" s="14" t="n">
        <v>102011.521481048</v>
      </c>
      <c r="BL189" s="14" t="n">
        <v>112679.242894545</v>
      </c>
      <c r="BM189" s="14" t="n">
        <v>122671.363907722</v>
      </c>
      <c r="BN189" s="14" t="n">
        <v>117053.072301495</v>
      </c>
    </row>
    <row r="190" customFormat="false" ht="14.25" hidden="false" customHeight="true" outlineLevel="0" collapsed="false">
      <c r="A190" s="2"/>
      <c r="B190" s="15" t="s">
        <v>251</v>
      </c>
      <c r="C190" s="16" t="s">
        <v>69</v>
      </c>
      <c r="D190" s="17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 t="n">
        <v>71944.7</v>
      </c>
      <c r="AS190" s="18" t="n">
        <v>107374.258</v>
      </c>
      <c r="AT190" s="18" t="n">
        <v>171494.21</v>
      </c>
      <c r="AU190" s="18" t="n">
        <v>247266.207</v>
      </c>
      <c r="AV190" s="18" t="n">
        <v>362109.648</v>
      </c>
      <c r="AW190" s="18" t="n">
        <v>472171.775</v>
      </c>
      <c r="AX190" s="18" t="n">
        <v>582852.799</v>
      </c>
      <c r="AY190" s="18" t="n">
        <v>680275.847</v>
      </c>
      <c r="AZ190" s="18" t="n">
        <v>795757.109</v>
      </c>
      <c r="BA190" s="18" t="n">
        <v>887714.414</v>
      </c>
      <c r="BB190" s="18" t="n">
        <v>1002756.496</v>
      </c>
      <c r="BC190" s="18" t="n">
        <v>1006372.482</v>
      </c>
      <c r="BD190" s="18" t="n">
        <v>1167664.479</v>
      </c>
      <c r="BE190" s="18" t="n">
        <v>1404927.615</v>
      </c>
      <c r="BF190" s="18" t="n">
        <v>1581479.251</v>
      </c>
      <c r="BG190" s="18" t="n">
        <v>1823427.315</v>
      </c>
      <c r="BH190" s="18" t="n">
        <v>2054897.828</v>
      </c>
      <c r="BI190" s="18" t="n">
        <v>2350941.343</v>
      </c>
      <c r="BJ190" s="18" t="n">
        <v>2626559.71</v>
      </c>
      <c r="BK190" s="18" t="n">
        <v>3133704.267</v>
      </c>
      <c r="BL190" s="18" t="n">
        <v>3758773.727</v>
      </c>
      <c r="BM190" s="18" t="n">
        <v>4311732.766</v>
      </c>
      <c r="BN190" s="18" t="n">
        <v>5048220.067</v>
      </c>
    </row>
    <row r="191" customFormat="false" ht="14.25" hidden="false" customHeight="true" outlineLevel="0" collapsed="false">
      <c r="A191" s="2"/>
      <c r="B191" s="15" t="s">
        <v>252</v>
      </c>
      <c r="C191" s="16" t="s">
        <v>69</v>
      </c>
      <c r="D191" s="17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 t="n">
        <v>0.130284736798115</v>
      </c>
      <c r="AM191" s="14" t="n">
        <v>3.30741671001795</v>
      </c>
      <c r="AN191" s="14" t="n">
        <v>29.8774201920196</v>
      </c>
      <c r="AO191" s="14" t="n">
        <v>223.395389509138</v>
      </c>
      <c r="AP191" s="14" t="n">
        <v>2655.97245530365</v>
      </c>
      <c r="AQ191" s="14" t="n">
        <v>3806.21886959986</v>
      </c>
      <c r="AR191" s="14" t="n">
        <v>4795.12036223985</v>
      </c>
      <c r="AS191" s="14" t="n">
        <v>6872.14927513002</v>
      </c>
      <c r="AT191" s="14" t="n">
        <v>8947.80766415818</v>
      </c>
      <c r="AU191" s="14" t="n">
        <v>12353.2168303105</v>
      </c>
      <c r="AV191" s="14" t="n">
        <v>15500.6248794377</v>
      </c>
      <c r="AW191" s="14" t="n">
        <v>20354.3351367789</v>
      </c>
      <c r="AX191" s="14" t="n">
        <v>25293.0178735653</v>
      </c>
      <c r="AY191" s="14" t="n">
        <v>30598.144427959</v>
      </c>
      <c r="AZ191" s="14" t="n">
        <v>38115.8104421001</v>
      </c>
      <c r="BA191" s="14" t="n">
        <v>46255.5229741152</v>
      </c>
      <c r="BB191" s="14" t="n">
        <v>84749.7693176154</v>
      </c>
      <c r="BC191" s="14" t="n">
        <v>98696.5627684888</v>
      </c>
      <c r="BD191" s="14" t="n">
        <v>99400.6032743832</v>
      </c>
      <c r="BE191" s="14" t="n">
        <v>128685.275240432</v>
      </c>
      <c r="BF191" s="14" t="n">
        <v>147504.986923803</v>
      </c>
      <c r="BG191" s="14" t="n">
        <v>151402.361675748</v>
      </c>
      <c r="BH191" s="14" t="n">
        <v>165005.27365723</v>
      </c>
      <c r="BI191" s="14" t="n">
        <v>147566.800515288</v>
      </c>
      <c r="BJ191" s="14" t="n">
        <v>134758.028809489</v>
      </c>
      <c r="BK191" s="14" t="n">
        <v>144848.93101276</v>
      </c>
      <c r="BL191" s="14" t="n">
        <v>142667</v>
      </c>
      <c r="BM191" s="14" t="n">
        <v>161923.388219429</v>
      </c>
      <c r="BN191" s="14" t="n">
        <v>159630.146505047</v>
      </c>
    </row>
    <row r="192" customFormat="false" ht="14.25" hidden="false" customHeight="true" outlineLevel="0" collapsed="false">
      <c r="A192" s="2"/>
      <c r="B192" s="15" t="s">
        <v>253</v>
      </c>
      <c r="C192" s="16" t="s">
        <v>69</v>
      </c>
      <c r="D192" s="17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 t="n">
        <v>26</v>
      </c>
      <c r="AU192" s="18" t="n">
        <v>27</v>
      </c>
      <c r="AV192" s="18" t="n">
        <v>31</v>
      </c>
      <c r="AW192" s="18" t="n">
        <v>30</v>
      </c>
      <c r="AX192" s="18" t="n">
        <v>31</v>
      </c>
      <c r="AY192" s="18" t="n">
        <v>30</v>
      </c>
      <c r="AZ192" s="18" t="n">
        <v>32</v>
      </c>
      <c r="BA192" s="18" t="n">
        <v>34</v>
      </c>
      <c r="BB192" s="18" t="n">
        <v>38</v>
      </c>
      <c r="BC192" s="18" t="n">
        <v>36</v>
      </c>
      <c r="BD192" s="18" t="n">
        <v>35</v>
      </c>
      <c r="BE192" s="18" t="n">
        <v>38</v>
      </c>
      <c r="BF192" s="18" t="n">
        <v>38</v>
      </c>
      <c r="BG192" s="18" t="n">
        <v>40</v>
      </c>
      <c r="BH192" s="18" t="n">
        <v>43</v>
      </c>
      <c r="BI192" s="18" t="n">
        <v>49</v>
      </c>
      <c r="BJ192" s="18" t="n">
        <v>56</v>
      </c>
      <c r="BK192" s="18" t="n">
        <v>59</v>
      </c>
      <c r="BL192" s="18" t="n">
        <v>64</v>
      </c>
      <c r="BM192" s="18" t="n">
        <v>78</v>
      </c>
      <c r="BN192" s="18" t="n">
        <v>80</v>
      </c>
    </row>
    <row r="193" customFormat="false" ht="14.25" hidden="false" customHeight="true" outlineLevel="0" collapsed="false">
      <c r="A193" s="2"/>
      <c r="B193" s="15" t="s">
        <v>254</v>
      </c>
      <c r="C193" s="16" t="s">
        <v>69</v>
      </c>
      <c r="D193" s="17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 t="n">
        <v>17506861.1517121</v>
      </c>
      <c r="BC193" s="14" t="n">
        <v>41611242.7007654</v>
      </c>
      <c r="BD193" s="14" t="n">
        <v>53878025.2412969</v>
      </c>
      <c r="BE193" s="14" t="n">
        <v>60329999.370245</v>
      </c>
      <c r="BF193" s="14" t="n">
        <v>75611401.324783</v>
      </c>
      <c r="BG193" s="14" t="n">
        <v>58138590.9675944</v>
      </c>
      <c r="BH193" s="14" t="n">
        <v>95651002.492305</v>
      </c>
      <c r="BI193" s="14" t="n">
        <v>95105629.8752084</v>
      </c>
      <c r="BJ193" s="14" t="n">
        <v>104365319.82706</v>
      </c>
      <c r="BK193" s="14" t="n">
        <v>113242730.946027</v>
      </c>
      <c r="BL193" s="14" t="n">
        <v>123489497.874301</v>
      </c>
      <c r="BM193" s="14" t="n">
        <v>137305409.136186</v>
      </c>
      <c r="BN193" s="14" t="n">
        <v>136548899.796582</v>
      </c>
    </row>
    <row r="194" customFormat="false" ht="14.25" hidden="false" customHeight="true" outlineLevel="0" collapsed="false">
      <c r="A194" s="2"/>
      <c r="B194" s="15" t="s">
        <v>255</v>
      </c>
      <c r="C194" s="16" t="s">
        <v>69</v>
      </c>
      <c r="D194" s="17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 t="n">
        <v>175887.811597042</v>
      </c>
      <c r="AU194" s="18" t="n">
        <v>203403.482600606</v>
      </c>
      <c r="AV194" s="18" t="n">
        <v>225521.414036419</v>
      </c>
      <c r="AW194" s="18" t="n">
        <v>267147.971666585</v>
      </c>
      <c r="AX194" s="18" t="n">
        <v>344385.911130347</v>
      </c>
      <c r="AY194" s="18" t="n">
        <v>440494.839258066</v>
      </c>
      <c r="AZ194" s="18" t="n">
        <v>544224.595392585</v>
      </c>
      <c r="BA194" s="18" t="n">
        <v>723464.312547464</v>
      </c>
      <c r="BB194" s="18" t="n">
        <v>954355.559260565</v>
      </c>
      <c r="BC194" s="18" t="n">
        <v>912189.610366014</v>
      </c>
      <c r="BD194" s="18" t="n">
        <v>1079346</v>
      </c>
      <c r="BE194" s="18" t="n">
        <v>1299991</v>
      </c>
      <c r="BF194" s="18" t="n">
        <v>1404669</v>
      </c>
      <c r="BG194" s="18" t="n">
        <v>1465198</v>
      </c>
      <c r="BH194" s="18" t="n">
        <v>1586915</v>
      </c>
      <c r="BI194" s="18" t="n">
        <v>1988544</v>
      </c>
      <c r="BJ194" s="18" t="n">
        <v>2385367</v>
      </c>
      <c r="BK194" s="18" t="n">
        <v>2982920</v>
      </c>
      <c r="BL194" s="18" t="n">
        <v>3560302</v>
      </c>
      <c r="BM194" s="18" t="n">
        <v>3977198</v>
      </c>
      <c r="BN194" s="18" t="n">
        <v>4191864</v>
      </c>
    </row>
    <row r="195" customFormat="false" ht="14.25" hidden="false" customHeight="true" outlineLevel="0" collapsed="false">
      <c r="A195" s="2"/>
      <c r="B195" s="15" t="s">
        <v>256</v>
      </c>
      <c r="C195" s="16" t="s">
        <v>69</v>
      </c>
      <c r="D195" s="17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 t="n">
        <v>1064244</v>
      </c>
      <c r="BE195" s="14" t="n">
        <v>1287821</v>
      </c>
      <c r="BF195" s="14" t="n">
        <v>1375684</v>
      </c>
      <c r="BG195" s="14" t="n">
        <v>1432670</v>
      </c>
      <c r="BH195" s="14" t="n">
        <v>1480521</v>
      </c>
      <c r="BI195" s="14" t="n">
        <v>1315251</v>
      </c>
      <c r="BJ195" s="14" t="n">
        <v>1311248</v>
      </c>
      <c r="BK195" s="14" t="n">
        <v>1416136</v>
      </c>
      <c r="BL195" s="14" t="n">
        <v>1550585</v>
      </c>
      <c r="BM195" s="14" t="n">
        <v>1532224</v>
      </c>
      <c r="BN195" s="14" t="n">
        <v>1317946</v>
      </c>
    </row>
    <row r="196" customFormat="false" ht="14.25" hidden="false" customHeight="true" outlineLevel="0" collapsed="false">
      <c r="A196" s="2"/>
      <c r="B196" s="15" t="s">
        <v>257</v>
      </c>
      <c r="C196" s="16" t="s">
        <v>69</v>
      </c>
      <c r="D196" s="17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 t="n">
        <v>853228</v>
      </c>
      <c r="AP196" s="18" t="n">
        <v>911191</v>
      </c>
      <c r="AQ196" s="18" t="n">
        <v>952585</v>
      </c>
      <c r="AR196" s="18" t="n">
        <v>998318</v>
      </c>
      <c r="AS196" s="18" t="n">
        <v>1041970</v>
      </c>
      <c r="AT196" s="18" t="n">
        <v>1098500</v>
      </c>
      <c r="AU196" s="18" t="n">
        <v>1142023</v>
      </c>
      <c r="AV196" s="18" t="n">
        <v>1190336</v>
      </c>
      <c r="AW196" s="18" t="n">
        <v>1259970</v>
      </c>
      <c r="AX196" s="18" t="n">
        <v>1322795</v>
      </c>
      <c r="AY196" s="18" t="n">
        <v>1399656</v>
      </c>
      <c r="AZ196" s="18" t="n">
        <v>1476722</v>
      </c>
      <c r="BA196" s="18" t="n">
        <v>1552470</v>
      </c>
      <c r="BB196" s="18" t="n">
        <v>1598752</v>
      </c>
      <c r="BC196" s="18" t="n">
        <v>1557120</v>
      </c>
      <c r="BD196" s="18" t="n">
        <v>1612195</v>
      </c>
      <c r="BE196" s="18" t="n">
        <v>1669509</v>
      </c>
      <c r="BF196" s="18" t="n">
        <v>1721355</v>
      </c>
      <c r="BG196" s="18" t="n">
        <v>1793155</v>
      </c>
      <c r="BH196" s="18" t="n">
        <v>1876162</v>
      </c>
      <c r="BI196" s="18" t="n">
        <v>1935212</v>
      </c>
      <c r="BJ196" s="18" t="n">
        <v>2016638</v>
      </c>
      <c r="BK196" s="18" t="n">
        <v>2097143</v>
      </c>
      <c r="BL196" s="18" t="n">
        <v>2174380</v>
      </c>
      <c r="BM196" s="18" t="n">
        <v>2255283</v>
      </c>
      <c r="BN196" s="18" t="n">
        <v>2150381</v>
      </c>
    </row>
    <row r="197" customFormat="false" ht="14.25" hidden="false" customHeight="true" outlineLevel="0" collapsed="false">
      <c r="A197" s="2"/>
      <c r="B197" s="15" t="s">
        <v>258</v>
      </c>
      <c r="C197" s="16" t="s">
        <v>69</v>
      </c>
      <c r="D197" s="17"/>
      <c r="E197" s="14" t="n">
        <v>521654.3</v>
      </c>
      <c r="F197" s="14" t="n">
        <v>542382.3</v>
      </c>
      <c r="G197" s="14" t="n">
        <v>562209.8</v>
      </c>
      <c r="H197" s="14" t="n">
        <v>603921.5</v>
      </c>
      <c r="I197" s="14" t="n">
        <v>637451.5</v>
      </c>
      <c r="J197" s="14" t="n">
        <v>684461.5</v>
      </c>
      <c r="K197" s="14" t="n">
        <v>742290.3</v>
      </c>
      <c r="L197" s="14" t="n">
        <v>813413.8</v>
      </c>
      <c r="M197" s="14" t="n">
        <v>859956.3</v>
      </c>
      <c r="N197" s="14" t="n">
        <v>940646.5</v>
      </c>
      <c r="O197" s="14" t="n">
        <v>1017615</v>
      </c>
      <c r="P197" s="14" t="n">
        <v>1073310.5</v>
      </c>
      <c r="Q197" s="14" t="n">
        <v>1164849.8</v>
      </c>
      <c r="R197" s="14" t="n">
        <v>1279112</v>
      </c>
      <c r="S197" s="14" t="n">
        <v>1425376</v>
      </c>
      <c r="T197" s="14" t="n">
        <v>1545242.5</v>
      </c>
      <c r="U197" s="14" t="n">
        <v>1684905</v>
      </c>
      <c r="V197" s="14" t="n">
        <v>1873412.5</v>
      </c>
      <c r="W197" s="14" t="n">
        <v>2081825</v>
      </c>
      <c r="X197" s="14" t="n">
        <v>2351598.8</v>
      </c>
      <c r="Y197" s="14" t="n">
        <v>2627326.3</v>
      </c>
      <c r="Z197" s="14" t="n">
        <v>2857308.5</v>
      </c>
      <c r="AA197" s="14" t="n">
        <v>3207041.3</v>
      </c>
      <c r="AB197" s="14" t="n">
        <v>3343789.3</v>
      </c>
      <c r="AC197" s="14" t="n">
        <v>3634036.5</v>
      </c>
      <c r="AD197" s="14" t="n">
        <v>4037614</v>
      </c>
      <c r="AE197" s="14" t="n">
        <v>4338980.5</v>
      </c>
      <c r="AF197" s="14" t="n">
        <v>4579632.5</v>
      </c>
      <c r="AG197" s="14" t="n">
        <v>4855216.3</v>
      </c>
      <c r="AH197" s="14" t="n">
        <v>5236438</v>
      </c>
      <c r="AI197" s="14" t="n">
        <v>5641579.5</v>
      </c>
      <c r="AJ197" s="14" t="n">
        <v>5963144.5</v>
      </c>
      <c r="AK197" s="14" t="n">
        <v>6158129.3</v>
      </c>
      <c r="AL197" s="14" t="n">
        <v>6520327.3</v>
      </c>
      <c r="AM197" s="14" t="n">
        <v>6858558.5</v>
      </c>
      <c r="AN197" s="14" t="n">
        <v>7287236.5</v>
      </c>
      <c r="AO197" s="14" t="n">
        <v>7639749.3</v>
      </c>
      <c r="AP197" s="14" t="n">
        <v>8073121.8</v>
      </c>
      <c r="AQ197" s="14" t="n">
        <v>8577552.5</v>
      </c>
      <c r="AR197" s="14" t="n">
        <v>9062816.8</v>
      </c>
      <c r="AS197" s="14" t="n">
        <v>9631171.8</v>
      </c>
      <c r="AT197" s="14" t="n">
        <v>10250952</v>
      </c>
      <c r="AU197" s="14" t="n">
        <v>10581929</v>
      </c>
      <c r="AV197" s="14" t="n">
        <v>10929108.3</v>
      </c>
      <c r="AW197" s="14" t="n">
        <v>11456449.5</v>
      </c>
      <c r="AX197" s="14" t="n">
        <v>12217195.8</v>
      </c>
      <c r="AY197" s="14" t="n">
        <v>13039197</v>
      </c>
      <c r="AZ197" s="14" t="n">
        <v>13815583</v>
      </c>
      <c r="BA197" s="14" t="n">
        <v>14474227</v>
      </c>
      <c r="BB197" s="14" t="n">
        <v>14769861.5</v>
      </c>
      <c r="BC197" s="14" t="n">
        <v>14478066.8</v>
      </c>
      <c r="BD197" s="14" t="n">
        <v>15048970</v>
      </c>
      <c r="BE197" s="14" t="n">
        <v>15599731.8</v>
      </c>
      <c r="BF197" s="14" t="n">
        <v>16253970</v>
      </c>
      <c r="BG197" s="14" t="n">
        <v>16843195.8</v>
      </c>
      <c r="BH197" s="14" t="n">
        <v>17550687.8</v>
      </c>
      <c r="BI197" s="14" t="n">
        <v>18206023.5</v>
      </c>
      <c r="BJ197" s="14" t="n">
        <v>18695105.8</v>
      </c>
      <c r="BK197" s="14" t="n">
        <v>19477336.5</v>
      </c>
      <c r="BL197" s="14" t="n">
        <v>20533057.5</v>
      </c>
      <c r="BM197" s="14" t="n">
        <v>21380976</v>
      </c>
      <c r="BN197" s="14" t="n">
        <v>21060474.3</v>
      </c>
    </row>
    <row r="198" customFormat="false" ht="14.25" hidden="false" customHeight="true" outlineLevel="0" collapsed="false">
      <c r="A198" s="2"/>
      <c r="B198" s="15" t="s">
        <v>259</v>
      </c>
      <c r="C198" s="16" t="s">
        <v>69</v>
      </c>
      <c r="D198" s="17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 t="n">
        <v>1726406.25439725</v>
      </c>
      <c r="BK198" s="18" t="n">
        <v>1841998.92734441</v>
      </c>
      <c r="BL198" s="18" t="n">
        <v>1982243.90534949</v>
      </c>
      <c r="BM198" s="18" t="n">
        <v>2158728.68147014</v>
      </c>
      <c r="BN198" s="18" t="n">
        <v>2253124.01588616</v>
      </c>
    </row>
    <row r="199" customFormat="false" ht="14.25" hidden="false" customHeight="true" outlineLevel="0" collapsed="false">
      <c r="A199" s="2"/>
      <c r="B199" s="15" t="s">
        <v>260</v>
      </c>
      <c r="C199" s="16" t="s">
        <v>69</v>
      </c>
      <c r="D199" s="17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 t="n">
        <v>77.0938162892199</v>
      </c>
      <c r="AL199" s="14" t="n">
        <v>556.45439106967</v>
      </c>
      <c r="AM199" s="14" t="n">
        <v>6387.12866271274</v>
      </c>
      <c r="AN199" s="14" t="n">
        <v>81327.8337509836</v>
      </c>
      <c r="AO199" s="14" t="n">
        <v>379564.823320535</v>
      </c>
      <c r="AP199" s="14" t="n">
        <v>700830.42527257</v>
      </c>
      <c r="AQ199" s="14" t="n">
        <v>1224513.04985038</v>
      </c>
      <c r="AR199" s="14" t="n">
        <v>1775235.2963063</v>
      </c>
      <c r="AS199" s="14" t="n">
        <v>2668398.37161083</v>
      </c>
      <c r="AT199" s="14" t="n">
        <v>4081041.64369271</v>
      </c>
      <c r="AU199" s="14" t="n">
        <v>6174199.05208428</v>
      </c>
      <c r="AV199" s="14" t="n">
        <v>9339311.62848856</v>
      </c>
      <c r="AW199" s="14" t="n">
        <v>12332252.7787006</v>
      </c>
      <c r="AX199" s="14" t="n">
        <v>15369874.4962947</v>
      </c>
      <c r="AY199" s="14" t="n">
        <v>19960905.2731669</v>
      </c>
      <c r="AZ199" s="14" t="n">
        <v>26022986.3494765</v>
      </c>
      <c r="BA199" s="14" t="n">
        <v>35333036.1738408</v>
      </c>
      <c r="BB199" s="14" t="n">
        <v>47317677.3223463</v>
      </c>
      <c r="BC199" s="14" t="n">
        <v>61477676.8</v>
      </c>
      <c r="BD199" s="14" t="n">
        <v>79330537.232005</v>
      </c>
      <c r="BE199" s="14" t="n">
        <v>100763272.711977</v>
      </c>
      <c r="BF199" s="14" t="n">
        <v>126513150.11412</v>
      </c>
      <c r="BG199" s="14" t="n">
        <v>153004343.788062</v>
      </c>
      <c r="BH199" s="14" t="n">
        <v>187300583.182744</v>
      </c>
      <c r="BI199" s="14" t="n">
        <v>224992752.598096</v>
      </c>
      <c r="BJ199" s="14" t="n">
        <v>259675601.594546</v>
      </c>
      <c r="BK199" s="14" t="n">
        <v>316238401.852001</v>
      </c>
      <c r="BL199" s="14" t="n">
        <v>403581816.600551</v>
      </c>
      <c r="BM199" s="14" t="n">
        <v>537592357.740479</v>
      </c>
      <c r="BN199" s="14" t="n">
        <v>611235038.4</v>
      </c>
    </row>
    <row r="200" customFormat="false" ht="14.25" hidden="false" customHeight="true" outlineLevel="0" collapsed="false">
      <c r="A200" s="2"/>
      <c r="B200" s="15" t="s">
        <v>261</v>
      </c>
      <c r="C200" s="16" t="s">
        <v>69</v>
      </c>
      <c r="D200" s="17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 t="n">
        <v>48611</v>
      </c>
      <c r="BA200" s="18" t="n">
        <v>52898</v>
      </c>
      <c r="BB200" s="18" t="n">
        <v>59863</v>
      </c>
      <c r="BC200" s="18" t="n">
        <v>63257</v>
      </c>
      <c r="BD200" s="18" t="n">
        <v>64996</v>
      </c>
      <c r="BE200" s="18" t="n">
        <v>68905</v>
      </c>
      <c r="BF200" s="18" t="n">
        <v>69278</v>
      </c>
      <c r="BG200" s="18" t="n">
        <v>71692</v>
      </c>
      <c r="BH200" s="18" t="n">
        <v>74970</v>
      </c>
      <c r="BI200" s="18" t="n">
        <v>79657</v>
      </c>
      <c r="BJ200" s="18" t="n">
        <v>84707</v>
      </c>
      <c r="BK200" s="18" t="n">
        <v>94887</v>
      </c>
      <c r="BL200" s="18" t="n">
        <v>100771</v>
      </c>
      <c r="BM200" s="18" t="n">
        <v>107450</v>
      </c>
      <c r="BN200" s="18" t="n">
        <v>101931</v>
      </c>
    </row>
    <row r="201" customFormat="false" ht="14.25" hidden="false" customHeight="true" outlineLevel="0" collapsed="false">
      <c r="A201" s="2"/>
      <c r="B201" s="15" t="s">
        <v>262</v>
      </c>
      <c r="C201" s="16" t="s">
        <v>69</v>
      </c>
      <c r="D201" s="17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 t="n">
        <v>228892000</v>
      </c>
      <c r="AP201" s="14" t="n">
        <v>272036000</v>
      </c>
      <c r="AQ201" s="14" t="n">
        <v>313623000</v>
      </c>
      <c r="AR201" s="14" t="n">
        <v>361016000</v>
      </c>
      <c r="AS201" s="14" t="n">
        <v>399942000</v>
      </c>
      <c r="AT201" s="14" t="n">
        <v>441646000</v>
      </c>
      <c r="AU201" s="14" t="n">
        <v>481295000</v>
      </c>
      <c r="AV201" s="14" t="n">
        <v>535762000</v>
      </c>
      <c r="AW201" s="14" t="n">
        <v>613443000</v>
      </c>
      <c r="AX201" s="14" t="n">
        <v>715307000</v>
      </c>
      <c r="AY201" s="14" t="n">
        <v>914001000</v>
      </c>
      <c r="AZ201" s="14" t="n">
        <v>1061565000</v>
      </c>
      <c r="BA201" s="14" t="n">
        <v>1246769000</v>
      </c>
      <c r="BB201" s="14" t="n">
        <v>1616047000</v>
      </c>
      <c r="BC201" s="14" t="n">
        <v>1809149000</v>
      </c>
      <c r="BD201" s="14" t="n">
        <v>2157828000</v>
      </c>
      <c r="BE201" s="14" t="n">
        <v>2779880000</v>
      </c>
      <c r="BF201" s="14" t="n">
        <v>3245419000</v>
      </c>
      <c r="BG201" s="14" t="n">
        <v>3584262000</v>
      </c>
      <c r="BH201" s="14" t="n">
        <v>3937856000</v>
      </c>
      <c r="BI201" s="14" t="n">
        <v>4192862000</v>
      </c>
      <c r="BJ201" s="14" t="n">
        <v>4502733000</v>
      </c>
      <c r="BK201" s="14" t="n">
        <v>5005975000</v>
      </c>
      <c r="BL201" s="14" t="n">
        <v>5542332000</v>
      </c>
      <c r="BM201" s="14" t="n">
        <v>6037347630</v>
      </c>
      <c r="BN201" s="14" t="n">
        <v>6293144900</v>
      </c>
    </row>
    <row r="202" customFormat="false" ht="14.25" hidden="false" customHeight="true" outlineLevel="0" collapsed="false">
      <c r="A202" s="2"/>
      <c r="B202" s="15" t="s">
        <v>263</v>
      </c>
      <c r="C202" s="16" t="s">
        <v>69</v>
      </c>
      <c r="D202" s="17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 t="n">
        <v>2832.6</v>
      </c>
      <c r="AO202" s="18" t="n">
        <v>3260.3</v>
      </c>
      <c r="AP202" s="18" t="n">
        <v>3425.1</v>
      </c>
      <c r="AQ202" s="18" t="n">
        <v>3756.9</v>
      </c>
      <c r="AR202" s="18" t="n">
        <v>4056.2</v>
      </c>
      <c r="AS202" s="18" t="n">
        <v>4252.3</v>
      </c>
      <c r="AT202" s="18" t="n">
        <v>4314.2</v>
      </c>
      <c r="AU202" s="18" t="n">
        <v>3985.7</v>
      </c>
      <c r="AV202" s="18" t="n">
        <v>3558.4</v>
      </c>
      <c r="AW202" s="18" t="n">
        <v>3979.8</v>
      </c>
      <c r="AX202" s="18" t="n">
        <v>4466.3</v>
      </c>
      <c r="AY202" s="18" t="n">
        <v>5052.2</v>
      </c>
      <c r="AZ202" s="18" t="n">
        <v>5205.4</v>
      </c>
      <c r="BA202" s="18" t="n">
        <v>5645.1</v>
      </c>
      <c r="BB202" s="18" t="n">
        <v>7101.1</v>
      </c>
      <c r="BC202" s="18" t="n">
        <v>7798.8</v>
      </c>
      <c r="BD202" s="18"/>
      <c r="BE202" s="18"/>
      <c r="BF202" s="18"/>
      <c r="BG202" s="18"/>
      <c r="BH202" s="18"/>
      <c r="BI202" s="18"/>
      <c r="BJ202" s="18"/>
      <c r="BK202" s="18" t="n">
        <v>16128</v>
      </c>
      <c r="BL202" s="18" t="n">
        <v>16276.6</v>
      </c>
      <c r="BM202" s="18" t="n">
        <v>17133.5</v>
      </c>
      <c r="BN202" s="18" t="n">
        <v>15531.7</v>
      </c>
    </row>
    <row r="203" customFormat="false" ht="14.25" hidden="false" customHeight="true" outlineLevel="0" collapsed="false">
      <c r="A203" s="2"/>
      <c r="B203" s="15" t="s">
        <v>264</v>
      </c>
      <c r="C203" s="16" t="s">
        <v>69</v>
      </c>
      <c r="D203" s="17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 t="n">
        <v>147958</v>
      </c>
      <c r="AK203" s="14" t="n">
        <v>176132</v>
      </c>
      <c r="AL203" s="14" t="n">
        <v>215692</v>
      </c>
      <c r="AM203" s="14" t="n">
        <v>261059</v>
      </c>
      <c r="AN203" s="14" t="n">
        <v>336514</v>
      </c>
      <c r="AO203" s="14" t="n">
        <v>518252</v>
      </c>
      <c r="AP203" s="14" t="n">
        <v>741667</v>
      </c>
      <c r="AQ203" s="14" t="n">
        <v>884192</v>
      </c>
      <c r="AR203" s="14" t="n">
        <v>859104</v>
      </c>
      <c r="AS203" s="14" t="n">
        <v>1189857</v>
      </c>
      <c r="AT203" s="14" t="n">
        <v>1558370</v>
      </c>
      <c r="AU203" s="14" t="n">
        <v>1662101</v>
      </c>
      <c r="AV203" s="14" t="n">
        <v>1878007</v>
      </c>
      <c r="AW203" s="14" t="n">
        <v>2160608</v>
      </c>
      <c r="AX203" s="14" t="n">
        <v>2563490</v>
      </c>
      <c r="AY203" s="14" t="n">
        <v>3208501</v>
      </c>
      <c r="AZ203" s="14" t="n">
        <v>3760038.2272</v>
      </c>
      <c r="BA203" s="14" t="n">
        <v>4308635.62003519</v>
      </c>
      <c r="BB203" s="14" t="n">
        <v>5375824.69356419</v>
      </c>
      <c r="BC203" s="14" t="n">
        <v>5097593.17622544</v>
      </c>
      <c r="BD203" s="14" t="n">
        <v>6786813.13</v>
      </c>
      <c r="BE203" s="14" t="n">
        <v>6996908.14237933</v>
      </c>
      <c r="BF203" s="14" t="n">
        <v>7586549.61556948</v>
      </c>
      <c r="BG203" s="14" t="n">
        <v>8684829.51307957</v>
      </c>
      <c r="BH203" s="14" t="n">
        <v>9289390.69971295</v>
      </c>
      <c r="BI203" s="14" t="n">
        <v>9797602.98386696</v>
      </c>
      <c r="BJ203" s="14" t="n">
        <v>8891000</v>
      </c>
      <c r="BK203" s="14" t="n">
        <v>10006000</v>
      </c>
      <c r="BL203" s="14" t="n">
        <v>11578730.9122898</v>
      </c>
      <c r="BM203" s="14" t="n">
        <v>12606261.1475937</v>
      </c>
      <c r="BN203" s="14" t="n">
        <v>13998613.3909005</v>
      </c>
    </row>
    <row r="204" customFormat="false" ht="14.25" hidden="false" customHeight="true" outlineLevel="0" collapsed="false">
      <c r="A204" s="2"/>
      <c r="B204" s="15" t="s">
        <v>265</v>
      </c>
      <c r="C204" s="16" t="s">
        <v>69</v>
      </c>
      <c r="D204" s="17"/>
      <c r="E204" s="18"/>
      <c r="F204" s="18"/>
      <c r="G204" s="18"/>
      <c r="H204" s="18" t="n">
        <v>0.350004639165569</v>
      </c>
      <c r="I204" s="18" t="n">
        <v>0.324078969027206</v>
      </c>
      <c r="J204" s="18" t="n">
        <v>0.393363984149232</v>
      </c>
      <c r="K204" s="18" t="n">
        <v>0.503265006500879</v>
      </c>
      <c r="L204" s="18" t="n">
        <v>0.629310667437766</v>
      </c>
      <c r="M204" s="18" t="n">
        <v>0.745088684330776</v>
      </c>
      <c r="N204" s="18" t="n">
        <v>0.887113230150306</v>
      </c>
      <c r="O204" s="18" t="n">
        <v>1.07848783100164</v>
      </c>
      <c r="P204" s="18" t="n">
        <v>0.955009007805417</v>
      </c>
      <c r="Q204" s="18" t="n">
        <v>1.01335815374067</v>
      </c>
      <c r="R204" s="18" t="n">
        <v>1.169393739552</v>
      </c>
      <c r="S204" s="18" t="n">
        <v>1.23301593736292</v>
      </c>
      <c r="T204" s="18" t="n">
        <v>1.42269718015233</v>
      </c>
      <c r="U204" s="18" t="n">
        <v>1.52878931918947</v>
      </c>
      <c r="V204" s="18" t="n">
        <v>1.89450294801427</v>
      </c>
      <c r="W204" s="18" t="n">
        <v>2.17079463611335</v>
      </c>
      <c r="X204" s="18" t="n">
        <v>2.45962889711878</v>
      </c>
      <c r="Y204" s="18" t="n">
        <v>2.90736032367271</v>
      </c>
      <c r="Z204" s="18" t="n">
        <v>3.34798953087431</v>
      </c>
      <c r="AA204" s="18" t="n">
        <v>3.80801028560606</v>
      </c>
      <c r="AB204" s="18" t="n">
        <v>3.92820573221056</v>
      </c>
      <c r="AC204" s="18" t="n">
        <v>4.56851965684905</v>
      </c>
      <c r="AD204" s="18" t="n">
        <v>5.38803406551607</v>
      </c>
      <c r="AE204" s="18" t="n">
        <v>7.72747453079084</v>
      </c>
      <c r="AF204" s="18" t="n">
        <v>14.3305752928905</v>
      </c>
      <c r="AG204" s="18" t="n">
        <v>21.6111412994883</v>
      </c>
      <c r="AH204" s="18" t="n">
        <v>33.6798568244579</v>
      </c>
      <c r="AI204" s="18" t="n">
        <v>60.2964828634964</v>
      </c>
      <c r="AJ204" s="18" t="n">
        <v>123.723729305277</v>
      </c>
      <c r="AK204" s="18" t="n">
        <v>238.508195440813</v>
      </c>
      <c r="AL204" s="18" t="n">
        <v>622.354539544026</v>
      </c>
      <c r="AM204" s="18" t="n">
        <v>1619.49268651729</v>
      </c>
      <c r="AN204" s="18" t="n">
        <v>2447.75995051396</v>
      </c>
      <c r="AO204" s="18" t="n">
        <v>3289.68665266114</v>
      </c>
      <c r="AP204" s="18" t="n">
        <v>4345.08318199142</v>
      </c>
      <c r="AQ204" s="18" t="n">
        <v>5656.66408345456</v>
      </c>
      <c r="AR204" s="18" t="n">
        <v>6587.51962074214</v>
      </c>
      <c r="AS204" s="18" t="n">
        <v>8129.49701262672</v>
      </c>
      <c r="AT204" s="18" t="n">
        <v>11201.0047963449</v>
      </c>
      <c r="AU204" s="18" t="n">
        <v>14784.7613758442</v>
      </c>
      <c r="AV204" s="18" t="n">
        <v>18447.0495677158</v>
      </c>
      <c r="AW204" s="18" t="n">
        <v>23201.8780335306</v>
      </c>
      <c r="AX204" s="18" t="n">
        <v>29729.9081277844</v>
      </c>
      <c r="AY204" s="18" t="n">
        <v>37189.3024573346</v>
      </c>
      <c r="AZ204" s="18" t="n">
        <v>45964.2382610741</v>
      </c>
      <c r="BA204" s="18" t="n">
        <v>56262.9743393523</v>
      </c>
      <c r="BB204" s="18" t="n">
        <v>67088.703213767</v>
      </c>
      <c r="BC204" s="18" t="n">
        <v>77348.3481225092</v>
      </c>
      <c r="BD204" s="18" t="n">
        <v>97215.9153738609</v>
      </c>
      <c r="BE204" s="18" t="n">
        <v>114029.66594194</v>
      </c>
      <c r="BF204" s="18" t="n">
        <v>131271.902855891</v>
      </c>
      <c r="BG204" s="18" t="n">
        <v>151330.782889331</v>
      </c>
      <c r="BH204" s="18" t="n">
        <v>167052.500276919</v>
      </c>
      <c r="BI204" s="18" t="n">
        <v>183381.071945603</v>
      </c>
      <c r="BJ204" s="18" t="n">
        <v>216098.076168534</v>
      </c>
      <c r="BK204" s="18" t="n">
        <v>246251.778468226</v>
      </c>
      <c r="BL204" s="18" t="n">
        <v>275174.504835179</v>
      </c>
      <c r="BM204" s="18" t="n">
        <v>300448.727711753</v>
      </c>
      <c r="BN204" s="18" t="n">
        <v>354396.170764903</v>
      </c>
    </row>
    <row r="205" customFormat="false" ht="14.25" hidden="false" customHeight="true" outlineLevel="0" collapsed="false">
      <c r="A205" s="2"/>
      <c r="B205" s="19" t="s">
        <v>266</v>
      </c>
      <c r="C205" s="20" t="s">
        <v>69</v>
      </c>
      <c r="D205" s="21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 t="n">
        <v>10144</v>
      </c>
      <c r="AK205" s="14" t="n">
        <v>9450</v>
      </c>
      <c r="AL205" s="14" t="n">
        <v>7793</v>
      </c>
      <c r="AM205" s="14" t="n">
        <v>7569</v>
      </c>
      <c r="AN205" s="14" t="n">
        <v>7959</v>
      </c>
      <c r="AO205" s="14" t="n">
        <v>8263</v>
      </c>
      <c r="AP205" s="14" t="n">
        <v>10117</v>
      </c>
      <c r="AQ205" s="14" t="n">
        <v>10386</v>
      </c>
      <c r="AR205" s="14" t="n">
        <v>12099</v>
      </c>
      <c r="AS205" s="14" t="n">
        <v>11769</v>
      </c>
      <c r="AT205" s="14" t="n">
        <v>11340</v>
      </c>
      <c r="AU205" s="14" t="n">
        <v>11244</v>
      </c>
      <c r="AV205" s="14" t="n">
        <v>10735</v>
      </c>
      <c r="AW205" s="14" t="n">
        <v>9574</v>
      </c>
      <c r="AX205" s="14" t="n">
        <v>9465</v>
      </c>
      <c r="AY205" s="14" t="n">
        <v>9046</v>
      </c>
      <c r="AZ205" s="14" t="n">
        <v>8141</v>
      </c>
      <c r="BA205" s="14" t="n">
        <v>7785</v>
      </c>
      <c r="BB205" s="14" t="n">
        <v>6707</v>
      </c>
      <c r="BC205" s="14" t="n">
        <v>9666</v>
      </c>
      <c r="BD205" s="14" t="n">
        <v>12042</v>
      </c>
      <c r="BE205" s="14" t="n">
        <v>14102</v>
      </c>
      <c r="BF205" s="14" t="n">
        <v>17115</v>
      </c>
      <c r="BG205" s="14" t="n">
        <v>19091</v>
      </c>
      <c r="BH205" s="14" t="n">
        <v>19496</v>
      </c>
      <c r="BI205" s="14" t="n">
        <v>19963</v>
      </c>
      <c r="BJ205" s="14" t="n">
        <v>20549</v>
      </c>
      <c r="BK205" s="14" t="n">
        <v>22041</v>
      </c>
      <c r="BL205" s="14" t="n">
        <v>23516</v>
      </c>
      <c r="BM205" s="14" t="n">
        <v>159641</v>
      </c>
      <c r="BN205" s="14" t="n">
        <v>1124670</v>
      </c>
    </row>
    <row r="1048576" customFormat="false" ht="12.8" hidden="false" customHeight="true" outlineLevel="0" collapsed="false"/>
  </sheetData>
  <mergeCells count="3">
    <mergeCell ref="B2:J2"/>
    <mergeCell ref="B3:J3"/>
    <mergeCell ref="B5:D5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2023-02-27T22:29:50Z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