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4-Paper to publish\1_DiLeu Pancrea development ECM_ZL\0-For NC submission\Revision\For web application\"/>
    </mc:Choice>
  </mc:AlternateContent>
  <xr:revisionPtr revIDLastSave="0" documentId="13_ncr:1_{24913C33-6C4D-403C-8207-02AD3709BD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<sst xmlns="http://schemas.openxmlformats.org/spreadsheetml/2006/main" count="1226" uniqueCount="399">
  <si>
    <t>Accession</t>
  </si>
  <si>
    <t>Description</t>
  </si>
  <si>
    <t>Gene name</t>
  </si>
  <si>
    <t>ECM category</t>
  </si>
  <si>
    <t>O14672</t>
  </si>
  <si>
    <t>ADAM10</t>
  </si>
  <si>
    <t>ECM Regulators</t>
  </si>
  <si>
    <t>O00468</t>
  </si>
  <si>
    <t>AGRN</t>
  </si>
  <si>
    <t>ECM Glycoproteins</t>
  </si>
  <si>
    <t>P04083</t>
  </si>
  <si>
    <t>ANXA1</t>
  </si>
  <si>
    <t>ECM-affiliated Proteins</t>
  </si>
  <si>
    <t>P50995</t>
  </si>
  <si>
    <t>ANXA11</t>
  </si>
  <si>
    <t>P07355</t>
  </si>
  <si>
    <t>ANXA2</t>
  </si>
  <si>
    <t>P12429</t>
  </si>
  <si>
    <t>ANXA3</t>
  </si>
  <si>
    <t>P09525</t>
  </si>
  <si>
    <t>ANXA4</t>
  </si>
  <si>
    <t>P08758</t>
  </si>
  <si>
    <t>ANXA5</t>
  </si>
  <si>
    <t>P08133</t>
  </si>
  <si>
    <t>ANXA6</t>
  </si>
  <si>
    <t>P20073</t>
  </si>
  <si>
    <t>ANXA7</t>
  </si>
  <si>
    <t>Q9BXN1</t>
  </si>
  <si>
    <t>ASPN</t>
  </si>
  <si>
    <t>Proteoglycans</t>
  </si>
  <si>
    <t>P21810</t>
  </si>
  <si>
    <t>BGN</t>
  </si>
  <si>
    <t>P02746</t>
  </si>
  <si>
    <t>C1QB</t>
  </si>
  <si>
    <t>P08217</t>
  </si>
  <si>
    <t>CELA2A</t>
  </si>
  <si>
    <t>P08218</t>
  </si>
  <si>
    <t>CELA2B</t>
  </si>
  <si>
    <t>P09093</t>
  </si>
  <si>
    <t>CELA3A</t>
  </si>
  <si>
    <t>P08861</t>
  </si>
  <si>
    <t>CELA3B</t>
  </si>
  <si>
    <t>P12107</t>
  </si>
  <si>
    <t>COL11A1</t>
  </si>
  <si>
    <t>Collagens</t>
  </si>
  <si>
    <t>Q99715</t>
  </si>
  <si>
    <t>COL12A1</t>
  </si>
  <si>
    <t>Q05707</t>
  </si>
  <si>
    <t>COL14A1</t>
  </si>
  <si>
    <t>P39059</t>
  </si>
  <si>
    <t>COL15A1</t>
  </si>
  <si>
    <t>Q07092</t>
  </si>
  <si>
    <t>COL16A1</t>
  </si>
  <si>
    <t>P39060</t>
  </si>
  <si>
    <t>COL18A1</t>
  </si>
  <si>
    <t>P02452</t>
  </si>
  <si>
    <t>COL1A1</t>
  </si>
  <si>
    <t>P08123</t>
  </si>
  <si>
    <t>COL1A2</t>
  </si>
  <si>
    <t>P02458</t>
  </si>
  <si>
    <t>COL2A1</t>
  </si>
  <si>
    <t>P02461</t>
  </si>
  <si>
    <t>COL3A1</t>
  </si>
  <si>
    <t>P02462</t>
  </si>
  <si>
    <t>COL4A1</t>
  </si>
  <si>
    <t>P08572</t>
  </si>
  <si>
    <t>COL4A2</t>
  </si>
  <si>
    <t>Q01955</t>
  </si>
  <si>
    <t>COL4A3</t>
  </si>
  <si>
    <t>P20908</t>
  </si>
  <si>
    <t>COL5A1</t>
  </si>
  <si>
    <t>P05997</t>
  </si>
  <si>
    <t>COL5A2</t>
  </si>
  <si>
    <t>P25940</t>
  </si>
  <si>
    <t>COL5A3</t>
  </si>
  <si>
    <t>P12109</t>
  </si>
  <si>
    <t>COL6A1</t>
  </si>
  <si>
    <t>P12110</t>
  </si>
  <si>
    <t>COL6A2</t>
  </si>
  <si>
    <t>P12111</t>
  </si>
  <si>
    <t>COL6A3</t>
  </si>
  <si>
    <t>Q6UXH1</t>
  </si>
  <si>
    <t>CRELD2</t>
  </si>
  <si>
    <t>P01034</t>
  </si>
  <si>
    <t>CST3</t>
  </si>
  <si>
    <t>P04080</t>
  </si>
  <si>
    <t>CSTB</t>
  </si>
  <si>
    <t>P10619</t>
  </si>
  <si>
    <t>CTSA</t>
  </si>
  <si>
    <t>P07858</t>
  </si>
  <si>
    <t>CTSB</t>
  </si>
  <si>
    <t>P53634</t>
  </si>
  <si>
    <t>CTSC</t>
  </si>
  <si>
    <t>P07339</t>
  </si>
  <si>
    <t>CTSD</t>
  </si>
  <si>
    <t>P08311</t>
  </si>
  <si>
    <t>CTSG</t>
  </si>
  <si>
    <t>P07585</t>
  </si>
  <si>
    <t>DCN</t>
  </si>
  <si>
    <t>Q9Y6C2</t>
  </si>
  <si>
    <t>EMILIN1</t>
  </si>
  <si>
    <t>P00488</t>
  </si>
  <si>
    <t>F13A1</t>
  </si>
  <si>
    <t>P00734</t>
  </si>
  <si>
    <t>F2</t>
  </si>
  <si>
    <t>P23142</t>
  </si>
  <si>
    <t>FBLN1</t>
  </si>
  <si>
    <t>P98095</t>
  </si>
  <si>
    <t>FBLN2</t>
  </si>
  <si>
    <t>P35555</t>
  </si>
  <si>
    <t>FBN1</t>
  </si>
  <si>
    <t>P35556</t>
  </si>
  <si>
    <t>FBN2</t>
  </si>
  <si>
    <t>P02671</t>
  </si>
  <si>
    <t>FGA</t>
  </si>
  <si>
    <t>P02675</t>
  </si>
  <si>
    <t>FGB</t>
  </si>
  <si>
    <t>P02679</t>
  </si>
  <si>
    <t>FGG</t>
  </si>
  <si>
    <t>Q08830</t>
  </si>
  <si>
    <t>FGL1</t>
  </si>
  <si>
    <t>P02751</t>
  </si>
  <si>
    <t>FN1</t>
  </si>
  <si>
    <t>Q86XX4</t>
  </si>
  <si>
    <t>FRAS1</t>
  </si>
  <si>
    <t>P51610</t>
  </si>
  <si>
    <t>HCFC1</t>
  </si>
  <si>
    <t>Secreted Factors</t>
  </si>
  <si>
    <t>P02790</t>
  </si>
  <si>
    <t>HPX</t>
  </si>
  <si>
    <t>P98160</t>
  </si>
  <si>
    <t>HSPG2</t>
  </si>
  <si>
    <t>P18065</t>
  </si>
  <si>
    <t>IGFBP2</t>
  </si>
  <si>
    <t>Q16270</t>
  </si>
  <si>
    <t>IGFBP7</t>
  </si>
  <si>
    <t>Q14624</t>
  </si>
  <si>
    <t>ITIH4</t>
  </si>
  <si>
    <t>Q86UX2</t>
  </si>
  <si>
    <t>ITIH5</t>
  </si>
  <si>
    <t>P24043</t>
  </si>
  <si>
    <t>LAMA2</t>
  </si>
  <si>
    <t>Q16363</t>
  </si>
  <si>
    <t>LAMA4</t>
  </si>
  <si>
    <t>O15230</t>
  </si>
  <si>
    <t>LAMA5</t>
  </si>
  <si>
    <t>P07942</t>
  </si>
  <si>
    <t>LAMB1</t>
  </si>
  <si>
    <t>P55268</t>
  </si>
  <si>
    <t>LAMB2</t>
  </si>
  <si>
    <t>P11047</t>
  </si>
  <si>
    <t>LAMC1</t>
  </si>
  <si>
    <t>Q9Y6N6</t>
  </si>
  <si>
    <t>LAMC3</t>
  </si>
  <si>
    <t>P09382</t>
  </si>
  <si>
    <t>LGALS1</t>
  </si>
  <si>
    <t>P05162</t>
  </si>
  <si>
    <t>LGALS2</t>
  </si>
  <si>
    <t>P17931</t>
  </si>
  <si>
    <t>LGALS3</t>
  </si>
  <si>
    <t>P56470</t>
  </si>
  <si>
    <t>LGALS4</t>
  </si>
  <si>
    <t>O00214</t>
  </si>
  <si>
    <t>LGALS8</t>
  </si>
  <si>
    <t>P49257</t>
  </si>
  <si>
    <t>LMAN1</t>
  </si>
  <si>
    <t>P51884</t>
  </si>
  <si>
    <t>LUM</t>
  </si>
  <si>
    <t>P55001</t>
  </si>
  <si>
    <t>MFAP2</t>
  </si>
  <si>
    <t>Q08431</t>
  </si>
  <si>
    <t>MFGE8</t>
  </si>
  <si>
    <t>P14543</t>
  </si>
  <si>
    <t>NID1</t>
  </si>
  <si>
    <t>Q14112</t>
  </si>
  <si>
    <t>NID2</t>
  </si>
  <si>
    <t>P20774</t>
  </si>
  <si>
    <t>OGN</t>
  </si>
  <si>
    <t>Q15113</t>
  </si>
  <si>
    <t>PCOLCE</t>
  </si>
  <si>
    <t>P00747</t>
  </si>
  <si>
    <t>PLG</t>
  </si>
  <si>
    <t>O15031</t>
  </si>
  <si>
    <t>PLXNB2</t>
  </si>
  <si>
    <t>Q15063</t>
  </si>
  <si>
    <t>POSTN</t>
  </si>
  <si>
    <t>P51888</t>
  </si>
  <si>
    <t>PRELP</t>
  </si>
  <si>
    <t>P07477</t>
  </si>
  <si>
    <t>PRSS1</t>
  </si>
  <si>
    <t>P07478</t>
  </si>
  <si>
    <t>PRSS2</t>
  </si>
  <si>
    <t>P35030</t>
  </si>
  <si>
    <t>PRSS3</t>
  </si>
  <si>
    <t>P05451</t>
  </si>
  <si>
    <t>REG1A</t>
  </si>
  <si>
    <t>P48304</t>
  </si>
  <si>
    <t>REG1B</t>
  </si>
  <si>
    <t>Q06141</t>
  </si>
  <si>
    <t>REG3A</t>
  </si>
  <si>
    <t>P60903</t>
  </si>
  <si>
    <t>S100A10</t>
  </si>
  <si>
    <t>P31949</t>
  </si>
  <si>
    <t>S100A11</t>
  </si>
  <si>
    <t>Q99584</t>
  </si>
  <si>
    <t>S100A13</t>
  </si>
  <si>
    <t>Q96FQ6</t>
  </si>
  <si>
    <t>S100A16</t>
  </si>
  <si>
    <t>P26447</t>
  </si>
  <si>
    <t>S100A4</t>
  </si>
  <si>
    <t>P05109</t>
  </si>
  <si>
    <t>S100A8</t>
  </si>
  <si>
    <t>P06702</t>
  </si>
  <si>
    <t>S100A9</t>
  </si>
  <si>
    <t>P01009</t>
  </si>
  <si>
    <t>SERPINA1</t>
  </si>
  <si>
    <t>P01011</t>
  </si>
  <si>
    <t>SERPINA3</t>
  </si>
  <si>
    <t>P30740</t>
  </si>
  <si>
    <t>SERPINB1</t>
  </si>
  <si>
    <t>P35237</t>
  </si>
  <si>
    <t>SERPINB6</t>
  </si>
  <si>
    <t>P05155</t>
  </si>
  <si>
    <t>SERPING1</t>
  </si>
  <si>
    <t>P50454</t>
  </si>
  <si>
    <t>SERPINH1</t>
  </si>
  <si>
    <t>O75830</t>
  </si>
  <si>
    <t>SERPINI2</t>
  </si>
  <si>
    <t>Q15582</t>
  </si>
  <si>
    <t>TGFBI</t>
  </si>
  <si>
    <t>P21980</t>
  </si>
  <si>
    <t>TGM2</t>
  </si>
  <si>
    <t>P07996</t>
  </si>
  <si>
    <t>THBS1</t>
  </si>
  <si>
    <t>Q9GZM7</t>
  </si>
  <si>
    <t>TINAGL1</t>
  </si>
  <si>
    <t>P22105</t>
  </si>
  <si>
    <t>TNXB</t>
  </si>
  <si>
    <t>P04004</t>
  </si>
  <si>
    <t>VTN</t>
  </si>
  <si>
    <t>Q6PCB0</t>
  </si>
  <si>
    <t>VWA1</t>
  </si>
  <si>
    <t>P04275</t>
  </si>
  <si>
    <t>VWF</t>
  </si>
  <si>
    <t xml:space="preserve">Disintegrin and metalloproteinase domain-containing protein 10 </t>
  </si>
  <si>
    <t xml:space="preserve">Agrin </t>
  </si>
  <si>
    <t xml:space="preserve">Annexin A1 </t>
  </si>
  <si>
    <t xml:space="preserve">Annexin A11 </t>
  </si>
  <si>
    <t xml:space="preserve">Annexin A2 </t>
  </si>
  <si>
    <t xml:space="preserve">Annexin A3 </t>
  </si>
  <si>
    <t xml:space="preserve">Annexin A4 </t>
  </si>
  <si>
    <t xml:space="preserve">Annexin A5 </t>
  </si>
  <si>
    <t xml:space="preserve">Annexin A6 </t>
  </si>
  <si>
    <t xml:space="preserve">Annexin A7 </t>
  </si>
  <si>
    <t xml:space="preserve">Asporin </t>
  </si>
  <si>
    <t xml:space="preserve">Biglycan </t>
  </si>
  <si>
    <t xml:space="preserve">Complement C1q subcomponent subunit B </t>
  </si>
  <si>
    <t xml:space="preserve">Chymotrypsin-like elastase family member 2A </t>
  </si>
  <si>
    <t xml:space="preserve">Chymotrypsin-like elastase family member 2B </t>
  </si>
  <si>
    <t xml:space="preserve">Chymotrypsin-like elastase family member 3A </t>
  </si>
  <si>
    <t xml:space="preserve">Chymotrypsin-like elastase family member 3B </t>
  </si>
  <si>
    <t xml:space="preserve">Collagen alpha-1(XI) chain </t>
  </si>
  <si>
    <t xml:space="preserve">Collagen alpha-1(XII) chain </t>
  </si>
  <si>
    <t xml:space="preserve">Collagen alpha-1(XIV) chain </t>
  </si>
  <si>
    <t xml:space="preserve">Collagen alpha-1(XV) chain </t>
  </si>
  <si>
    <t xml:space="preserve">Collagen alpha-1(XVI) chain </t>
  </si>
  <si>
    <t xml:space="preserve">Collagen alpha-1(XVIII) chain </t>
  </si>
  <si>
    <t xml:space="preserve">Collagen alpha-1(I) chain </t>
  </si>
  <si>
    <t xml:space="preserve">Collagen alpha-2(I) chain </t>
  </si>
  <si>
    <t xml:space="preserve">Collagen alpha-1(II) chain </t>
  </si>
  <si>
    <t xml:space="preserve">Collagen alpha-1(III) chain </t>
  </si>
  <si>
    <t xml:space="preserve">Collagen alpha-1(IV) chain </t>
  </si>
  <si>
    <t xml:space="preserve">Collagen alpha-2(IV) chain </t>
  </si>
  <si>
    <t xml:space="preserve">Collagen alpha-3(IV) chain </t>
  </si>
  <si>
    <t xml:space="preserve">Collagen alpha-1(V) chain </t>
  </si>
  <si>
    <t xml:space="preserve">Collagen alpha-2(V) chain </t>
  </si>
  <si>
    <t xml:space="preserve">Collagen alpha-3(V) chain </t>
  </si>
  <si>
    <t xml:space="preserve">Collagen alpha-1(VI) chain </t>
  </si>
  <si>
    <t xml:space="preserve">Collagen alpha-2(VI) chain </t>
  </si>
  <si>
    <t xml:space="preserve">Collagen alpha-3(VI) chain </t>
  </si>
  <si>
    <t xml:space="preserve">Cysteine-rich with EGF-like domain protein 2 </t>
  </si>
  <si>
    <t xml:space="preserve">Cystatin-C </t>
  </si>
  <si>
    <t xml:space="preserve">Cystatin-B </t>
  </si>
  <si>
    <t xml:space="preserve">Lysosomal protective protein </t>
  </si>
  <si>
    <t xml:space="preserve">Cathepsin B </t>
  </si>
  <si>
    <t xml:space="preserve">Dipeptidyl peptidase 1 </t>
  </si>
  <si>
    <t xml:space="preserve">Cathepsin D </t>
  </si>
  <si>
    <t xml:space="preserve">Cathepsin G </t>
  </si>
  <si>
    <t xml:space="preserve">Decorin </t>
  </si>
  <si>
    <t xml:space="preserve">EMILIN-1 </t>
  </si>
  <si>
    <t xml:space="preserve">Coagulation factor XIII A chain </t>
  </si>
  <si>
    <t xml:space="preserve">Prothrombin </t>
  </si>
  <si>
    <t xml:space="preserve">Fibulin-1 </t>
  </si>
  <si>
    <t xml:space="preserve">Fibulin-2 </t>
  </si>
  <si>
    <t xml:space="preserve">Fibrillin-1 </t>
  </si>
  <si>
    <t xml:space="preserve">Fibrillin-2 </t>
  </si>
  <si>
    <t xml:space="preserve">Fibrinogen alpha chain </t>
  </si>
  <si>
    <t xml:space="preserve">Fibrinogen beta chain </t>
  </si>
  <si>
    <t xml:space="preserve">Fibrinogen gamma chain </t>
  </si>
  <si>
    <t xml:space="preserve">Fibrinogen-like protein 1 </t>
  </si>
  <si>
    <t xml:space="preserve">Fibronectin </t>
  </si>
  <si>
    <t xml:space="preserve">Extracellular matrix protein FRAS1 </t>
  </si>
  <si>
    <t xml:space="preserve">Host cell factor 1 </t>
  </si>
  <si>
    <t xml:space="preserve">Hemopexin </t>
  </si>
  <si>
    <t xml:space="preserve">Basement membrane-specific heparan sulfate proteoglycan core protein </t>
  </si>
  <si>
    <t xml:space="preserve">Insulin-like growth factor-binding protein 2 </t>
  </si>
  <si>
    <t xml:space="preserve">Insulin-like growth factor-binding protein 7 </t>
  </si>
  <si>
    <t xml:space="preserve">Inter-alpha-trypsin inhibitor heavy chain H4 </t>
  </si>
  <si>
    <t xml:space="preserve">Inter-alpha-trypsin inhibitor heavy chain H5 </t>
  </si>
  <si>
    <t xml:space="preserve">Laminin subunit alpha-2 </t>
  </si>
  <si>
    <t xml:space="preserve">Laminin subunit alpha-4 </t>
  </si>
  <si>
    <t xml:space="preserve">Laminin subunit alpha-5 </t>
  </si>
  <si>
    <t xml:space="preserve">Laminin subunit beta-1 </t>
  </si>
  <si>
    <t xml:space="preserve">Laminin subunit beta-2 </t>
  </si>
  <si>
    <t xml:space="preserve">Laminin subunit gamma-1 </t>
  </si>
  <si>
    <t xml:space="preserve">Laminin subunit gamma-3 </t>
  </si>
  <si>
    <t xml:space="preserve">Galectin-1 </t>
  </si>
  <si>
    <t xml:space="preserve">Galectin-2 </t>
  </si>
  <si>
    <t xml:space="preserve">Galectin-3 </t>
  </si>
  <si>
    <t xml:space="preserve">Galectin-4 </t>
  </si>
  <si>
    <t xml:space="preserve">Galectin-8 </t>
  </si>
  <si>
    <t xml:space="preserve">Protein ERGIC-53 </t>
  </si>
  <si>
    <t xml:space="preserve">Lumican </t>
  </si>
  <si>
    <t xml:space="preserve">Microfibrillar-associated protein 2 </t>
  </si>
  <si>
    <t xml:space="preserve">Lactadherin </t>
  </si>
  <si>
    <t xml:space="preserve">Nidogen-1 </t>
  </si>
  <si>
    <t xml:space="preserve">Nidogen-2 </t>
  </si>
  <si>
    <t xml:space="preserve">Mimecan </t>
  </si>
  <si>
    <t xml:space="preserve">Procollagen C-endopeptidase enhancer 1 </t>
  </si>
  <si>
    <t xml:space="preserve">Plasminogen </t>
  </si>
  <si>
    <t xml:space="preserve">Plexin-B2 </t>
  </si>
  <si>
    <t xml:space="preserve">Periostin </t>
  </si>
  <si>
    <t xml:space="preserve">Prolargin </t>
  </si>
  <si>
    <t xml:space="preserve">Trypsin-1 </t>
  </si>
  <si>
    <t xml:space="preserve">Trypsin-2 </t>
  </si>
  <si>
    <t xml:space="preserve">Trypsin-3 </t>
  </si>
  <si>
    <t xml:space="preserve">Lithostathine-1-alpha </t>
  </si>
  <si>
    <t xml:space="preserve">Lithostathine-1-beta </t>
  </si>
  <si>
    <t xml:space="preserve">Regenerating islet-derived protein 3-alpha </t>
  </si>
  <si>
    <t xml:space="preserve">Protein S100-A10 </t>
  </si>
  <si>
    <t xml:space="preserve">Protein S100-A11 </t>
  </si>
  <si>
    <t xml:space="preserve">Protein S100-A13 </t>
  </si>
  <si>
    <t xml:space="preserve">Protein S100-A16 </t>
  </si>
  <si>
    <t xml:space="preserve">Protein S100-A4 </t>
  </si>
  <si>
    <t xml:space="preserve">Protein S100-A8 </t>
  </si>
  <si>
    <t xml:space="preserve">Protein S100-A9 </t>
  </si>
  <si>
    <t xml:space="preserve">Alpha-1-antitrypsin </t>
  </si>
  <si>
    <t xml:space="preserve">Alpha-1-antichymotrypsin </t>
  </si>
  <si>
    <t xml:space="preserve">Leukocyte elastase inhibitor </t>
  </si>
  <si>
    <t xml:space="preserve">Serpin B6 </t>
  </si>
  <si>
    <t xml:space="preserve">Plasma protease C1 inhibitor </t>
  </si>
  <si>
    <t xml:space="preserve">Serpin H1 </t>
  </si>
  <si>
    <t xml:space="preserve">Serpin I2 </t>
  </si>
  <si>
    <t xml:space="preserve">Transforming growth factor-beta-induced protein ig-h3 </t>
  </si>
  <si>
    <t xml:space="preserve">Protein-glutamine gamma-glutamyltransferase 2 </t>
  </si>
  <si>
    <t xml:space="preserve">Thrombospondin-1 </t>
  </si>
  <si>
    <t xml:space="preserve">Tubulointerstitial nephritis antigen-like </t>
  </si>
  <si>
    <t xml:space="preserve">Tenascin-X </t>
  </si>
  <si>
    <t xml:space="preserve">Vitronectin </t>
  </si>
  <si>
    <t xml:space="preserve">von Willebrand factor A domain-containing protein 1 </t>
  </si>
  <si>
    <t xml:space="preserve">von Willebrand factor </t>
  </si>
  <si>
    <t>F_7</t>
  </si>
  <si>
    <t>F_8</t>
  </si>
  <si>
    <t>F_9</t>
  </si>
  <si>
    <t>F_10</t>
  </si>
  <si>
    <t>F_11</t>
  </si>
  <si>
    <t>F_12</t>
  </si>
  <si>
    <t>J_8</t>
  </si>
  <si>
    <t>J_22</t>
  </si>
  <si>
    <t>J_46</t>
  </si>
  <si>
    <t>J_59</t>
  </si>
  <si>
    <t>J_67</t>
  </si>
  <si>
    <t>Y_12</t>
  </si>
  <si>
    <t>Y_31</t>
  </si>
  <si>
    <t>Y_51</t>
  </si>
  <si>
    <t>Y_57</t>
  </si>
  <si>
    <t>Y_61</t>
  </si>
  <si>
    <t>Y_64</t>
  </si>
  <si>
    <t>O_14</t>
  </si>
  <si>
    <t>O_20</t>
  </si>
  <si>
    <t>O_48</t>
  </si>
  <si>
    <t>O_52</t>
  </si>
  <si>
    <t>O_54</t>
  </si>
  <si>
    <t>O_68</t>
  </si>
  <si>
    <t>Quantified: ECM Proteins</t>
  </si>
  <si>
    <t>Significantly changed among age groups (ANOVA, FDR 0.05)</t>
  </si>
  <si>
    <t>Pairwise comparisons between groups</t>
  </si>
  <si>
    <t>J vs F</t>
  </si>
  <si>
    <t>log2FoldChange</t>
  </si>
  <si>
    <t>pvalue</t>
  </si>
  <si>
    <t>Y vs F</t>
  </si>
  <si>
    <t>O vs F</t>
  </si>
  <si>
    <t>Y vs J</t>
  </si>
  <si>
    <t>O vs J</t>
  </si>
  <si>
    <t>O vs Y</t>
  </si>
  <si>
    <t>Significantly down-regulated proteins (FC &lt; 0.5, p &lt; 0.05) shown in green</t>
  </si>
  <si>
    <t>Significantly up-regulated proteins (FC &gt; 2, p &lt; 0.05) shown in red</t>
  </si>
  <si>
    <t>Gene</t>
  </si>
  <si>
    <t xml:space="preserve">Gene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</si>
</sst>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ont="0" applyFill="0"/>
    <xf numFmtId="0" fontId="19" fillId="0" borderId="0"/>
  </cellStyleXfs>
  <cellXfs count="16">
    <xf numFmtId="0" fontId="0" fillId="0" borderId="0" xfId="0"/>
    <xf numFmtId="0" fontId="0" fillId="0" borderId="0" xfId="0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33" borderId="0" xfId="0" applyFill="1"/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/>
    <xf numFmtId="0" fontId="20" fillId="0" borderId="0" xfId="0" applyFont="1" applyAlignment="1"/>
    <xf numFmtId="0" fontId="0" fillId="0" borderId="0" xfId="0" applyAlignment="1">
      <alignment horizontal="center"/>
    </xf>
    <xf numFmtId="0" fontId="0" fillId="0" borderId="0" xfId="0"/>
    <xf numFmtId="0" fontId="2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35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20"/>
  <sheetViews>
    <sheetView tabSelected="1" workbookViewId="0">
      <selection activeCell="AB10" sqref="AB10"/>
    </sheetView>
  </sheetViews>
  <sheetFormatPr defaultColWidth="8.7109375" defaultRowHeight="15" x14ac:dyDescent="0.25"/>
  <cols>
    <col min="1" max="1" width="9.42578125" style="1" customWidth="1"/>
    <col min="2" max="2" width="11.5703125" style="1" customWidth="1"/>
    <col min="3" max="3" width="10.85546875" style="1" customWidth="1"/>
    <col min="4" max="4" width="13.5703125" style="1" customWidth="1"/>
    <col min="5" max="28" width="8.7109375" style="1"/>
    <col min="29" max="29" width="10.140625" style="1" customWidth="1"/>
    <col min="30" max="30" width="15.28515625" style="1" bestFit="1" customWidth="1"/>
    <col min="31" max="31" width="12" style="1" bestFit="1" customWidth="1"/>
    <col min="32" max="32" width="8.7109375" style="1"/>
    <col min="33" max="33" width="9.5703125" style="10" bestFit="1" customWidth="1"/>
    <col min="34" max="34" width="15.28515625" style="10" bestFit="1" customWidth="1"/>
    <col min="35" max="35" width="12" style="10" bestFit="1" customWidth="1"/>
    <col min="36" max="36" width="8.7109375" style="10"/>
    <col min="37" max="37" width="9.5703125" style="1" bestFit="1" customWidth="1"/>
    <col min="38" max="38" width="15.28515625" style="10" bestFit="1" customWidth="1"/>
    <col min="39" max="39" width="12" style="10" bestFit="1" customWidth="1"/>
    <col min="40" max="40" width="8.7109375" style="10"/>
    <col min="41" max="41" width="9.5703125" style="1" bestFit="1" customWidth="1"/>
    <col min="42" max="42" width="15.28515625" style="10" bestFit="1" customWidth="1"/>
    <col min="43" max="43" width="12" style="10" bestFit="1" customWidth="1"/>
    <col min="44" max="44" width="8.7109375" style="10"/>
    <col min="45" max="45" width="9.5703125" style="1" bestFit="1" customWidth="1"/>
    <col min="46" max="46" width="15.28515625" style="7" bestFit="1" customWidth="1"/>
    <col min="47" max="47" width="12" style="7" bestFit="1" customWidth="1"/>
    <col min="48" max="48" width="8.7109375" style="7"/>
    <col min="49" max="49" width="9.5703125" style="1" bestFit="1" customWidth="1"/>
    <col min="50" max="50" width="15.28515625" style="7" bestFit="1" customWidth="1"/>
    <col min="51" max="51" width="12" style="7" bestFit="1" customWidth="1"/>
    <col min="52" max="52" width="8.7109375" style="7"/>
    <col min="53" max="16384" width="8.7109375" style="1"/>
  </cols>
  <sheetData>
    <row r="1" spans="1:51" x14ac:dyDescent="0.25">
      <c r="A1" s="11" t="s">
        <v>384</v>
      </c>
      <c r="B1" s="11"/>
      <c r="C1" s="11"/>
      <c r="D1" s="11"/>
      <c r="E1" s="15" t="s">
        <v>385</v>
      </c>
      <c r="F1" s="15"/>
      <c r="G1" s="15"/>
      <c r="H1" s="15"/>
      <c r="I1" s="15"/>
      <c r="J1" s="15"/>
      <c r="K1" s="15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C1" s="8" t="s">
        <v>386</v>
      </c>
      <c r="AG1" s="14" t="s">
        <v>395</v>
      </c>
      <c r="AH1" s="14"/>
      <c r="AI1" s="14"/>
      <c r="AJ1" s="14"/>
      <c r="AK1" s="14"/>
      <c r="AL1" s="14"/>
      <c r="AM1" s="7"/>
      <c r="AN1" s="13" t="s">
        <v>396</v>
      </c>
      <c r="AO1" s="13"/>
      <c r="AP1" s="13"/>
      <c r="AQ1" s="13"/>
      <c r="AR1" s="13"/>
      <c r="AS1" s="13"/>
    </row>
    <row r="2" spans="1:5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12" t="s">
        <v>387</v>
      </c>
      <c r="AD2" s="12"/>
      <c r="AE2" s="12"/>
      <c r="AF2" s="9"/>
      <c r="AG2" s="12" t="s">
        <v>390</v>
      </c>
      <c r="AH2" s="12"/>
      <c r="AI2" s="12"/>
      <c r="AJ2" s="9"/>
      <c r="AK2" s="12" t="s">
        <v>391</v>
      </c>
      <c r="AL2" s="12"/>
      <c r="AM2" s="12"/>
      <c r="AN2" s="9"/>
      <c r="AO2" s="12" t="s">
        <v>392</v>
      </c>
      <c r="AP2" s="12"/>
      <c r="AQ2" s="12"/>
      <c r="AR2" s="9"/>
      <c r="AS2" s="12" t="s">
        <v>393</v>
      </c>
      <c r="AT2" s="12"/>
      <c r="AU2" s="12"/>
      <c r="AW2" s="12" t="s">
        <v>394</v>
      </c>
      <c r="AX2" s="12"/>
      <c r="AY2" s="12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361</v>
      </c>
      <c r="F3" s="1" t="s">
        <v>362</v>
      </c>
      <c r="G3" s="1" t="s">
        <v>363</v>
      </c>
      <c r="H3" s="1" t="s">
        <v>364</v>
      </c>
      <c r="I3" s="1" t="s">
        <v>365</v>
      </c>
      <c r="J3" s="1" t="s">
        <v>366</v>
      </c>
      <c r="K3" s="1" t="s">
        <v>367</v>
      </c>
      <c r="L3" s="1" t="s">
        <v>368</v>
      </c>
      <c r="M3" s="1" t="s">
        <v>369</v>
      </c>
      <c r="N3" s="1" t="s">
        <v>370</v>
      </c>
      <c r="O3" s="1" t="s">
        <v>371</v>
      </c>
      <c r="P3" s="1" t="s">
        <v>372</v>
      </c>
      <c r="Q3" s="1" t="s">
        <v>373</v>
      </c>
      <c r="R3" s="1" t="s">
        <v>374</v>
      </c>
      <c r="S3" s="1" t="s">
        <v>375</v>
      </c>
      <c r="T3" s="1" t="s">
        <v>376</v>
      </c>
      <c r="U3" s="1" t="s">
        <v>377</v>
      </c>
      <c r="V3" s="1" t="s">
        <v>378</v>
      </c>
      <c r="W3" s="1" t="s">
        <v>379</v>
      </c>
      <c r="X3" s="1" t="s">
        <v>380</v>
      </c>
      <c r="Y3" s="1" t="s">
        <v>381</v>
      </c>
      <c r="Z3" s="1" t="s">
        <v>382</v>
      </c>
      <c r="AA3" s="1" t="s">
        <v>383</v>
      </c>
      <c r="AC3" s="9" t="s">
        <v>397</v>
      </c>
      <c r="AD3" s="9" t="s">
        <v>388</v>
      </c>
      <c r="AE3" s="9" t="s">
        <v>389</v>
      </c>
      <c r="AF3" s="9"/>
      <c r="AG3" s="9" t="s">
        <v>398</v>
      </c>
      <c r="AH3" s="9" t="s">
        <v>388</v>
      </c>
      <c r="AI3" s="9" t="s">
        <v>389</v>
      </c>
      <c r="AJ3" s="9"/>
      <c r="AK3" s="9" t="s">
        <v>398</v>
      </c>
      <c r="AL3" s="9" t="s">
        <v>388</v>
      </c>
      <c r="AM3" s="9" t="s">
        <v>389</v>
      </c>
      <c r="AN3" s="9"/>
      <c r="AO3" s="9" t="s">
        <v>398</v>
      </c>
      <c r="AP3" s="9" t="s">
        <v>388</v>
      </c>
      <c r="AQ3" s="9" t="s">
        <v>389</v>
      </c>
      <c r="AR3" s="9"/>
      <c r="AS3" s="9" t="s">
        <v>397</v>
      </c>
      <c r="AT3" s="9" t="s">
        <v>388</v>
      </c>
      <c r="AU3" s="9" t="s">
        <v>389</v>
      </c>
      <c r="AW3" s="7" t="s">
        <v>397</v>
      </c>
      <c r="AX3" s="7" t="s">
        <v>388</v>
      </c>
      <c r="AY3" s="7" t="s">
        <v>389</v>
      </c>
    </row>
    <row r="4" spans="1:51" x14ac:dyDescent="0.25">
      <c r="A4" s="4" t="s">
        <v>47</v>
      </c>
      <c r="B4" s="4" t="s">
        <v>263</v>
      </c>
      <c r="C4" s="1" t="s">
        <v>48</v>
      </c>
      <c r="D4" s="1" t="s">
        <v>44</v>
      </c>
      <c r="E4" s="1">
        <v>12.285170000000001</v>
      </c>
      <c r="F4" s="1">
        <v>12.61627</v>
      </c>
      <c r="G4" s="1">
        <v>12.360239999999999</v>
      </c>
      <c r="H4" s="1">
        <v>12.06733</v>
      </c>
      <c r="I4" s="1">
        <v>12.116250000000001</v>
      </c>
      <c r="J4" s="1">
        <v>12.5275</v>
      </c>
      <c r="K4" s="1">
        <v>11.302350000000001</v>
      </c>
      <c r="L4" s="1">
        <v>11.10276</v>
      </c>
      <c r="M4" s="1">
        <v>11.315379999999999</v>
      </c>
      <c r="N4" s="1">
        <v>10.94764</v>
      </c>
      <c r="O4" s="1">
        <v>10.92184</v>
      </c>
      <c r="P4" s="1">
        <v>11.012549999999999</v>
      </c>
      <c r="Q4" s="1">
        <v>8.3356150000000007</v>
      </c>
      <c r="R4" s="1">
        <v>8.0747359999999997</v>
      </c>
      <c r="S4" s="1">
        <v>8.6650089999999995</v>
      </c>
      <c r="T4" s="1">
        <v>8.3865780000000001</v>
      </c>
      <c r="U4" s="1">
        <v>8.4431100000000008</v>
      </c>
      <c r="V4" s="1">
        <v>8.2297899999999995</v>
      </c>
      <c r="W4" s="1">
        <v>7.8971749999999998</v>
      </c>
      <c r="X4" s="1">
        <v>8.4463089999999994</v>
      </c>
      <c r="Y4" s="1">
        <v>8.5424109999999995</v>
      </c>
      <c r="Z4" s="1">
        <v>9.9999710000000004</v>
      </c>
      <c r="AA4" s="1">
        <v>7.7329809999999997</v>
      </c>
      <c r="AC4" s="6" t="s">
        <v>225</v>
      </c>
      <c r="AD4" s="6">
        <v>-1.2508963333333316</v>
      </c>
      <c r="AE4" s="6">
        <v>6.4107188674132426E-7</v>
      </c>
      <c r="AF4" s="9"/>
      <c r="AG4" s="6" t="s">
        <v>48</v>
      </c>
      <c r="AH4" s="6">
        <v>-3.5091936666666648</v>
      </c>
      <c r="AI4" s="6">
        <v>4.0772146353508867E-4</v>
      </c>
      <c r="AJ4" s="9"/>
      <c r="AK4" s="6" t="s">
        <v>237</v>
      </c>
      <c r="AL4" s="6">
        <v>-4.0860115000000006</v>
      </c>
      <c r="AM4" s="6">
        <v>1.7773255724629338E-4</v>
      </c>
      <c r="AN4" s="9"/>
      <c r="AO4" s="6" t="s">
        <v>237</v>
      </c>
      <c r="AP4" s="6">
        <v>-3.4677728999999999</v>
      </c>
      <c r="AQ4" s="6">
        <v>2.3100203476398135E-3</v>
      </c>
      <c r="AR4" s="9"/>
      <c r="AS4" s="6" t="s">
        <v>237</v>
      </c>
      <c r="AT4" s="6">
        <v>-4.3733104000000003</v>
      </c>
      <c r="AU4" s="6">
        <v>7.8258587347951778E-5</v>
      </c>
      <c r="AW4" s="7" t="s">
        <v>225</v>
      </c>
      <c r="AX4" s="7">
        <v>-0.45169516666666709</v>
      </c>
      <c r="AY4" s="7">
        <v>1.1159445862821133E-2</v>
      </c>
    </row>
    <row r="5" spans="1:51" x14ac:dyDescent="0.25">
      <c r="A5" s="4" t="s">
        <v>45</v>
      </c>
      <c r="B5" s="4" t="s">
        <v>262</v>
      </c>
      <c r="C5" s="1" t="s">
        <v>46</v>
      </c>
      <c r="D5" s="1" t="s">
        <v>44</v>
      </c>
      <c r="E5" s="1">
        <v>11.784549999999999</v>
      </c>
      <c r="F5" s="1">
        <v>11.70546</v>
      </c>
      <c r="G5" s="1">
        <v>11.68216</v>
      </c>
      <c r="H5" s="1">
        <v>11.896599999999999</v>
      </c>
      <c r="I5" s="1">
        <v>11.797219999999999</v>
      </c>
      <c r="J5" s="1">
        <v>11.88463</v>
      </c>
      <c r="K5" s="1">
        <v>11.31277</v>
      </c>
      <c r="L5" s="1">
        <v>10.75455</v>
      </c>
      <c r="M5" s="1">
        <v>11.21632</v>
      </c>
      <c r="N5" s="1">
        <v>10.900790000000001</v>
      </c>
      <c r="O5" s="1">
        <v>10.73699</v>
      </c>
      <c r="P5" s="1">
        <v>10.8779</v>
      </c>
      <c r="Q5" s="1">
        <v>9.1575439999999997</v>
      </c>
      <c r="R5" s="1">
        <v>9.2472130000000003</v>
      </c>
      <c r="S5" s="1">
        <v>9.7186199999999996</v>
      </c>
      <c r="T5" s="1">
        <v>8.7026240000000001</v>
      </c>
      <c r="U5" s="1">
        <v>9.0679040000000004</v>
      </c>
      <c r="V5" s="1">
        <v>9.3088890000000006</v>
      </c>
      <c r="W5" s="1">
        <v>9.000909</v>
      </c>
      <c r="X5" s="1">
        <v>9.4018320000000006</v>
      </c>
      <c r="Y5" s="1">
        <v>9.1266449999999999</v>
      </c>
      <c r="Z5" s="1">
        <v>9.3830770000000001</v>
      </c>
      <c r="AA5" s="1">
        <v>8.9510670000000001</v>
      </c>
      <c r="AC5" s="6" t="s">
        <v>48</v>
      </c>
      <c r="AD5" s="6">
        <v>-1.2107993333333322</v>
      </c>
      <c r="AE5" s="6">
        <v>3.9942620944440256E-6</v>
      </c>
      <c r="AF5" s="9"/>
      <c r="AG5" s="6" t="s">
        <v>237</v>
      </c>
      <c r="AH5" s="6">
        <v>-3.1804740000000002</v>
      </c>
      <c r="AI5" s="6">
        <v>3.7368403752264228E-3</v>
      </c>
      <c r="AJ5" s="9"/>
      <c r="AK5" s="6" t="s">
        <v>112</v>
      </c>
      <c r="AL5" s="6">
        <v>-4.0068984999999993</v>
      </c>
      <c r="AM5" s="6">
        <v>4.3820179122067255E-6</v>
      </c>
      <c r="AN5" s="9"/>
      <c r="AO5" s="6" t="s">
        <v>112</v>
      </c>
      <c r="AP5" s="6">
        <v>-2.4734995999999994</v>
      </c>
      <c r="AQ5" s="6">
        <v>2.3667737511048979E-3</v>
      </c>
      <c r="AR5" s="9"/>
      <c r="AS5" s="6" t="s">
        <v>112</v>
      </c>
      <c r="AT5" s="6">
        <v>-3.3241760999999999</v>
      </c>
      <c r="AU5" s="6">
        <v>1.5532692985990478E-6</v>
      </c>
      <c r="AW5" s="7" t="s">
        <v>35</v>
      </c>
      <c r="AX5" s="7">
        <v>0.52626333333333264</v>
      </c>
      <c r="AY5" s="7">
        <v>1.7644170437128955E-2</v>
      </c>
    </row>
    <row r="6" spans="1:51" x14ac:dyDescent="0.25">
      <c r="A6" s="4" t="s">
        <v>111</v>
      </c>
      <c r="B6" s="4" t="s">
        <v>295</v>
      </c>
      <c r="C6" s="1" t="s">
        <v>112</v>
      </c>
      <c r="D6" s="1" t="s">
        <v>9</v>
      </c>
      <c r="E6" s="1">
        <v>10.441079999999999</v>
      </c>
      <c r="F6" s="1">
        <v>10.65526</v>
      </c>
      <c r="G6" s="1">
        <v>10.47715</v>
      </c>
      <c r="H6" s="1">
        <v>10.52229</v>
      </c>
      <c r="I6" s="1">
        <v>10.839600000000001</v>
      </c>
      <c r="J6" s="1">
        <v>10.581670000000001</v>
      </c>
      <c r="K6" s="1">
        <v>10.3771</v>
      </c>
      <c r="L6" s="1">
        <v>9.5507469999999994</v>
      </c>
      <c r="M6" s="1">
        <v>10.38165</v>
      </c>
      <c r="N6" s="1">
        <v>9.6610650000000007</v>
      </c>
      <c r="O6" s="1">
        <v>9.5467010000000005</v>
      </c>
      <c r="P6" s="1">
        <v>9.6822920000000003</v>
      </c>
      <c r="Q6" s="1">
        <v>7.0524269999999998</v>
      </c>
      <c r="R6" s="1">
        <v>6.9779549999999997</v>
      </c>
      <c r="S6" s="1">
        <v>7.0819559999999999</v>
      </c>
      <c r="T6" s="1">
        <v>7.5030469999999996</v>
      </c>
      <c r="U6" s="1">
        <v>6.2820410000000004</v>
      </c>
      <c r="V6" s="1">
        <v>6.7326889999999997</v>
      </c>
      <c r="W6" s="1">
        <v>7.0364990000000001</v>
      </c>
      <c r="X6" s="1">
        <v>6.7118080000000004</v>
      </c>
      <c r="Y6" s="1">
        <v>6.717028</v>
      </c>
      <c r="Z6" s="1">
        <v>5.4663680000000001</v>
      </c>
      <c r="AA6" s="1">
        <v>6.811267</v>
      </c>
      <c r="AC6" s="6" t="s">
        <v>185</v>
      </c>
      <c r="AD6" s="6">
        <v>-1.0485349333333325</v>
      </c>
      <c r="AE6" s="6">
        <v>1.5731825033215722E-5</v>
      </c>
      <c r="AF6" s="9"/>
      <c r="AG6" s="6" t="s">
        <v>112</v>
      </c>
      <c r="AH6" s="6">
        <v>-3.1562219999999988</v>
      </c>
      <c r="AI6" s="6">
        <v>1.1073214846194358E-3</v>
      </c>
      <c r="AJ6" s="9"/>
      <c r="AK6" s="6" t="s">
        <v>48</v>
      </c>
      <c r="AL6" s="6">
        <v>-3.8540204999999972</v>
      </c>
      <c r="AM6" s="6">
        <v>4.0320889743450561E-5</v>
      </c>
      <c r="AN6" s="9"/>
      <c r="AO6" s="6" t="s">
        <v>48</v>
      </c>
      <c r="AP6" s="6">
        <v>-2.2983943333333325</v>
      </c>
      <c r="AQ6" s="6">
        <v>3.182584034345696E-3</v>
      </c>
      <c r="AR6" s="9"/>
      <c r="AS6" s="6" t="s">
        <v>48</v>
      </c>
      <c r="AT6" s="6">
        <v>-2.643221166666665</v>
      </c>
      <c r="AU6" s="6">
        <v>3.2732808025941976E-4</v>
      </c>
      <c r="AW6" s="7" t="s">
        <v>199</v>
      </c>
      <c r="AX6" s="7">
        <v>-0.84958733333333392</v>
      </c>
      <c r="AY6" s="7">
        <v>5.2327024478607397E-2</v>
      </c>
    </row>
    <row r="7" spans="1:51" x14ac:dyDescent="0.25">
      <c r="A7" s="4" t="s">
        <v>184</v>
      </c>
      <c r="B7" s="4" t="s">
        <v>331</v>
      </c>
      <c r="C7" s="1" t="s">
        <v>185</v>
      </c>
      <c r="D7" s="1" t="s">
        <v>9</v>
      </c>
      <c r="E7" s="1">
        <v>10.962389999999999</v>
      </c>
      <c r="F7" s="1">
        <v>10.84337</v>
      </c>
      <c r="G7" s="1">
        <v>10.916919999999999</v>
      </c>
      <c r="H7" s="1">
        <v>11.07948</v>
      </c>
      <c r="I7" s="1">
        <v>11.22545</v>
      </c>
      <c r="J7" s="1">
        <v>11.462400000000001</v>
      </c>
      <c r="K7" s="1">
        <v>10.14453</v>
      </c>
      <c r="L7" s="1">
        <v>9.9331010000000006</v>
      </c>
      <c r="M7" s="1">
        <v>10.13584</v>
      </c>
      <c r="N7" s="1">
        <v>10.03796</v>
      </c>
      <c r="O7" s="1">
        <v>9.9142360000000007</v>
      </c>
      <c r="P7" s="1">
        <v>10.15949</v>
      </c>
      <c r="Q7" s="1">
        <v>8.3799899999999994</v>
      </c>
      <c r="R7" s="1">
        <v>8.2654630000000004</v>
      </c>
      <c r="S7" s="1">
        <v>9.4183939999999993</v>
      </c>
      <c r="T7" s="1">
        <v>8.5649280000000001</v>
      </c>
      <c r="U7" s="1">
        <v>8.0171949999999992</v>
      </c>
      <c r="V7" s="1">
        <v>8.7298360000000006</v>
      </c>
      <c r="W7" s="1">
        <v>7.9117870000000003</v>
      </c>
      <c r="X7" s="1">
        <v>8.7072559999999992</v>
      </c>
      <c r="Y7" s="1">
        <v>8.3472659999999994</v>
      </c>
      <c r="Z7" s="1">
        <v>9.4070129999999992</v>
      </c>
      <c r="AA7" s="1">
        <v>7.7281180000000003</v>
      </c>
      <c r="AC7" s="5" t="s">
        <v>157</v>
      </c>
      <c r="AD7" s="5">
        <v>1.5283838000000003</v>
      </c>
      <c r="AE7" s="5">
        <v>2.3626068651518405E-2</v>
      </c>
      <c r="AF7" s="9"/>
      <c r="AG7" s="6" t="s">
        <v>243</v>
      </c>
      <c r="AH7" s="6">
        <v>-2.5235041666666662</v>
      </c>
      <c r="AI7" s="6">
        <v>1.2129825554568301E-3</v>
      </c>
      <c r="AJ7" s="9"/>
      <c r="AK7" s="6" t="s">
        <v>243</v>
      </c>
      <c r="AL7" s="6">
        <v>-2.7542293333333321</v>
      </c>
      <c r="AM7" s="6">
        <v>5.8389618379533038E-5</v>
      </c>
      <c r="AN7" s="9"/>
      <c r="AO7" s="6" t="s">
        <v>243</v>
      </c>
      <c r="AP7" s="6">
        <v>-1.939950033333333</v>
      </c>
      <c r="AQ7" s="6">
        <v>3.5005042969723532E-3</v>
      </c>
      <c r="AR7" s="9"/>
      <c r="AS7" s="6" t="s">
        <v>243</v>
      </c>
      <c r="AT7" s="6">
        <v>-2.1706751999999989</v>
      </c>
      <c r="AU7" s="6">
        <v>9.81539447231992E-5</v>
      </c>
      <c r="AW7" s="7" t="s">
        <v>219</v>
      </c>
      <c r="AX7" s="7">
        <v>-0.34891833333333366</v>
      </c>
      <c r="AY7" s="7">
        <v>5.4134602158692299E-2</v>
      </c>
    </row>
    <row r="8" spans="1:51" x14ac:dyDescent="0.25">
      <c r="A8" s="4" t="s">
        <v>142</v>
      </c>
      <c r="B8" s="4" t="s">
        <v>310</v>
      </c>
      <c r="C8" s="1" t="s">
        <v>143</v>
      </c>
      <c r="D8" s="1" t="s">
        <v>9</v>
      </c>
      <c r="E8" s="1">
        <v>9.2777519999999996</v>
      </c>
      <c r="F8" s="1">
        <v>9.2939310000000006</v>
      </c>
      <c r="G8" s="1">
        <v>9.4618880000000001</v>
      </c>
      <c r="H8" s="1">
        <v>9.4862319999999993</v>
      </c>
      <c r="I8" s="1">
        <v>9.3028670000000009</v>
      </c>
      <c r="J8" s="1">
        <v>9.1438930000000003</v>
      </c>
      <c r="K8" s="1">
        <v>9.3590909999999994</v>
      </c>
      <c r="L8" s="1">
        <v>9.7063240000000004</v>
      </c>
      <c r="M8" s="1">
        <v>9.5806349999999991</v>
      </c>
      <c r="N8" s="1">
        <v>9.5048189999999995</v>
      </c>
      <c r="O8" s="1">
        <v>9.2779849999999993</v>
      </c>
      <c r="P8" s="1">
        <v>9.2410300000000003</v>
      </c>
      <c r="Q8" s="1">
        <v>9.4273369999999996</v>
      </c>
      <c r="R8" s="1">
        <v>8.6995159999999991</v>
      </c>
      <c r="S8" s="1">
        <v>8.8199830000000006</v>
      </c>
      <c r="T8" s="1">
        <v>8.3335100000000004</v>
      </c>
      <c r="U8" s="1">
        <v>7.898936</v>
      </c>
      <c r="V8" s="1">
        <v>8.1831790000000009</v>
      </c>
      <c r="W8" s="1">
        <v>8.4699930000000005</v>
      </c>
      <c r="X8" s="1">
        <v>8.2574900000000007</v>
      </c>
      <c r="Y8" s="1">
        <v>8.0058120000000006</v>
      </c>
      <c r="Z8" s="1">
        <v>10.03398</v>
      </c>
      <c r="AA8" s="1">
        <v>7.5233150000000002</v>
      </c>
      <c r="AC8" s="5" t="s">
        <v>161</v>
      </c>
      <c r="AD8" s="5">
        <v>1.1179571666666641</v>
      </c>
      <c r="AE8" s="5">
        <v>2.3116974117361751E-2</v>
      </c>
      <c r="AF8" s="9"/>
      <c r="AG8" s="6" t="s">
        <v>46</v>
      </c>
      <c r="AH8" s="6">
        <v>-2.3298024999999996</v>
      </c>
      <c r="AI8" s="6">
        <v>6.3605317370378251E-4</v>
      </c>
      <c r="AJ8" s="9"/>
      <c r="AK8" s="6" t="s">
        <v>185</v>
      </c>
      <c r="AL8" s="6">
        <v>-2.6097889999999992</v>
      </c>
      <c r="AM8" s="6">
        <v>4.5496992112359455E-5</v>
      </c>
      <c r="AN8" s="9"/>
      <c r="AO8" s="6" t="s">
        <v>46</v>
      </c>
      <c r="AP8" s="6">
        <v>-1.5223165000000005</v>
      </c>
      <c r="AQ8" s="6">
        <v>3.3532475712351796E-3</v>
      </c>
      <c r="AR8" s="9"/>
      <c r="AS8" s="6" t="s">
        <v>199</v>
      </c>
      <c r="AT8" s="6">
        <v>-2.0698533333333327</v>
      </c>
      <c r="AU8" s="6">
        <v>5.9337764055302266E-3</v>
      </c>
      <c r="AW8" s="7" t="s">
        <v>20</v>
      </c>
      <c r="AX8" s="7">
        <v>0.27127000000000123</v>
      </c>
      <c r="AY8" s="7">
        <v>7.4456103430058332E-2</v>
      </c>
    </row>
    <row r="9" spans="1:51" x14ac:dyDescent="0.25">
      <c r="A9" s="4" t="s">
        <v>99</v>
      </c>
      <c r="B9" s="4" t="s">
        <v>289</v>
      </c>
      <c r="C9" s="1" t="s">
        <v>100</v>
      </c>
      <c r="D9" s="1" t="s">
        <v>9</v>
      </c>
      <c r="E9" s="1">
        <v>11.1203</v>
      </c>
      <c r="F9" s="1">
        <v>11.015000000000001</v>
      </c>
      <c r="G9" s="1">
        <v>11.177670000000001</v>
      </c>
      <c r="H9" s="1">
        <v>11.20163</v>
      </c>
      <c r="I9" s="1">
        <v>10.996259999999999</v>
      </c>
      <c r="J9" s="1">
        <v>11.138719999999999</v>
      </c>
      <c r="K9" s="1">
        <v>11.34413</v>
      </c>
      <c r="L9" s="1">
        <v>11.03528</v>
      </c>
      <c r="M9" s="1">
        <v>11.37401</v>
      </c>
      <c r="N9" s="1">
        <v>11.211830000000001</v>
      </c>
      <c r="O9" s="1">
        <v>11.29341</v>
      </c>
      <c r="P9" s="1">
        <v>11.123799999999999</v>
      </c>
      <c r="Q9" s="1">
        <v>10.218310000000001</v>
      </c>
      <c r="R9" s="1">
        <v>10.33831</v>
      </c>
      <c r="S9" s="1">
        <v>10.88109</v>
      </c>
      <c r="T9" s="1">
        <v>10.527939999999999</v>
      </c>
      <c r="U9" s="1">
        <v>10.03201</v>
      </c>
      <c r="V9" s="1">
        <v>10.34559</v>
      </c>
      <c r="W9" s="1">
        <v>10.29712</v>
      </c>
      <c r="X9" s="1">
        <v>10.77252</v>
      </c>
      <c r="Y9" s="1">
        <v>10.397220000000001</v>
      </c>
      <c r="Z9" s="1">
        <v>11.246829999999999</v>
      </c>
      <c r="AA9" s="1">
        <v>9.9319520000000008</v>
      </c>
      <c r="AC9" s="5" t="s">
        <v>118</v>
      </c>
      <c r="AD9" s="5">
        <v>1.265233499999999</v>
      </c>
      <c r="AE9" s="5">
        <v>2.2448402241864382E-2</v>
      </c>
      <c r="AF9" s="9"/>
      <c r="AG9" s="6" t="s">
        <v>185</v>
      </c>
      <c r="AH9" s="6">
        <v>-2.280758333333333</v>
      </c>
      <c r="AI9" s="6">
        <v>6.9805577934148441E-4</v>
      </c>
      <c r="AJ9" s="9"/>
      <c r="AK9" s="6" t="s">
        <v>46</v>
      </c>
      <c r="AL9" s="6">
        <v>-2.5963668333333327</v>
      </c>
      <c r="AM9" s="6">
        <v>1.4607111056085389E-8</v>
      </c>
      <c r="AN9" s="9"/>
      <c r="AO9" s="6" t="s">
        <v>33</v>
      </c>
      <c r="AP9" s="6">
        <v>-1.5153468666666647</v>
      </c>
      <c r="AQ9" s="6">
        <v>8.2176150203169381E-5</v>
      </c>
      <c r="AR9" s="9"/>
      <c r="AS9" s="6" t="s">
        <v>92</v>
      </c>
      <c r="AT9" s="6">
        <v>-1.831894133333333</v>
      </c>
      <c r="AU9" s="6">
        <v>9.8431009793301566E-5</v>
      </c>
      <c r="AW9" s="7" t="s">
        <v>118</v>
      </c>
      <c r="AX9" s="7">
        <v>0.88568033333333496</v>
      </c>
      <c r="AY9" s="7">
        <v>9.8543208264296231E-2</v>
      </c>
    </row>
    <row r="10" spans="1:51" x14ac:dyDescent="0.25">
      <c r="A10" s="4" t="s">
        <v>176</v>
      </c>
      <c r="B10" s="4" t="s">
        <v>327</v>
      </c>
      <c r="C10" s="1" t="s">
        <v>177</v>
      </c>
      <c r="D10" s="1" t="s">
        <v>29</v>
      </c>
      <c r="E10" s="1">
        <v>10.505710000000001</v>
      </c>
      <c r="F10" s="1">
        <v>10.600009999999999</v>
      </c>
      <c r="G10" s="1">
        <v>10.489850000000001</v>
      </c>
      <c r="H10" s="1">
        <v>10.23948</v>
      </c>
      <c r="I10" s="1">
        <v>10.080679999999999</v>
      </c>
      <c r="J10" s="1">
        <v>10.6279</v>
      </c>
      <c r="K10" s="1">
        <v>9.1967250000000007</v>
      </c>
      <c r="L10" s="1">
        <v>10.19955</v>
      </c>
      <c r="M10" s="1">
        <v>9.0956600000000005</v>
      </c>
      <c r="N10" s="1">
        <v>9.6438559999999995</v>
      </c>
      <c r="O10" s="1">
        <v>10.06878</v>
      </c>
      <c r="P10" s="1">
        <v>9.7493669999999995</v>
      </c>
      <c r="Q10" s="1">
        <v>9.3089200000000005</v>
      </c>
      <c r="R10" s="1">
        <v>8.8021639999999994</v>
      </c>
      <c r="S10" s="1">
        <v>8.7252759999999991</v>
      </c>
      <c r="T10" s="1">
        <v>8.3913600000000006</v>
      </c>
      <c r="U10" s="1">
        <v>8.1527480000000008</v>
      </c>
      <c r="V10" s="1">
        <v>8.3938349999999993</v>
      </c>
      <c r="W10" s="1">
        <v>8.3627199999999995</v>
      </c>
      <c r="X10" s="1">
        <v>8.1978609999999996</v>
      </c>
      <c r="Y10" s="1">
        <v>8.1295579999999994</v>
      </c>
      <c r="Z10" s="1">
        <v>9.6499670000000002</v>
      </c>
      <c r="AA10" s="1">
        <v>8.1294529999999998</v>
      </c>
      <c r="AC10" s="5" t="s">
        <v>137</v>
      </c>
      <c r="AD10" s="5">
        <v>1.9584976666666654</v>
      </c>
      <c r="AE10" s="5">
        <v>1.4993030477821401E-2</v>
      </c>
      <c r="AF10" s="9"/>
      <c r="AG10" s="6" t="s">
        <v>92</v>
      </c>
      <c r="AH10" s="6">
        <v>-1.6847773333333338</v>
      </c>
      <c r="AI10" s="6">
        <v>7.9541282531389087E-3</v>
      </c>
      <c r="AJ10" s="9"/>
      <c r="AK10" s="6" t="s">
        <v>92</v>
      </c>
      <c r="AL10" s="6">
        <v>-2.0979333333333328</v>
      </c>
      <c r="AM10" s="6">
        <v>1.0026519524196733E-4</v>
      </c>
      <c r="AN10" s="9"/>
      <c r="AO10" s="6" t="s">
        <v>137</v>
      </c>
      <c r="AP10" s="6">
        <v>-1.5010699999999995</v>
      </c>
      <c r="AQ10" s="6">
        <v>3.7405966099583403E-2</v>
      </c>
      <c r="AR10" s="9"/>
      <c r="AS10" s="6" t="s">
        <v>33</v>
      </c>
      <c r="AT10" s="6">
        <v>-1.8254645333333315</v>
      </c>
      <c r="AU10" s="6">
        <v>1.3362629857399796E-5</v>
      </c>
      <c r="AW10" s="7" t="s">
        <v>183</v>
      </c>
      <c r="AX10" s="7">
        <v>-0.40696583333333347</v>
      </c>
      <c r="AY10" s="7">
        <v>0.10524921925306645</v>
      </c>
    </row>
    <row r="11" spans="1:51" x14ac:dyDescent="0.25">
      <c r="A11" s="4" t="s">
        <v>59</v>
      </c>
      <c r="B11" s="4" t="s">
        <v>269</v>
      </c>
      <c r="C11" s="1" t="s">
        <v>60</v>
      </c>
      <c r="D11" s="1" t="s">
        <v>44</v>
      </c>
      <c r="E11" s="1">
        <v>9.4661790000000003</v>
      </c>
      <c r="F11" s="1">
        <v>9.2099410000000006</v>
      </c>
      <c r="G11" s="1">
        <v>9.1364780000000003</v>
      </c>
      <c r="H11" s="1">
        <v>9.3780780000000004</v>
      </c>
      <c r="I11" s="1">
        <v>9.8771310000000003</v>
      </c>
      <c r="J11" s="1">
        <v>9.6461980000000001</v>
      </c>
      <c r="K11" s="1">
        <v>9.6877259999999996</v>
      </c>
      <c r="L11" s="1">
        <v>8.8617080000000001</v>
      </c>
      <c r="M11" s="1">
        <v>9.7861060000000002</v>
      </c>
      <c r="N11" s="1">
        <v>8.7166479999999993</v>
      </c>
      <c r="O11" s="1">
        <v>8.7152759999999994</v>
      </c>
      <c r="P11" s="1">
        <v>9.0229230000000005</v>
      </c>
      <c r="Q11" s="1">
        <v>8.8333049999999993</v>
      </c>
      <c r="R11" s="1">
        <v>8.2834839999999996</v>
      </c>
      <c r="S11" s="1">
        <v>8.8979850000000003</v>
      </c>
      <c r="T11" s="1">
        <v>8.0622509999999998</v>
      </c>
      <c r="U11" s="1">
        <v>7.589664</v>
      </c>
      <c r="V11" s="1">
        <v>9.0046160000000004</v>
      </c>
      <c r="W11" s="1">
        <v>8.2856210000000008</v>
      </c>
      <c r="X11" s="1">
        <v>8.5880860000000006</v>
      </c>
      <c r="Y11" s="1">
        <v>8.6185139999999993</v>
      </c>
      <c r="Z11" s="1">
        <v>9.3216059999999992</v>
      </c>
      <c r="AA11" s="1">
        <v>7.5577059999999996</v>
      </c>
      <c r="AC11" s="5" t="s">
        <v>199</v>
      </c>
      <c r="AD11" s="5">
        <v>1.9664154999999983</v>
      </c>
      <c r="AE11" s="5">
        <v>7.5939655507528177E-3</v>
      </c>
      <c r="AF11" s="9"/>
      <c r="AG11" s="6" t="s">
        <v>225</v>
      </c>
      <c r="AH11" s="6">
        <v>-1.5758746666666639</v>
      </c>
      <c r="AI11" s="6">
        <v>2.269325397974487E-6</v>
      </c>
      <c r="AJ11" s="9"/>
      <c r="AK11" s="6" t="s">
        <v>225</v>
      </c>
      <c r="AL11" s="6">
        <v>-2.027569833333331</v>
      </c>
      <c r="AM11" s="6">
        <v>3.078090300603464E-9</v>
      </c>
      <c r="AN11" s="9"/>
      <c r="AO11" s="6" t="s">
        <v>92</v>
      </c>
      <c r="AP11" s="6">
        <v>-1.418738133333334</v>
      </c>
      <c r="AQ11" s="6">
        <v>1.5160560329592312E-2</v>
      </c>
      <c r="AR11" s="9"/>
      <c r="AS11" s="6" t="s">
        <v>46</v>
      </c>
      <c r="AT11" s="6">
        <v>-1.7888808333333337</v>
      </c>
      <c r="AU11" s="6">
        <v>3.6114871466713746E-6</v>
      </c>
      <c r="AW11" s="7" t="s">
        <v>116</v>
      </c>
      <c r="AX11" s="7">
        <v>0.90848333333333642</v>
      </c>
      <c r="AY11" s="7">
        <v>0.105376370236602</v>
      </c>
    </row>
    <row r="12" spans="1:51" x14ac:dyDescent="0.25">
      <c r="A12" s="4" t="s">
        <v>63</v>
      </c>
      <c r="B12" s="4" t="s">
        <v>271</v>
      </c>
      <c r="C12" s="1" t="s">
        <v>64</v>
      </c>
      <c r="D12" s="1" t="s">
        <v>44</v>
      </c>
      <c r="E12" s="1">
        <v>9.9711119999999998</v>
      </c>
      <c r="F12" s="1">
        <v>10.031219999999999</v>
      </c>
      <c r="G12" s="1">
        <v>9.9196080000000002</v>
      </c>
      <c r="H12" s="1">
        <v>9.8459610000000009</v>
      </c>
      <c r="I12" s="1">
        <v>10.3614</v>
      </c>
      <c r="J12" s="1">
        <v>9.6729559999999992</v>
      </c>
      <c r="K12" s="1">
        <v>10.465769999999999</v>
      </c>
      <c r="L12" s="1">
        <v>11.73043</v>
      </c>
      <c r="M12" s="1">
        <v>11.15006</v>
      </c>
      <c r="N12" s="1">
        <v>11.171110000000001</v>
      </c>
      <c r="O12" s="1">
        <v>11.11745</v>
      </c>
      <c r="P12" s="1">
        <v>11.590120000000001</v>
      </c>
      <c r="Q12" s="1">
        <v>11.4086</v>
      </c>
      <c r="R12" s="1">
        <v>11.05893</v>
      </c>
      <c r="S12" s="1">
        <v>12.10103</v>
      </c>
      <c r="T12" s="1">
        <v>10.270810000000001</v>
      </c>
      <c r="U12" s="1">
        <v>9.8602880000000006</v>
      </c>
      <c r="V12" s="1">
        <v>11.49733</v>
      </c>
      <c r="W12" s="1">
        <v>11.03801</v>
      </c>
      <c r="X12" s="1">
        <v>11.89737</v>
      </c>
      <c r="Y12" s="1">
        <v>10.353350000000001</v>
      </c>
      <c r="Z12" s="1">
        <v>12.36612</v>
      </c>
      <c r="AA12" s="1">
        <v>9.7900869999999998</v>
      </c>
      <c r="AC12" s="5" t="s">
        <v>120</v>
      </c>
      <c r="AD12" s="5">
        <v>1.2096343666666671</v>
      </c>
      <c r="AE12" s="5">
        <v>6.8702463824750308E-3</v>
      </c>
      <c r="AF12" s="9"/>
      <c r="AG12" s="6" t="s">
        <v>177</v>
      </c>
      <c r="AH12" s="6">
        <v>-1.5689658333333316</v>
      </c>
      <c r="AI12" s="6">
        <v>7.0586208553980617E-4</v>
      </c>
      <c r="AJ12" s="9"/>
      <c r="AK12" s="6" t="s">
        <v>177</v>
      </c>
      <c r="AL12" s="6">
        <v>-1.9467059999999989</v>
      </c>
      <c r="AM12" s="6">
        <v>2.004299570402546E-4</v>
      </c>
      <c r="AN12" s="9"/>
      <c r="AO12" s="6" t="s">
        <v>185</v>
      </c>
      <c r="AP12" s="6">
        <v>-1.2322234000000005</v>
      </c>
      <c r="AQ12" s="6">
        <v>1.381949559725327E-2</v>
      </c>
      <c r="AR12" s="9"/>
      <c r="AS12" s="6" t="s">
        <v>185</v>
      </c>
      <c r="AT12" s="6">
        <v>-1.5612540666666668</v>
      </c>
      <c r="AU12" s="6">
        <v>1.3002628658184655E-3</v>
      </c>
      <c r="AW12" s="7" t="s">
        <v>114</v>
      </c>
      <c r="AX12" s="7">
        <v>0.97222700000000017</v>
      </c>
      <c r="AY12" s="7">
        <v>0.11501334678363295</v>
      </c>
    </row>
    <row r="13" spans="1:51" x14ac:dyDescent="0.25">
      <c r="A13" s="4" t="s">
        <v>65</v>
      </c>
      <c r="B13" s="4" t="s">
        <v>272</v>
      </c>
      <c r="C13" s="1" t="s">
        <v>66</v>
      </c>
      <c r="D13" s="1" t="s">
        <v>44</v>
      </c>
      <c r="E13" s="1">
        <v>9.9403129999999997</v>
      </c>
      <c r="F13" s="1">
        <v>9.9789960000000004</v>
      </c>
      <c r="G13" s="1">
        <v>9.9801400000000005</v>
      </c>
      <c r="H13" s="1">
        <v>9.9361960000000007</v>
      </c>
      <c r="I13" s="1">
        <v>10.18314</v>
      </c>
      <c r="J13" s="1">
        <v>9.8287720000000007</v>
      </c>
      <c r="K13" s="1">
        <v>10.469440000000001</v>
      </c>
      <c r="L13" s="1">
        <v>11.17055</v>
      </c>
      <c r="M13" s="1">
        <v>11.139939999999999</v>
      </c>
      <c r="N13" s="1">
        <v>10.582520000000001</v>
      </c>
      <c r="O13" s="1">
        <v>10.489050000000001</v>
      </c>
      <c r="P13" s="1">
        <v>11.18704</v>
      </c>
      <c r="Q13" s="1">
        <v>11.138769999999999</v>
      </c>
      <c r="R13" s="1">
        <v>10.792059999999999</v>
      </c>
      <c r="S13" s="1">
        <v>11.56432</v>
      </c>
      <c r="T13" s="1">
        <v>10.490259999999999</v>
      </c>
      <c r="U13" s="1">
        <v>10.090339999999999</v>
      </c>
      <c r="V13" s="1">
        <v>11.28777</v>
      </c>
      <c r="W13" s="1">
        <v>10.63824</v>
      </c>
      <c r="X13" s="1">
        <v>11.61875</v>
      </c>
      <c r="Y13" s="1">
        <v>10.34601</v>
      </c>
      <c r="Z13" s="1">
        <v>11.807600000000001</v>
      </c>
      <c r="AA13" s="1">
        <v>10.051019999999999</v>
      </c>
      <c r="AC13" s="5" t="s">
        <v>217</v>
      </c>
      <c r="AD13" s="5">
        <v>1.416474700000002</v>
      </c>
      <c r="AE13" s="5">
        <v>4.7085034596213932E-3</v>
      </c>
      <c r="AF13" s="9"/>
      <c r="AG13" s="6" t="s">
        <v>183</v>
      </c>
      <c r="AH13" s="6">
        <v>-1.1904018333333326</v>
      </c>
      <c r="AI13" s="6">
        <v>1.7787582534622886E-3</v>
      </c>
      <c r="AJ13" s="9"/>
      <c r="AK13" s="6" t="s">
        <v>183</v>
      </c>
      <c r="AL13" s="6">
        <v>-1.5973676666666661</v>
      </c>
      <c r="AM13" s="6">
        <v>2.0501624578286277E-6</v>
      </c>
      <c r="AN13" s="9"/>
      <c r="AO13" s="6" t="s">
        <v>199</v>
      </c>
      <c r="AP13" s="6">
        <v>-1.2202659999999987</v>
      </c>
      <c r="AQ13" s="6">
        <v>4.5868007968612672E-2</v>
      </c>
      <c r="AR13" s="9"/>
      <c r="AS13" s="6" t="s">
        <v>183</v>
      </c>
      <c r="AT13" s="6">
        <v>-1.4916625333333338</v>
      </c>
      <c r="AU13" s="6">
        <v>1.8205243074266074E-4</v>
      </c>
      <c r="AW13" s="7" t="s">
        <v>26</v>
      </c>
      <c r="AX13" s="7">
        <v>0.19486783333333513</v>
      </c>
      <c r="AY13" s="7">
        <v>0.12779493796350508</v>
      </c>
    </row>
    <row r="14" spans="1:51" x14ac:dyDescent="0.25">
      <c r="A14" s="4" t="s">
        <v>42</v>
      </c>
      <c r="B14" s="4" t="s">
        <v>261</v>
      </c>
      <c r="C14" s="1" t="s">
        <v>43</v>
      </c>
      <c r="D14" s="1" t="s">
        <v>44</v>
      </c>
      <c r="E14" s="1">
        <v>7.3802450000000004</v>
      </c>
      <c r="F14" s="1">
        <v>7.4127809999999998</v>
      </c>
      <c r="G14" s="1">
        <v>7.2592730000000003</v>
      </c>
      <c r="H14" s="1">
        <v>7.4008789999999998</v>
      </c>
      <c r="I14" s="1">
        <v>7.6517689999999998</v>
      </c>
      <c r="J14" s="1">
        <v>7.1719270000000002</v>
      </c>
      <c r="K14" s="1">
        <v>8.8157029999999992</v>
      </c>
      <c r="L14" s="1">
        <v>7.234578</v>
      </c>
      <c r="M14" s="1">
        <v>10.711499999999999</v>
      </c>
      <c r="N14" s="1">
        <v>7.9611599999999996</v>
      </c>
      <c r="O14" s="1">
        <v>7.5781840000000003</v>
      </c>
      <c r="P14" s="1">
        <v>7.5164879999999998</v>
      </c>
      <c r="Q14" s="1">
        <v>8.1726130000000001</v>
      </c>
      <c r="R14" s="1">
        <v>8.2834839999999996</v>
      </c>
      <c r="S14" s="1">
        <v>9.0889930000000003</v>
      </c>
      <c r="T14" s="1">
        <v>8.5622799999999994</v>
      </c>
      <c r="U14" s="1">
        <v>8.0770730000000004</v>
      </c>
      <c r="V14" s="1">
        <v>8.8993230000000008</v>
      </c>
      <c r="W14" s="1">
        <v>8.9757689999999997</v>
      </c>
      <c r="X14" s="1">
        <v>8.4385410000000007</v>
      </c>
      <c r="Y14" s="1">
        <v>8.2367849999999994</v>
      </c>
      <c r="Z14" s="1">
        <v>8.9301069999999996</v>
      </c>
      <c r="AA14" s="1">
        <v>8.0852660000000007</v>
      </c>
      <c r="AC14" s="5" t="s">
        <v>35</v>
      </c>
      <c r="AD14" s="5">
        <v>1.5888634666666661</v>
      </c>
      <c r="AE14" s="5">
        <v>4.0656953975883679E-3</v>
      </c>
      <c r="AF14" s="9"/>
      <c r="AG14" s="6" t="s">
        <v>33</v>
      </c>
      <c r="AH14" s="6">
        <v>-1.1458363333333335</v>
      </c>
      <c r="AI14" s="6">
        <v>4.4347868718730876E-4</v>
      </c>
      <c r="AJ14" s="9"/>
      <c r="AK14" s="6" t="s">
        <v>33</v>
      </c>
      <c r="AL14" s="6">
        <v>-1.4559540000000002</v>
      </c>
      <c r="AM14" s="6">
        <v>4.3649737988106587E-5</v>
      </c>
      <c r="AN14" s="9"/>
      <c r="AO14" s="6" t="s">
        <v>171</v>
      </c>
      <c r="AP14" s="6">
        <v>-1.0965362000000001</v>
      </c>
      <c r="AQ14" s="6">
        <v>2.052757047429311E-2</v>
      </c>
      <c r="AR14" s="9"/>
      <c r="AS14" s="6" t="s">
        <v>137</v>
      </c>
      <c r="AT14" s="6">
        <v>-1.4151929999999995</v>
      </c>
      <c r="AU14" s="6">
        <v>4.4631812864276331E-2</v>
      </c>
      <c r="AW14" s="7" t="s">
        <v>84</v>
      </c>
      <c r="AX14" s="7">
        <v>-0.27955716666666675</v>
      </c>
      <c r="AY14" s="7">
        <v>0.13287919592539368</v>
      </c>
    </row>
    <row r="15" spans="1:51" x14ac:dyDescent="0.25">
      <c r="A15" s="4" t="s">
        <v>51</v>
      </c>
      <c r="B15" s="4" t="s">
        <v>265</v>
      </c>
      <c r="C15" s="1" t="s">
        <v>52</v>
      </c>
      <c r="D15" s="1" t="s">
        <v>44</v>
      </c>
      <c r="E15" s="1">
        <v>7.6941839999999999</v>
      </c>
      <c r="F15" s="1">
        <v>7.4237460000000004</v>
      </c>
      <c r="G15" s="1">
        <v>7.5796929999999998</v>
      </c>
      <c r="H15" s="1">
        <v>7.5006430000000002</v>
      </c>
      <c r="I15" s="1">
        <v>8.1623920000000005</v>
      </c>
      <c r="J15" s="1">
        <v>7.2084780000000004</v>
      </c>
      <c r="K15" s="1">
        <v>9.1828909999999997</v>
      </c>
      <c r="L15" s="1">
        <v>7.177918</v>
      </c>
      <c r="M15" s="1">
        <v>9.0901130000000006</v>
      </c>
      <c r="N15" s="1">
        <v>7.7800469999999997</v>
      </c>
      <c r="O15" s="1">
        <v>7.3434080000000002</v>
      </c>
      <c r="P15" s="1">
        <v>7.8073550000000003</v>
      </c>
      <c r="Q15" s="1">
        <v>8.4316200000000006</v>
      </c>
      <c r="R15" s="1">
        <v>8.3032470000000007</v>
      </c>
      <c r="S15" s="1">
        <v>8.9166290000000004</v>
      </c>
      <c r="T15" s="1">
        <v>8.8230149999999998</v>
      </c>
      <c r="U15" s="1">
        <v>8.8653689999999994</v>
      </c>
      <c r="V15" s="1">
        <v>8.7772050000000004</v>
      </c>
      <c r="W15" s="1">
        <v>8.7116710000000008</v>
      </c>
      <c r="X15" s="1">
        <v>9.0476659999999995</v>
      </c>
      <c r="Y15" s="1">
        <v>8.9537549999999992</v>
      </c>
      <c r="Z15" s="1">
        <v>9.0131320000000006</v>
      </c>
      <c r="AA15" s="1">
        <v>8.0159420000000008</v>
      </c>
      <c r="AC15" s="5" t="s">
        <v>37</v>
      </c>
      <c r="AD15" s="5">
        <v>1.8747816666666663</v>
      </c>
      <c r="AE15" s="5">
        <v>4.0187904797420503E-3</v>
      </c>
      <c r="AF15" s="9"/>
      <c r="AG15" s="6" t="s">
        <v>126</v>
      </c>
      <c r="AH15" s="6">
        <v>-1.0963031666666678</v>
      </c>
      <c r="AI15" s="6">
        <v>1.2699664426948924E-3</v>
      </c>
      <c r="AJ15" s="9"/>
      <c r="AK15" s="6" t="s">
        <v>126</v>
      </c>
      <c r="AL15" s="6">
        <v>-1.3229868333333341</v>
      </c>
      <c r="AM15" s="6">
        <v>4.9499157399168557E-5</v>
      </c>
      <c r="AN15" s="9"/>
      <c r="AO15" s="6" t="s">
        <v>159</v>
      </c>
      <c r="AP15" s="6">
        <v>-1.0914369999999991</v>
      </c>
      <c r="AQ15" s="6">
        <v>4.1716287585307534E-4</v>
      </c>
      <c r="AR15" s="9"/>
      <c r="AS15" s="6" t="s">
        <v>241</v>
      </c>
      <c r="AT15" s="6">
        <v>-1.2336091999999983</v>
      </c>
      <c r="AU15" s="6">
        <v>3.6340188346154385E-3</v>
      </c>
      <c r="AW15" s="7" t="s">
        <v>14</v>
      </c>
      <c r="AX15" s="7">
        <v>-0.23311116666666543</v>
      </c>
      <c r="AY15" s="7">
        <v>0.1445162084088891</v>
      </c>
    </row>
    <row r="16" spans="1:51" x14ac:dyDescent="0.25">
      <c r="A16" s="4" t="s">
        <v>144</v>
      </c>
      <c r="B16" s="4" t="s">
        <v>311</v>
      </c>
      <c r="C16" s="1" t="s">
        <v>145</v>
      </c>
      <c r="D16" s="1" t="s">
        <v>9</v>
      </c>
      <c r="E16" s="1">
        <v>11.39484</v>
      </c>
      <c r="F16" s="1">
        <v>11.483969999999999</v>
      </c>
      <c r="G16" s="1">
        <v>11.572419999999999</v>
      </c>
      <c r="H16" s="1">
        <v>11.62063</v>
      </c>
      <c r="I16" s="1">
        <v>11.5426</v>
      </c>
      <c r="J16" s="1">
        <v>11.40333</v>
      </c>
      <c r="K16" s="1">
        <v>11.83672</v>
      </c>
      <c r="L16" s="1">
        <v>12.65253</v>
      </c>
      <c r="M16" s="1">
        <v>12.515499999999999</v>
      </c>
      <c r="N16" s="1">
        <v>12.45064</v>
      </c>
      <c r="O16" s="1">
        <v>12.50343</v>
      </c>
      <c r="P16" s="1">
        <v>12.48054</v>
      </c>
      <c r="Q16" s="1">
        <v>12.48169</v>
      </c>
      <c r="R16" s="1">
        <v>12.2994</v>
      </c>
      <c r="S16" s="1">
        <v>12.681419999999999</v>
      </c>
      <c r="T16" s="1">
        <v>11.907870000000001</v>
      </c>
      <c r="U16" s="1">
        <v>11.51023</v>
      </c>
      <c r="V16" s="1">
        <v>12.347670000000001</v>
      </c>
      <c r="W16" s="1">
        <v>12.07194</v>
      </c>
      <c r="X16" s="1">
        <v>12.792960000000001</v>
      </c>
      <c r="Y16" s="1">
        <v>11.90513</v>
      </c>
      <c r="Z16" s="1">
        <v>13.17388</v>
      </c>
      <c r="AA16" s="1">
        <v>11.33051</v>
      </c>
      <c r="AC16" s="5" t="s">
        <v>64</v>
      </c>
      <c r="AD16" s="5">
        <v>1.1599211666666669</v>
      </c>
      <c r="AE16" s="5">
        <v>2.2416111798008024E-3</v>
      </c>
      <c r="AF16" s="9"/>
      <c r="AG16" s="6" t="s">
        <v>110</v>
      </c>
      <c r="AH16" s="6">
        <v>-1.011611666666667</v>
      </c>
      <c r="AI16" s="6">
        <v>5.1672051511754101E-3</v>
      </c>
      <c r="AJ16" s="9"/>
      <c r="AK16" s="6" t="s">
        <v>14</v>
      </c>
      <c r="AL16" s="6">
        <v>-1.2063600000000001</v>
      </c>
      <c r="AM16" s="6">
        <v>2.8413910346864864E-7</v>
      </c>
      <c r="AN16" s="9"/>
      <c r="AO16" s="6" t="s">
        <v>183</v>
      </c>
      <c r="AP16" s="6">
        <v>-1.0846967000000003</v>
      </c>
      <c r="AQ16" s="6">
        <v>2.391198102481317E-3</v>
      </c>
      <c r="AR16" s="9"/>
      <c r="AS16" s="6" t="s">
        <v>213</v>
      </c>
      <c r="AT16" s="6">
        <v>-1.2284443333333321</v>
      </c>
      <c r="AU16" s="6">
        <v>2.7796171993437297E-3</v>
      </c>
      <c r="AW16" s="7" t="s">
        <v>112</v>
      </c>
      <c r="AX16" s="7">
        <v>-0.8506765000000005</v>
      </c>
      <c r="AY16" s="7">
        <v>0.15151292613628589</v>
      </c>
    </row>
    <row r="17" spans="1:51" x14ac:dyDescent="0.25">
      <c r="A17" s="4" t="s">
        <v>113</v>
      </c>
      <c r="B17" s="4" t="s">
        <v>296</v>
      </c>
      <c r="C17" s="1" t="s">
        <v>114</v>
      </c>
      <c r="D17" s="1" t="s">
        <v>9</v>
      </c>
      <c r="E17" s="1">
        <v>9.1413410000000006</v>
      </c>
      <c r="F17" s="1">
        <v>9.5420649999999991</v>
      </c>
      <c r="G17" s="1">
        <v>9.3083390000000001</v>
      </c>
      <c r="H17" s="1">
        <v>9.4308709999999998</v>
      </c>
      <c r="I17" s="1">
        <v>9.9100429999999999</v>
      </c>
      <c r="J17" s="1">
        <v>9.8179429999999996</v>
      </c>
      <c r="K17" s="1">
        <v>9.0671649999999993</v>
      </c>
      <c r="L17" s="1">
        <v>10.51294</v>
      </c>
      <c r="M17" s="1">
        <v>9.7040769999999998</v>
      </c>
      <c r="N17" s="1">
        <v>10.45656</v>
      </c>
      <c r="O17" s="1">
        <v>10.54767</v>
      </c>
      <c r="P17" s="1">
        <v>9.0898479999999999</v>
      </c>
      <c r="Q17" s="1">
        <v>10.398400000000001</v>
      </c>
      <c r="R17" s="1">
        <v>10.24142</v>
      </c>
      <c r="S17" s="1">
        <v>10.91943</v>
      </c>
      <c r="T17" s="1">
        <v>10.56109</v>
      </c>
      <c r="U17" s="1">
        <v>10.74959</v>
      </c>
      <c r="V17" s="1">
        <v>11.891819999999999</v>
      </c>
      <c r="W17" s="1">
        <v>11.08986</v>
      </c>
      <c r="X17" s="1">
        <v>10.7324</v>
      </c>
      <c r="Y17" s="1">
        <v>10.50827</v>
      </c>
      <c r="Z17" s="1">
        <v>13.378729999999999</v>
      </c>
      <c r="AA17" s="1">
        <v>10.19206</v>
      </c>
      <c r="AC17" s="5" t="s">
        <v>189</v>
      </c>
      <c r="AD17" s="5">
        <v>1.6160013333333332</v>
      </c>
      <c r="AE17" s="5">
        <v>1.8905356609978149E-3</v>
      </c>
      <c r="AF17" s="9"/>
      <c r="AG17" s="6" t="s">
        <v>60</v>
      </c>
      <c r="AH17" s="6">
        <v>-1.0040655000000012</v>
      </c>
      <c r="AI17" s="6">
        <v>5.3953144813008152E-3</v>
      </c>
      <c r="AJ17" s="9"/>
      <c r="AK17" s="6" t="s">
        <v>213</v>
      </c>
      <c r="AL17" s="6">
        <v>-1.159895999999998</v>
      </c>
      <c r="AM17" s="6">
        <v>1.5324459344725932E-3</v>
      </c>
      <c r="AN17" s="9"/>
      <c r="AO17" s="6" t="s">
        <v>241</v>
      </c>
      <c r="AP17" s="6">
        <v>-1.0225518666666673</v>
      </c>
      <c r="AQ17" s="6">
        <v>9.8611430848905297E-3</v>
      </c>
      <c r="AR17" s="9"/>
      <c r="AS17" s="6" t="s">
        <v>177</v>
      </c>
      <c r="AT17" s="6">
        <v>-1.1636818666666677</v>
      </c>
      <c r="AU17" s="6">
        <v>6.1047352950293395E-3</v>
      </c>
      <c r="AW17" s="7" t="s">
        <v>104</v>
      </c>
      <c r="AX17" s="7">
        <v>0.14343916666666523</v>
      </c>
      <c r="AY17" s="7">
        <v>0.18697237744898954</v>
      </c>
    </row>
    <row r="18" spans="1:51" x14ac:dyDescent="0.25">
      <c r="A18" s="4" t="s">
        <v>115</v>
      </c>
      <c r="B18" s="4" t="s">
        <v>297</v>
      </c>
      <c r="C18" s="1" t="s">
        <v>116</v>
      </c>
      <c r="D18" s="1" t="s">
        <v>9</v>
      </c>
      <c r="E18" s="1">
        <v>9.6289920000000002</v>
      </c>
      <c r="F18" s="1">
        <v>9.9703929999999996</v>
      </c>
      <c r="G18" s="1">
        <v>9.7338629999999995</v>
      </c>
      <c r="H18" s="1">
        <v>9.9447120000000009</v>
      </c>
      <c r="I18" s="1">
        <v>10.33539</v>
      </c>
      <c r="J18" s="1">
        <v>10.08985</v>
      </c>
      <c r="K18" s="1">
        <v>10.479380000000001</v>
      </c>
      <c r="L18" s="1">
        <v>10.86805</v>
      </c>
      <c r="M18" s="1">
        <v>11.518750000000001</v>
      </c>
      <c r="N18" s="1">
        <v>11.13064</v>
      </c>
      <c r="O18" s="1">
        <v>10.98826</v>
      </c>
      <c r="P18" s="1">
        <v>10.1486</v>
      </c>
      <c r="Q18" s="1">
        <v>10.797829999999999</v>
      </c>
      <c r="R18" s="1">
        <v>10.775880000000001</v>
      </c>
      <c r="S18" s="1">
        <v>11.404019999999999</v>
      </c>
      <c r="T18" s="1">
        <v>10.887169999999999</v>
      </c>
      <c r="U18" s="1">
        <v>11.044140000000001</v>
      </c>
      <c r="V18" s="1">
        <v>12.456939999999999</v>
      </c>
      <c r="W18" s="1">
        <v>11.360290000000001</v>
      </c>
      <c r="X18" s="1">
        <v>11.204219999999999</v>
      </c>
      <c r="Y18" s="1">
        <v>11.368</v>
      </c>
      <c r="Z18" s="1">
        <v>13.61229</v>
      </c>
      <c r="AA18" s="1">
        <v>10.5068</v>
      </c>
      <c r="AC18" s="5" t="s">
        <v>116</v>
      </c>
      <c r="AD18" s="5">
        <v>1.046482666666666</v>
      </c>
      <c r="AE18" s="5">
        <v>1.2877289771623154E-3</v>
      </c>
      <c r="AF18" s="9"/>
      <c r="AG18" s="5" t="s">
        <v>233</v>
      </c>
      <c r="AH18" s="5">
        <v>1.2008775000000007</v>
      </c>
      <c r="AI18" s="5">
        <v>3.9866696637545815E-2</v>
      </c>
      <c r="AJ18" s="9"/>
      <c r="AK18" s="6" t="s">
        <v>229</v>
      </c>
      <c r="AL18" s="6">
        <v>-1.0501941666666674</v>
      </c>
      <c r="AM18" s="6">
        <v>1.0496099371729645E-2</v>
      </c>
      <c r="AN18" s="9"/>
      <c r="AO18" s="6" t="s">
        <v>213</v>
      </c>
      <c r="AP18" s="6">
        <v>-1.0013296666666669</v>
      </c>
      <c r="AQ18" s="6">
        <v>3.0315780012679764E-2</v>
      </c>
      <c r="AR18" s="9"/>
      <c r="AS18" s="6" t="s">
        <v>126</v>
      </c>
      <c r="AT18" s="6">
        <v>-1.1573387000000013</v>
      </c>
      <c r="AU18" s="6">
        <v>7.839874011253684E-5</v>
      </c>
      <c r="AW18" s="7" t="s">
        <v>33</v>
      </c>
      <c r="AX18" s="7">
        <v>-0.31011766666666674</v>
      </c>
      <c r="AY18" s="7">
        <v>0.19528663470447288</v>
      </c>
    </row>
    <row r="19" spans="1:51" x14ac:dyDescent="0.25">
      <c r="A19" s="4" t="s">
        <v>117</v>
      </c>
      <c r="B19" s="4" t="s">
        <v>298</v>
      </c>
      <c r="C19" s="1" t="s">
        <v>118</v>
      </c>
      <c r="D19" s="1" t="s">
        <v>9</v>
      </c>
      <c r="E19" s="1">
        <v>9.4233259999999994</v>
      </c>
      <c r="F19" s="1">
        <v>9.9128889999999998</v>
      </c>
      <c r="G19" s="1">
        <v>9.6460190000000008</v>
      </c>
      <c r="H19" s="1">
        <v>9.6906970000000001</v>
      </c>
      <c r="I19" s="1">
        <v>10.11035</v>
      </c>
      <c r="J19" s="1">
        <v>9.9985900000000001</v>
      </c>
      <c r="K19" s="1">
        <v>10.14644</v>
      </c>
      <c r="L19" s="1">
        <v>10.83487</v>
      </c>
      <c r="M19" s="1">
        <v>12.367610000000001</v>
      </c>
      <c r="N19" s="1">
        <v>11.072939999999999</v>
      </c>
      <c r="O19" s="1">
        <v>10.889200000000001</v>
      </c>
      <c r="P19" s="1">
        <v>9.9781379999999995</v>
      </c>
      <c r="Q19" s="1">
        <v>10.80457</v>
      </c>
      <c r="R19" s="1">
        <v>10.85735</v>
      </c>
      <c r="S19" s="1">
        <v>11.538869999999999</v>
      </c>
      <c r="T19" s="1">
        <v>10.98287</v>
      </c>
      <c r="U19" s="1">
        <v>11.27557</v>
      </c>
      <c r="V19" s="1">
        <v>12.523720000000001</v>
      </c>
      <c r="W19" s="1">
        <v>11.39527</v>
      </c>
      <c r="X19" s="1">
        <v>11.378360000000001</v>
      </c>
      <c r="Y19" s="1">
        <v>11.17177</v>
      </c>
      <c r="Z19" s="1">
        <v>13.504659999999999</v>
      </c>
      <c r="AA19" s="1">
        <v>10.777670000000001</v>
      </c>
      <c r="AC19" s="5" t="s">
        <v>219</v>
      </c>
      <c r="AD19" s="5">
        <v>1.1878035000000011</v>
      </c>
      <c r="AE19" s="5">
        <v>4.6411901665978589E-4</v>
      </c>
      <c r="AF19" s="9"/>
      <c r="AG19" s="5" t="s">
        <v>64</v>
      </c>
      <c r="AH19" s="5">
        <v>1.0812535000000008</v>
      </c>
      <c r="AI19" s="5">
        <v>2.4311506095562232E-2</v>
      </c>
      <c r="AJ19" s="9"/>
      <c r="AK19" s="6" t="s">
        <v>31</v>
      </c>
      <c r="AL19" s="6">
        <v>-1.0300096666666665</v>
      </c>
      <c r="AM19" s="6">
        <v>1.6011814261848095E-2</v>
      </c>
      <c r="AN19" s="9"/>
      <c r="AO19" s="5" t="s">
        <v>86</v>
      </c>
      <c r="AP19" s="5">
        <v>1.2591089666666679</v>
      </c>
      <c r="AQ19" s="5">
        <v>1.0221023908441776E-2</v>
      </c>
      <c r="AR19" s="9"/>
      <c r="AS19" s="6" t="s">
        <v>171</v>
      </c>
      <c r="AT19" s="6">
        <v>-1.1555495333333337</v>
      </c>
      <c r="AU19" s="6">
        <v>2.2879326539296481E-2</v>
      </c>
      <c r="AW19" s="7" t="s">
        <v>155</v>
      </c>
      <c r="AX19" s="7">
        <v>0.20765883333333335</v>
      </c>
      <c r="AY19" s="7">
        <v>0.20074726658691922</v>
      </c>
    </row>
    <row r="20" spans="1:51" x14ac:dyDescent="0.25">
      <c r="A20" s="4" t="s">
        <v>121</v>
      </c>
      <c r="B20" s="4" t="s">
        <v>300</v>
      </c>
      <c r="C20" s="1" t="s">
        <v>122</v>
      </c>
      <c r="D20" s="1" t="s">
        <v>9</v>
      </c>
      <c r="E20" s="1">
        <v>12.079650000000001</v>
      </c>
      <c r="F20" s="1">
        <v>12.180720000000001</v>
      </c>
      <c r="G20" s="1">
        <v>12.18146</v>
      </c>
      <c r="H20" s="1">
        <v>12.24517</v>
      </c>
      <c r="I20" s="1">
        <v>12.31535</v>
      </c>
      <c r="J20" s="1">
        <v>12.353389999999999</v>
      </c>
      <c r="K20" s="1">
        <v>15.4397</v>
      </c>
      <c r="L20" s="1">
        <v>11.736660000000001</v>
      </c>
      <c r="M20" s="1">
        <v>11.918380000000001</v>
      </c>
      <c r="N20" s="1">
        <v>12.01451</v>
      </c>
      <c r="O20" s="1">
        <v>11.75597</v>
      </c>
      <c r="P20" s="1">
        <v>11.52028</v>
      </c>
      <c r="Q20" s="1">
        <v>10.692769999999999</v>
      </c>
      <c r="R20" s="1">
        <v>10.77824</v>
      </c>
      <c r="S20" s="1">
        <v>12.621270000000001</v>
      </c>
      <c r="T20" s="1">
        <v>10.921989999999999</v>
      </c>
      <c r="U20" s="1">
        <v>10.879300000000001</v>
      </c>
      <c r="V20" s="1">
        <v>11.24</v>
      </c>
      <c r="W20" s="1">
        <v>11.044359999999999</v>
      </c>
      <c r="X20" s="1">
        <v>11.3096</v>
      </c>
      <c r="Y20" s="1">
        <v>11.083819999999999</v>
      </c>
      <c r="Z20" s="1">
        <v>12.25292</v>
      </c>
      <c r="AA20" s="1">
        <v>10.358470000000001</v>
      </c>
      <c r="AC20" s="5" t="s">
        <v>197</v>
      </c>
      <c r="AD20" s="5">
        <v>2.6052755000000012</v>
      </c>
      <c r="AE20" s="5">
        <v>3.3785111449296574E-4</v>
      </c>
      <c r="AF20" s="9"/>
      <c r="AG20" s="5" t="s">
        <v>221</v>
      </c>
      <c r="AH20" s="5">
        <v>1.148318999999999</v>
      </c>
      <c r="AI20" s="5">
        <v>1.2047113630074716E-2</v>
      </c>
      <c r="AJ20" s="9"/>
      <c r="AK20" s="6" t="s">
        <v>122</v>
      </c>
      <c r="AL20" s="6">
        <v>-1.0110950000000027</v>
      </c>
      <c r="AM20" s="6">
        <v>9.2861538198809896E-3</v>
      </c>
      <c r="AN20" s="9"/>
      <c r="AO20" s="5" t="s">
        <v>191</v>
      </c>
      <c r="AP20" s="5">
        <v>1.2773318000000007</v>
      </c>
      <c r="AQ20" s="5">
        <v>4.3471869615687414E-2</v>
      </c>
      <c r="AR20" s="9"/>
      <c r="AS20" s="6" t="s">
        <v>159</v>
      </c>
      <c r="AT20" s="6">
        <v>-1.103455499999999</v>
      </c>
      <c r="AU20" s="6">
        <v>5.5489182969048305E-4</v>
      </c>
      <c r="AW20" s="7" t="s">
        <v>5</v>
      </c>
      <c r="AX20" s="7">
        <v>-0.32446450000000038</v>
      </c>
      <c r="AY20" s="7">
        <v>0.21435461636201822</v>
      </c>
    </row>
    <row r="21" spans="1:51" x14ac:dyDescent="0.25">
      <c r="A21" s="4" t="s">
        <v>238</v>
      </c>
      <c r="B21" s="4" t="s">
        <v>358</v>
      </c>
      <c r="C21" s="1" t="s">
        <v>239</v>
      </c>
      <c r="D21" s="1" t="s">
        <v>9</v>
      </c>
      <c r="E21" s="1">
        <v>8.1659120000000005</v>
      </c>
      <c r="F21" s="1">
        <v>8.3119750000000003</v>
      </c>
      <c r="G21" s="1">
        <v>8.1466960000000004</v>
      </c>
      <c r="H21" s="1">
        <v>8.2611539999999994</v>
      </c>
      <c r="I21" s="1">
        <v>8.2157750000000007</v>
      </c>
      <c r="J21" s="1">
        <v>8.5530530000000002</v>
      </c>
      <c r="K21" s="1">
        <v>8.8021940000000001</v>
      </c>
      <c r="L21" s="1">
        <v>8.5026329999999994</v>
      </c>
      <c r="M21" s="1">
        <v>9.3871559999999992</v>
      </c>
      <c r="N21" s="1">
        <v>8.5630050000000004</v>
      </c>
      <c r="O21" s="1">
        <v>8.5101709999999997</v>
      </c>
      <c r="P21" s="1">
        <v>8.7156190000000002</v>
      </c>
      <c r="Q21" s="1">
        <v>9.2432459999999992</v>
      </c>
      <c r="R21" s="1">
        <v>9.2421030000000002</v>
      </c>
      <c r="S21" s="1">
        <v>9.6194190000000006</v>
      </c>
      <c r="T21" s="1">
        <v>9.3517250000000001</v>
      </c>
      <c r="U21" s="1">
        <v>9.0140159999999998</v>
      </c>
      <c r="V21" s="1">
        <v>9.5663769999999992</v>
      </c>
      <c r="W21" s="1">
        <v>9.4290509999999994</v>
      </c>
      <c r="X21" s="1">
        <v>9.7333770000000008</v>
      </c>
      <c r="Y21" s="1">
        <v>9.3340669999999992</v>
      </c>
      <c r="Z21" s="1">
        <v>10.33647</v>
      </c>
      <c r="AA21" s="1">
        <v>8.7315240000000003</v>
      </c>
      <c r="AC21" s="5" t="s">
        <v>195</v>
      </c>
      <c r="AD21" s="5">
        <v>2.1209183333333357</v>
      </c>
      <c r="AE21" s="5">
        <v>2.5633368459284449E-5</v>
      </c>
      <c r="AF21" s="9"/>
      <c r="AG21" s="5" t="s">
        <v>86</v>
      </c>
      <c r="AH21" s="5">
        <v>1.2693250000000003</v>
      </c>
      <c r="AI21" s="5">
        <v>1.0586560107119952E-2</v>
      </c>
      <c r="AJ21" s="9"/>
      <c r="AK21" s="5" t="s">
        <v>153</v>
      </c>
      <c r="AL21" s="5">
        <v>1.0889169999999986</v>
      </c>
      <c r="AM21" s="5">
        <v>3.6859175694163089E-2</v>
      </c>
      <c r="AN21" s="9"/>
      <c r="AO21" s="5" t="s">
        <v>193</v>
      </c>
      <c r="AP21" s="5">
        <v>1.2892362666666664</v>
      </c>
      <c r="AQ21" s="5">
        <v>4.2840329239090057E-2</v>
      </c>
      <c r="AR21" s="9"/>
      <c r="AS21" s="6" t="s">
        <v>143</v>
      </c>
      <c r="AT21" s="6">
        <v>-1.0734759666666669</v>
      </c>
      <c r="AU21" s="6">
        <v>2.6869666714085281E-2</v>
      </c>
      <c r="AW21" s="7" t="s">
        <v>108</v>
      </c>
      <c r="AX21" s="7">
        <v>0.5159216666666655</v>
      </c>
      <c r="AY21" s="7">
        <v>0.22431390710032711</v>
      </c>
    </row>
    <row r="22" spans="1:51" x14ac:dyDescent="0.25">
      <c r="A22" s="4" t="s">
        <v>242</v>
      </c>
      <c r="B22" s="4" t="s">
        <v>360</v>
      </c>
      <c r="C22" s="1" t="s">
        <v>243</v>
      </c>
      <c r="D22" s="1" t="s">
        <v>9</v>
      </c>
      <c r="E22" s="1">
        <v>10.287710000000001</v>
      </c>
      <c r="F22" s="1">
        <v>10.1334</v>
      </c>
      <c r="G22" s="1">
        <v>10.314360000000001</v>
      </c>
      <c r="H22" s="1">
        <v>10.4544</v>
      </c>
      <c r="I22" s="1">
        <v>10.167920000000001</v>
      </c>
      <c r="J22" s="1">
        <v>10.43056</v>
      </c>
      <c r="K22" s="1">
        <v>9.9173720000000003</v>
      </c>
      <c r="L22" s="1">
        <v>9.6185690000000008</v>
      </c>
      <c r="M22" s="1">
        <v>9.9854149999999997</v>
      </c>
      <c r="N22" s="1">
        <v>9.6150780000000005</v>
      </c>
      <c r="O22" s="1">
        <v>9.4360870000000006</v>
      </c>
      <c r="P22" s="1">
        <v>9.6573180000000001</v>
      </c>
      <c r="Q22" s="1">
        <v>7.2803639999999996</v>
      </c>
      <c r="R22" s="1">
        <v>7.6612299999999998</v>
      </c>
      <c r="S22" s="1">
        <v>7.656263</v>
      </c>
      <c r="T22" s="1">
        <v>7.4308079999999999</v>
      </c>
      <c r="U22" s="1">
        <v>6.9613420000000001</v>
      </c>
      <c r="V22" s="1">
        <v>7.1917669999999996</v>
      </c>
      <c r="W22" s="1">
        <v>7.5213390000000002</v>
      </c>
      <c r="X22" s="1">
        <v>7.7156859999999998</v>
      </c>
      <c r="Y22" s="1">
        <v>7.3733050000000002</v>
      </c>
      <c r="Z22" s="1">
        <v>8.6015560000000004</v>
      </c>
      <c r="AA22" s="1">
        <v>6.8593209999999996</v>
      </c>
      <c r="AC22" s="9" t="s">
        <v>24</v>
      </c>
      <c r="AD22" s="9">
        <v>-0.82222200000000001</v>
      </c>
      <c r="AE22" s="9">
        <v>4.7409697341300928E-5</v>
      </c>
      <c r="AF22" s="9"/>
      <c r="AG22" s="5" t="s">
        <v>108</v>
      </c>
      <c r="AH22" s="5">
        <v>1.0672129999999997</v>
      </c>
      <c r="AI22" s="5">
        <v>9.4650034383369844E-3</v>
      </c>
      <c r="AJ22" s="9"/>
      <c r="AK22" s="5" t="s">
        <v>104</v>
      </c>
      <c r="AL22" s="5">
        <v>1.0976953333333324</v>
      </c>
      <c r="AM22" s="5">
        <v>3.0545343689788915E-5</v>
      </c>
      <c r="AN22" s="9"/>
      <c r="AO22" s="5" t="s">
        <v>233</v>
      </c>
      <c r="AP22" s="5">
        <v>1.5503686999999999</v>
      </c>
      <c r="AQ22" s="5">
        <v>1.4761692437308046E-2</v>
      </c>
      <c r="AR22" s="9"/>
      <c r="AS22" s="6" t="s">
        <v>229</v>
      </c>
      <c r="AT22" s="6">
        <v>-1.0685388333333332</v>
      </c>
      <c r="AU22" s="6">
        <v>8.1953832591778811E-3</v>
      </c>
      <c r="AW22" s="7" t="s">
        <v>239</v>
      </c>
      <c r="AX22" s="7">
        <v>0.32412300000000016</v>
      </c>
      <c r="AY22" s="7">
        <v>0.22789702965641134</v>
      </c>
    </row>
    <row r="23" spans="1:51" x14ac:dyDescent="0.25">
      <c r="A23" s="4" t="s">
        <v>232</v>
      </c>
      <c r="B23" s="4" t="s">
        <v>355</v>
      </c>
      <c r="C23" s="1" t="s">
        <v>233</v>
      </c>
      <c r="D23" s="1" t="s">
        <v>9</v>
      </c>
      <c r="E23" s="1">
        <v>7.5101709999999997</v>
      </c>
      <c r="F23" s="1">
        <v>7.770168</v>
      </c>
      <c r="G23" s="1">
        <v>7.661778</v>
      </c>
      <c r="H23" s="1">
        <v>7.3065179999999996</v>
      </c>
      <c r="I23" s="1">
        <v>7.6794799999999999</v>
      </c>
      <c r="J23" s="1">
        <v>7.5391589999999997</v>
      </c>
      <c r="K23" s="1">
        <v>6.8604659999999997</v>
      </c>
      <c r="L23" s="1">
        <v>7.9749879999999997</v>
      </c>
      <c r="M23" s="1">
        <v>6.8214550000000003</v>
      </c>
      <c r="N23" s="1">
        <v>7.1230859999999998</v>
      </c>
      <c r="O23" s="1">
        <v>7.3619440000000003</v>
      </c>
      <c r="P23" s="1">
        <v>6.8278189999999999</v>
      </c>
      <c r="Q23" s="1">
        <v>8.8170249999999992</v>
      </c>
      <c r="R23" s="1">
        <v>8.7693840000000005</v>
      </c>
      <c r="S23" s="1">
        <v>9.1993449999999992</v>
      </c>
      <c r="T23" s="1">
        <v>10.07958</v>
      </c>
      <c r="U23" s="1">
        <v>8.9793859999999999</v>
      </c>
      <c r="V23" s="1">
        <v>8.8193780000000004</v>
      </c>
      <c r="W23" s="1">
        <v>8.566039</v>
      </c>
      <c r="X23" s="1">
        <v>8.9526959999999995</v>
      </c>
      <c r="Y23" s="1">
        <v>9.0456830000000004</v>
      </c>
      <c r="Z23" s="1">
        <v>8.363963</v>
      </c>
      <c r="AA23" s="1">
        <v>8.7070209999999992</v>
      </c>
      <c r="AC23" s="9" t="s">
        <v>46</v>
      </c>
      <c r="AD23" s="9">
        <v>-0.80748599999999904</v>
      </c>
      <c r="AE23" s="9">
        <v>1.5717851625885826E-3</v>
      </c>
      <c r="AF23" s="9"/>
      <c r="AG23" s="5" t="s">
        <v>197</v>
      </c>
      <c r="AH23" s="5">
        <v>2.1956051666666667</v>
      </c>
      <c r="AI23" s="5">
        <v>4.5612907671058701E-3</v>
      </c>
      <c r="AJ23" s="9"/>
      <c r="AK23" s="5" t="s">
        <v>205</v>
      </c>
      <c r="AL23" s="5">
        <v>1.1023864999999979</v>
      </c>
      <c r="AM23" s="5">
        <v>6.3841086837954988E-3</v>
      </c>
      <c r="AN23" s="9"/>
      <c r="AO23" s="5" t="s">
        <v>35</v>
      </c>
      <c r="AP23" s="5">
        <v>1.6225262000000011</v>
      </c>
      <c r="AQ23" s="5">
        <v>2.0969898840075664E-3</v>
      </c>
      <c r="AR23" s="9"/>
      <c r="AS23" s="6" t="s">
        <v>197</v>
      </c>
      <c r="AT23" s="6">
        <v>-1.0348026666666676</v>
      </c>
      <c r="AU23" s="6">
        <v>9.7619374826165631E-3</v>
      </c>
      <c r="AW23" s="7" t="s">
        <v>197</v>
      </c>
      <c r="AX23" s="7">
        <v>-0.62513233333333318</v>
      </c>
      <c r="AY23" s="7">
        <v>0.2475574164283178</v>
      </c>
    </row>
    <row r="24" spans="1:51" x14ac:dyDescent="0.25">
      <c r="A24" s="4" t="s">
        <v>132</v>
      </c>
      <c r="B24" s="4" t="s">
        <v>305</v>
      </c>
      <c r="C24" s="1" t="s">
        <v>133</v>
      </c>
      <c r="D24" s="1" t="s">
        <v>9</v>
      </c>
      <c r="E24" s="1">
        <v>8.0067470000000007</v>
      </c>
      <c r="F24" s="1">
        <v>7.4362950000000003</v>
      </c>
      <c r="G24" s="1">
        <v>7.5675759999999999</v>
      </c>
      <c r="H24" s="1">
        <v>8.3078839999999996</v>
      </c>
      <c r="I24" s="1">
        <v>7.6387980000000004</v>
      </c>
      <c r="J24" s="1">
        <v>8.1639009999999992</v>
      </c>
      <c r="K24" s="1">
        <v>7.4127809999999998</v>
      </c>
      <c r="L24" s="1">
        <v>6.6028840000000004</v>
      </c>
      <c r="M24" s="1">
        <v>7.4262649999999999</v>
      </c>
      <c r="N24" s="1">
        <v>8.4671979999999998</v>
      </c>
      <c r="O24" s="1">
        <v>8.6329960000000003</v>
      </c>
      <c r="P24" s="1">
        <v>7.687201</v>
      </c>
      <c r="Q24" s="1">
        <v>8.4480249999999995</v>
      </c>
      <c r="R24" s="1">
        <v>8.438072</v>
      </c>
      <c r="S24" s="1">
        <v>9.1954440000000002</v>
      </c>
      <c r="T24" s="1">
        <v>8.4255709999999997</v>
      </c>
      <c r="U24" s="1">
        <v>9.0337730000000001</v>
      </c>
      <c r="V24" s="1">
        <v>8.1364959999999993</v>
      </c>
      <c r="W24" s="1">
        <v>9.2793369999999999</v>
      </c>
      <c r="X24" s="1">
        <v>8.7556689999999993</v>
      </c>
      <c r="Y24" s="1">
        <v>9.2806870000000004</v>
      </c>
      <c r="Z24" s="1">
        <v>8.1642200000000003</v>
      </c>
      <c r="AA24" s="1">
        <v>7.869955</v>
      </c>
      <c r="AC24" s="9" t="s">
        <v>177</v>
      </c>
      <c r="AD24" s="9">
        <v>-0.78302413333333121</v>
      </c>
      <c r="AE24" s="9">
        <v>2.0592975000238652E-2</v>
      </c>
      <c r="AF24" s="9"/>
      <c r="AG24" s="5" t="s">
        <v>88</v>
      </c>
      <c r="AH24" s="5">
        <v>2.2674936666666659</v>
      </c>
      <c r="AI24" s="5">
        <v>3.2525422338143396E-3</v>
      </c>
      <c r="AJ24" s="9"/>
      <c r="AK24" s="5" t="s">
        <v>52</v>
      </c>
      <c r="AL24" s="5">
        <v>1.1583725000000005</v>
      </c>
      <c r="AM24" s="5">
        <v>2.369381341979105E-4</v>
      </c>
      <c r="AN24" s="9"/>
      <c r="AO24" s="5" t="s">
        <v>28</v>
      </c>
      <c r="AP24" s="5">
        <v>1.6602352333333315</v>
      </c>
      <c r="AQ24" s="5">
        <v>4.1215642809262114E-4</v>
      </c>
      <c r="AR24" s="9"/>
      <c r="AS24" s="5" t="s">
        <v>187</v>
      </c>
      <c r="AT24" s="5">
        <v>1.1600010666666662</v>
      </c>
      <c r="AU24" s="5">
        <v>2.3194766400121093E-3</v>
      </c>
      <c r="AW24" s="7" t="s">
        <v>201</v>
      </c>
      <c r="AX24" s="7">
        <v>0.35224066666666687</v>
      </c>
      <c r="AY24" s="7">
        <v>0.25200587624134402</v>
      </c>
    </row>
    <row r="25" spans="1:51" x14ac:dyDescent="0.25">
      <c r="A25" s="4" t="s">
        <v>236</v>
      </c>
      <c r="B25" s="4" t="s">
        <v>357</v>
      </c>
      <c r="C25" s="1" t="s">
        <v>237</v>
      </c>
      <c r="D25" s="1" t="s">
        <v>9</v>
      </c>
      <c r="E25" s="1">
        <v>8.921246</v>
      </c>
      <c r="F25" s="1">
        <v>8.7970129999999997</v>
      </c>
      <c r="G25" s="1">
        <v>8.6734860000000005</v>
      </c>
      <c r="H25" s="1">
        <v>8.6777200000000008</v>
      </c>
      <c r="I25" s="1">
        <v>8.5898380000000003</v>
      </c>
      <c r="J25" s="1">
        <v>8.6420519999999996</v>
      </c>
      <c r="K25" s="1">
        <v>9.3899539999999995</v>
      </c>
      <c r="L25" s="1">
        <v>9.0095489999999998</v>
      </c>
      <c r="M25" s="1">
        <v>9.0117860000000007</v>
      </c>
      <c r="N25" s="1">
        <v>8.6854499999999994</v>
      </c>
      <c r="O25" s="1">
        <v>8.9242179999999998</v>
      </c>
      <c r="P25" s="1">
        <v>8.2821619999999996</v>
      </c>
      <c r="Q25" s="1">
        <v>6.2979000000000003</v>
      </c>
      <c r="R25" s="1">
        <v>5.1624689999999998</v>
      </c>
      <c r="S25" s="1">
        <v>4.8509700000000002</v>
      </c>
      <c r="T25" s="1">
        <v>4.3907629999999997</v>
      </c>
      <c r="U25" s="1">
        <v>4.2342469999999999</v>
      </c>
      <c r="V25" s="1">
        <v>4.6614110000000002</v>
      </c>
      <c r="W25" s="1">
        <v>4.3412899999999999</v>
      </c>
      <c r="X25" s="1">
        <v>3.834279</v>
      </c>
      <c r="Y25" s="1">
        <v>4.7760020000000001</v>
      </c>
      <c r="Z25" s="1">
        <v>6.5335979999999996</v>
      </c>
      <c r="AA25" s="1">
        <v>3.638706</v>
      </c>
      <c r="AC25" s="9" t="s">
        <v>155</v>
      </c>
      <c r="AD25" s="9">
        <v>-0.77617666666666807</v>
      </c>
      <c r="AE25" s="9">
        <v>3.32104215250404E-3</v>
      </c>
      <c r="AF25" s="9"/>
      <c r="AG25" s="5" t="s">
        <v>195</v>
      </c>
      <c r="AH25" s="5">
        <v>2.0901816666666679</v>
      </c>
      <c r="AI25" s="5">
        <v>3.0845852326339593E-3</v>
      </c>
      <c r="AJ25" s="9"/>
      <c r="AK25" s="5" t="s">
        <v>233</v>
      </c>
      <c r="AL25" s="5">
        <v>1.1645843333333339</v>
      </c>
      <c r="AM25" s="5">
        <v>7.7250421883366997E-6</v>
      </c>
      <c r="AN25" s="9"/>
      <c r="AO25" s="5" t="s">
        <v>88</v>
      </c>
      <c r="AP25" s="5">
        <v>2.1879379333333322</v>
      </c>
      <c r="AQ25" s="5">
        <v>3.5236148274628227E-3</v>
      </c>
      <c r="AR25" s="9"/>
      <c r="AS25" s="5" t="s">
        <v>108</v>
      </c>
      <c r="AT25" s="5">
        <v>1.3289742999999987</v>
      </c>
      <c r="AU25" s="5">
        <v>8.3238676465019392E-3</v>
      </c>
      <c r="AW25" s="7" t="s">
        <v>157</v>
      </c>
      <c r="AX25" s="7">
        <v>-0.41609249999999953</v>
      </c>
      <c r="AY25" s="7">
        <v>0.25311378580169941</v>
      </c>
    </row>
    <row r="26" spans="1:51" x14ac:dyDescent="0.25">
      <c r="A26" s="4" t="s">
        <v>140</v>
      </c>
      <c r="B26" s="4" t="s">
        <v>309</v>
      </c>
      <c r="C26" s="1" t="s">
        <v>141</v>
      </c>
      <c r="D26" s="1" t="s">
        <v>9</v>
      </c>
      <c r="E26" s="1">
        <v>11.56672</v>
      </c>
      <c r="F26" s="1">
        <v>11.65616</v>
      </c>
      <c r="G26" s="1">
        <v>11.767480000000001</v>
      </c>
      <c r="H26" s="1">
        <v>11.739739999999999</v>
      </c>
      <c r="I26" s="1">
        <v>11.790509999999999</v>
      </c>
      <c r="J26" s="1">
        <v>11.51052</v>
      </c>
      <c r="K26" s="1">
        <v>12.026070000000001</v>
      </c>
      <c r="L26" s="1">
        <v>12.932969999999999</v>
      </c>
      <c r="M26" s="1">
        <v>12.78097</v>
      </c>
      <c r="N26" s="1">
        <v>12.74878</v>
      </c>
      <c r="O26" s="1">
        <v>12.523860000000001</v>
      </c>
      <c r="P26" s="1">
        <v>12.611420000000001</v>
      </c>
      <c r="Q26" s="1">
        <v>13.14005</v>
      </c>
      <c r="R26" s="1">
        <v>12.862629999999999</v>
      </c>
      <c r="S26" s="1">
        <v>13.521470000000001</v>
      </c>
      <c r="T26" s="1">
        <v>12.081020000000001</v>
      </c>
      <c r="U26" s="1">
        <v>11.711270000000001</v>
      </c>
      <c r="V26" s="1">
        <v>12.977320000000001</v>
      </c>
      <c r="W26" s="1">
        <v>12.415430000000001</v>
      </c>
      <c r="X26" s="1">
        <v>13.07029</v>
      </c>
      <c r="Y26" s="1">
        <v>11.934519999999999</v>
      </c>
      <c r="Z26" s="1">
        <v>13.839980000000001</v>
      </c>
      <c r="AA26" s="1">
        <v>11.42428</v>
      </c>
      <c r="AC26" s="9" t="s">
        <v>84</v>
      </c>
      <c r="AD26" s="9">
        <v>-0.73361976666666706</v>
      </c>
      <c r="AE26" s="9">
        <v>2.1134328208903598E-3</v>
      </c>
      <c r="AF26" s="9"/>
      <c r="AG26" s="5" t="s">
        <v>118</v>
      </c>
      <c r="AH26" s="5">
        <v>1.1092494999999989</v>
      </c>
      <c r="AI26" s="5">
        <v>2.3144330474636613E-3</v>
      </c>
      <c r="AJ26" s="9"/>
      <c r="AK26" s="5" t="s">
        <v>64</v>
      </c>
      <c r="AL26" s="5">
        <v>1.1900016666666673</v>
      </c>
      <c r="AM26" s="5">
        <v>2.8400402518845496E-2</v>
      </c>
      <c r="AN26" s="9"/>
      <c r="AO26" s="9" t="s">
        <v>122</v>
      </c>
      <c r="AP26" s="9">
        <v>-1.3374023333333334</v>
      </c>
      <c r="AQ26" s="9">
        <v>0.14242096833542928</v>
      </c>
      <c r="AR26" s="9"/>
      <c r="AS26" s="5" t="s">
        <v>193</v>
      </c>
      <c r="AT26" s="5">
        <v>1.3714762666666651</v>
      </c>
      <c r="AU26" s="5">
        <v>3.5530115989024301E-2</v>
      </c>
      <c r="AW26" s="7" t="s">
        <v>237</v>
      </c>
      <c r="AX26" s="7">
        <v>-0.90553750000000033</v>
      </c>
      <c r="AY26" s="7">
        <v>0.26152727356648287</v>
      </c>
    </row>
    <row r="27" spans="1:51" x14ac:dyDescent="0.25">
      <c r="A27" s="4" t="s">
        <v>109</v>
      </c>
      <c r="B27" s="4" t="s">
        <v>294</v>
      </c>
      <c r="C27" s="1" t="s">
        <v>110</v>
      </c>
      <c r="D27" s="1" t="s">
        <v>9</v>
      </c>
      <c r="E27" s="1">
        <v>13.30444</v>
      </c>
      <c r="F27" s="1">
        <v>13.34474</v>
      </c>
      <c r="G27" s="1">
        <v>13.2216</v>
      </c>
      <c r="H27" s="1">
        <v>13.37424</v>
      </c>
      <c r="I27" s="1">
        <v>13.35979</v>
      </c>
      <c r="J27" s="1">
        <v>13.54636</v>
      </c>
      <c r="K27" s="1">
        <v>12.64791</v>
      </c>
      <c r="L27" s="1">
        <v>13.017899999999999</v>
      </c>
      <c r="M27" s="1">
        <v>12.922639999999999</v>
      </c>
      <c r="N27" s="1">
        <v>12.811959999999999</v>
      </c>
      <c r="O27" s="1">
        <v>12.793380000000001</v>
      </c>
      <c r="P27" s="1">
        <v>12.925330000000001</v>
      </c>
      <c r="Q27" s="1">
        <v>12.522640000000001</v>
      </c>
      <c r="R27" s="1">
        <v>12.168049999999999</v>
      </c>
      <c r="S27" s="1">
        <v>12.924759999999999</v>
      </c>
      <c r="T27" s="1">
        <v>11.917020000000001</v>
      </c>
      <c r="U27" s="1">
        <v>11.623699999999999</v>
      </c>
      <c r="V27" s="1">
        <v>12.52056</v>
      </c>
      <c r="W27" s="1">
        <v>12.363659999999999</v>
      </c>
      <c r="X27" s="1">
        <v>12.36112</v>
      </c>
      <c r="Y27" s="1">
        <v>12.10623</v>
      </c>
      <c r="Z27" s="1">
        <v>13.98537</v>
      </c>
      <c r="AA27" s="1">
        <v>11.32818</v>
      </c>
      <c r="AC27" s="9" t="s">
        <v>22</v>
      </c>
      <c r="AD27" s="9">
        <v>-0.69612303333333259</v>
      </c>
      <c r="AE27" s="9">
        <v>2.9550271502223807E-2</v>
      </c>
      <c r="AF27" s="9"/>
      <c r="AG27" s="5" t="s">
        <v>187</v>
      </c>
      <c r="AH27" s="5">
        <v>1.285163166666667</v>
      </c>
      <c r="AI27" s="5">
        <v>1.8831890169004072E-3</v>
      </c>
      <c r="AJ27" s="9"/>
      <c r="AK27" s="5" t="s">
        <v>215</v>
      </c>
      <c r="AL27" s="5">
        <v>1.1919009999999979</v>
      </c>
      <c r="AM27" s="5">
        <v>6.9390539092826029E-3</v>
      </c>
      <c r="AN27" s="9"/>
      <c r="AO27" s="9" t="s">
        <v>229</v>
      </c>
      <c r="AP27" s="9">
        <v>-0.94836233333333375</v>
      </c>
      <c r="AQ27" s="9">
        <v>2.1859841906914325E-3</v>
      </c>
      <c r="AR27" s="9"/>
      <c r="AS27" s="5" t="s">
        <v>191</v>
      </c>
      <c r="AT27" s="5">
        <v>1.4579784666666651</v>
      </c>
      <c r="AU27" s="5">
        <v>2.8404256273520917E-2</v>
      </c>
      <c r="AW27" s="7" t="s">
        <v>43</v>
      </c>
      <c r="AX27" s="7">
        <v>0.31081000000000003</v>
      </c>
      <c r="AY27" s="7">
        <v>0.27286443419154305</v>
      </c>
    </row>
    <row r="28" spans="1:51" x14ac:dyDescent="0.25">
      <c r="A28" s="4" t="s">
        <v>148</v>
      </c>
      <c r="B28" s="4" t="s">
        <v>313</v>
      </c>
      <c r="C28" s="1" t="s">
        <v>149</v>
      </c>
      <c r="D28" s="1" t="s">
        <v>9</v>
      </c>
      <c r="E28" s="1">
        <v>10.808160000000001</v>
      </c>
      <c r="F28" s="1">
        <v>10.548629999999999</v>
      </c>
      <c r="G28" s="1">
        <v>10.44853</v>
      </c>
      <c r="H28" s="1">
        <v>10.511749999999999</v>
      </c>
      <c r="I28" s="1">
        <v>10.46485</v>
      </c>
      <c r="J28" s="1">
        <v>10.439</v>
      </c>
      <c r="K28" s="1">
        <v>11.012969999999999</v>
      </c>
      <c r="L28" s="1">
        <v>11.580209999999999</v>
      </c>
      <c r="M28" s="1">
        <v>11.129799999999999</v>
      </c>
      <c r="N28" s="1">
        <v>11.037140000000001</v>
      </c>
      <c r="O28" s="1">
        <v>10.96838</v>
      </c>
      <c r="P28" s="1">
        <v>10.96087</v>
      </c>
      <c r="Q28" s="1">
        <v>11.8423</v>
      </c>
      <c r="R28" s="1">
        <v>11.28688</v>
      </c>
      <c r="S28" s="1">
        <v>11.57385</v>
      </c>
      <c r="T28" s="1">
        <v>11.266830000000001</v>
      </c>
      <c r="U28" s="1">
        <v>10.51248</v>
      </c>
      <c r="V28" s="1">
        <v>11.102460000000001</v>
      </c>
      <c r="W28" s="1">
        <v>11.11134</v>
      </c>
      <c r="X28" s="1">
        <v>11.33573</v>
      </c>
      <c r="Y28" s="1">
        <v>11.01174</v>
      </c>
      <c r="Z28" s="1">
        <v>12.205249999999999</v>
      </c>
      <c r="AA28" s="1">
        <v>10.726660000000001</v>
      </c>
      <c r="AC28" s="9" t="s">
        <v>112</v>
      </c>
      <c r="AD28" s="9">
        <v>-0.6827223999999994</v>
      </c>
      <c r="AE28" s="9">
        <v>2.2197396777698494E-2</v>
      </c>
      <c r="AF28" s="9"/>
      <c r="AG28" s="5" t="s">
        <v>157</v>
      </c>
      <c r="AH28" s="5">
        <v>1.6965761666666666</v>
      </c>
      <c r="AI28" s="5">
        <v>1.4962770552364116E-3</v>
      </c>
      <c r="AJ28" s="9"/>
      <c r="AK28" s="5" t="s">
        <v>43</v>
      </c>
      <c r="AL28" s="5">
        <v>1.2148194999999999</v>
      </c>
      <c r="AM28" s="5">
        <v>2.5278769233261634E-4</v>
      </c>
      <c r="AN28" s="9"/>
      <c r="AO28" s="9" t="s">
        <v>126</v>
      </c>
      <c r="AP28" s="9">
        <v>-0.93065503333333499</v>
      </c>
      <c r="AQ28" s="9">
        <v>2.5513865219438554E-3</v>
      </c>
      <c r="AR28" s="9"/>
      <c r="AS28" s="5" t="s">
        <v>233</v>
      </c>
      <c r="AT28" s="5">
        <v>1.5140755333333331</v>
      </c>
      <c r="AU28" s="5">
        <v>7.1266125819875238E-4</v>
      </c>
      <c r="AW28" s="7" t="s">
        <v>177</v>
      </c>
      <c r="AX28" s="7">
        <v>-0.37774016666666732</v>
      </c>
      <c r="AY28" s="7">
        <v>0.29131049247847818</v>
      </c>
    </row>
    <row r="29" spans="1:51" x14ac:dyDescent="0.25">
      <c r="A29" s="4" t="s">
        <v>107</v>
      </c>
      <c r="B29" s="4" t="s">
        <v>293</v>
      </c>
      <c r="C29" s="1" t="s">
        <v>108</v>
      </c>
      <c r="D29" s="1" t="s">
        <v>9</v>
      </c>
      <c r="E29" s="1">
        <v>6.8176230000000002</v>
      </c>
      <c r="F29" s="1">
        <v>6.9152820000000004</v>
      </c>
      <c r="G29" s="1">
        <v>6.8379430000000001</v>
      </c>
      <c r="H29" s="1">
        <v>6.7879019999999999</v>
      </c>
      <c r="I29" s="1">
        <v>6.9128889999999998</v>
      </c>
      <c r="J29" s="1">
        <v>6.6582119999999998</v>
      </c>
      <c r="K29" s="1">
        <v>7.7839799999999997</v>
      </c>
      <c r="L29" s="1">
        <v>6.4212230000000003</v>
      </c>
      <c r="M29" s="1">
        <v>7.5759169999999996</v>
      </c>
      <c r="N29" s="1">
        <v>6.8740589999999999</v>
      </c>
      <c r="O29" s="1">
        <v>6.7238319999999998</v>
      </c>
      <c r="P29" s="1">
        <v>6.794416</v>
      </c>
      <c r="Q29" s="1">
        <v>8.3125730000000004</v>
      </c>
      <c r="R29" s="1">
        <v>8.1035749999999993</v>
      </c>
      <c r="S29" s="1">
        <v>8.4703839999999992</v>
      </c>
      <c r="T29" s="1">
        <v>7.4261540000000004</v>
      </c>
      <c r="U29" s="1">
        <v>8.2260270000000002</v>
      </c>
      <c r="V29" s="1">
        <v>9.2056129999999996</v>
      </c>
      <c r="W29" s="1">
        <v>8.4131300000000007</v>
      </c>
      <c r="X29" s="1">
        <v>8.0106660000000005</v>
      </c>
      <c r="Y29" s="1">
        <v>7.9284699999999999</v>
      </c>
      <c r="Z29" s="1">
        <v>9.3396270000000001</v>
      </c>
      <c r="AA29" s="1">
        <v>7.5311529999999998</v>
      </c>
      <c r="AC29" s="9" t="s">
        <v>243</v>
      </c>
      <c r="AD29" s="9">
        <v>-0.58355413333333317</v>
      </c>
      <c r="AE29" s="9">
        <v>2.2422370535892691E-3</v>
      </c>
      <c r="AF29" s="9"/>
      <c r="AG29" s="5" t="s">
        <v>39</v>
      </c>
      <c r="AH29" s="5">
        <v>1.1856050000000007</v>
      </c>
      <c r="AI29" s="5">
        <v>8.3907781438512111E-4</v>
      </c>
      <c r="AJ29" s="9"/>
      <c r="AK29" s="5" t="s">
        <v>39</v>
      </c>
      <c r="AL29" s="5">
        <v>1.2393149999999995</v>
      </c>
      <c r="AM29" s="5">
        <v>5.6231333699387892E-4</v>
      </c>
      <c r="AN29" s="9"/>
      <c r="AO29" s="9" t="s">
        <v>26</v>
      </c>
      <c r="AP29" s="9">
        <v>-0.85543323333333454</v>
      </c>
      <c r="AQ29" s="9">
        <v>6.0266722556761944E-2</v>
      </c>
      <c r="AR29" s="9"/>
      <c r="AS29" s="5" t="s">
        <v>86</v>
      </c>
      <c r="AT29" s="5">
        <v>1.5330601333333345</v>
      </c>
      <c r="AU29" s="5">
        <v>8.09571833460958E-6</v>
      </c>
      <c r="AW29" s="7" t="s">
        <v>102</v>
      </c>
      <c r="AX29" s="7">
        <v>-0.22925433333333167</v>
      </c>
      <c r="AY29" s="7">
        <v>0.31154883004508821</v>
      </c>
    </row>
    <row r="30" spans="1:51" x14ac:dyDescent="0.25">
      <c r="A30" s="4" t="s">
        <v>170</v>
      </c>
      <c r="B30" s="4" t="s">
        <v>324</v>
      </c>
      <c r="C30" s="1" t="s">
        <v>171</v>
      </c>
      <c r="D30" s="1" t="s">
        <v>9</v>
      </c>
      <c r="E30" s="1">
        <v>7.9680910000000003</v>
      </c>
      <c r="F30" s="1">
        <v>8.0644729999999996</v>
      </c>
      <c r="G30" s="1">
        <v>7.9824229999999998</v>
      </c>
      <c r="H30" s="1">
        <v>7.8417219999999999</v>
      </c>
      <c r="I30" s="1">
        <v>7.9960500000000003</v>
      </c>
      <c r="J30" s="1">
        <v>7.8752880000000003</v>
      </c>
      <c r="K30" s="1">
        <v>8.0906420000000008</v>
      </c>
      <c r="L30" s="1">
        <v>8.9363430000000008</v>
      </c>
      <c r="M30" s="1">
        <v>8.6095489999999995</v>
      </c>
      <c r="N30" s="1">
        <v>8.0784179999999992</v>
      </c>
      <c r="O30" s="1">
        <v>8.2635039999999993</v>
      </c>
      <c r="P30" s="1">
        <v>8.1163430000000005</v>
      </c>
      <c r="Q30" s="1">
        <v>7.1645469999999998</v>
      </c>
      <c r="R30" s="1">
        <v>7.4809299999999999</v>
      </c>
      <c r="S30" s="1">
        <v>8.2508250000000007</v>
      </c>
      <c r="T30" s="1">
        <v>6.5317369999999997</v>
      </c>
      <c r="U30" s="1">
        <v>6.2505480000000002</v>
      </c>
      <c r="V30" s="1">
        <v>7.4497980000000004</v>
      </c>
      <c r="W30" s="1">
        <v>6.8797930000000003</v>
      </c>
      <c r="X30" s="1">
        <v>7.6447529999999997</v>
      </c>
      <c r="Y30" s="1">
        <v>6.5876000000000001</v>
      </c>
      <c r="Z30" s="1">
        <v>8.6775190000000002</v>
      </c>
      <c r="AA30" s="1">
        <v>6.2013870000000004</v>
      </c>
      <c r="AC30" s="9" t="s">
        <v>14</v>
      </c>
      <c r="AD30" s="9">
        <v>-0.53073866666666802</v>
      </c>
      <c r="AE30" s="9">
        <v>5.2155988400473898E-4</v>
      </c>
      <c r="AF30" s="9"/>
      <c r="AG30" s="5" t="s">
        <v>235</v>
      </c>
      <c r="AH30" s="5">
        <v>1.1935533333333339</v>
      </c>
      <c r="AI30" s="5">
        <v>7.5320983897309859E-4</v>
      </c>
      <c r="AJ30" s="9"/>
      <c r="AK30" s="5" t="s">
        <v>239</v>
      </c>
      <c r="AL30" s="5">
        <v>1.2460501666666666</v>
      </c>
      <c r="AM30" s="5">
        <v>1.5592184108414327E-3</v>
      </c>
      <c r="AN30" s="9"/>
      <c r="AO30" s="9" t="s">
        <v>177</v>
      </c>
      <c r="AP30" s="9">
        <v>-0.78594170000000041</v>
      </c>
      <c r="AQ30" s="9">
        <v>3.9954756310099475E-2</v>
      </c>
      <c r="AR30" s="9"/>
      <c r="AS30" s="5" t="s">
        <v>28</v>
      </c>
      <c r="AT30" s="5">
        <v>1.6720637333333315</v>
      </c>
      <c r="AU30" s="5">
        <v>3.2460858760188804E-4</v>
      </c>
      <c r="AW30" s="7" t="s">
        <v>207</v>
      </c>
      <c r="AX30" s="7">
        <v>0.28737200000000129</v>
      </c>
      <c r="AY30" s="7">
        <v>0.31668641411387533</v>
      </c>
    </row>
    <row r="31" spans="1:51" x14ac:dyDescent="0.25">
      <c r="A31" s="4" t="s">
        <v>119</v>
      </c>
      <c r="B31" s="4" t="s">
        <v>299</v>
      </c>
      <c r="C31" s="1" t="s">
        <v>120</v>
      </c>
      <c r="D31" s="1" t="s">
        <v>9</v>
      </c>
      <c r="E31" s="1">
        <v>7.3715590000000004</v>
      </c>
      <c r="F31" s="1">
        <v>7.4512109999999998</v>
      </c>
      <c r="G31" s="1">
        <v>7.4017330000000001</v>
      </c>
      <c r="H31" s="1">
        <v>7.338959</v>
      </c>
      <c r="I31" s="1">
        <v>7.4153190000000002</v>
      </c>
      <c r="J31" s="1">
        <v>7.254556</v>
      </c>
      <c r="K31" s="1">
        <v>9.0336979999999993</v>
      </c>
      <c r="L31" s="1">
        <v>8.7635439999999996</v>
      </c>
      <c r="M31" s="1">
        <v>9.0452139999999996</v>
      </c>
      <c r="N31" s="1">
        <v>7.8189019999999996</v>
      </c>
      <c r="O31" s="1">
        <v>8.2479279999999999</v>
      </c>
      <c r="P31" s="1">
        <v>7.7582230000000001</v>
      </c>
      <c r="Q31" s="1">
        <v>8.5900250000000007</v>
      </c>
      <c r="R31" s="1">
        <v>8.3840369999999993</v>
      </c>
      <c r="S31" s="1">
        <v>8.6297040000000003</v>
      </c>
      <c r="T31" s="1">
        <v>8.7716619999999992</v>
      </c>
      <c r="U31" s="1">
        <v>8.5441020000000005</v>
      </c>
      <c r="V31" s="1">
        <v>8.3888649999999991</v>
      </c>
      <c r="W31" s="1">
        <v>8.2290899999999993</v>
      </c>
      <c r="X31" s="1">
        <v>8.6416339999999998</v>
      </c>
      <c r="Y31" s="1">
        <v>8.5726940000000003</v>
      </c>
      <c r="Z31" s="1">
        <v>7.5848639999999996</v>
      </c>
      <c r="AA31" s="1">
        <v>8.1915289999999992</v>
      </c>
      <c r="AC31" s="9" t="s">
        <v>110</v>
      </c>
      <c r="AD31" s="9">
        <v>-0.51977033333333189</v>
      </c>
      <c r="AE31" s="9">
        <v>1.9078529023744271E-4</v>
      </c>
      <c r="AF31" s="9"/>
      <c r="AG31" s="5" t="s">
        <v>139</v>
      </c>
      <c r="AH31" s="5">
        <v>1.1723769999999991</v>
      </c>
      <c r="AI31" s="5">
        <v>6.9609316239861805E-4</v>
      </c>
      <c r="AJ31" s="9"/>
      <c r="AK31" s="5" t="s">
        <v>139</v>
      </c>
      <c r="AL31" s="5">
        <v>1.2472166666666649</v>
      </c>
      <c r="AM31" s="5">
        <v>2.171134106843583E-4</v>
      </c>
      <c r="AN31" s="9"/>
      <c r="AO31" s="9" t="s">
        <v>143</v>
      </c>
      <c r="AP31" s="9">
        <v>-0.74905213333333442</v>
      </c>
      <c r="AQ31" s="9">
        <v>2.1496391434937229E-2</v>
      </c>
      <c r="AR31" s="9"/>
      <c r="AS31" s="5" t="s">
        <v>88</v>
      </c>
      <c r="AT31" s="5">
        <v>2.1443845999999986</v>
      </c>
      <c r="AU31" s="5">
        <v>4.8817804898501665E-4</v>
      </c>
      <c r="AW31" s="7" t="s">
        <v>94</v>
      </c>
      <c r="AX31" s="7">
        <v>0.18847899999999917</v>
      </c>
      <c r="AY31" s="7">
        <v>0.34115827393104958</v>
      </c>
    </row>
    <row r="32" spans="1:51" x14ac:dyDescent="0.25">
      <c r="A32" s="4" t="s">
        <v>178</v>
      </c>
      <c r="B32" s="4" t="s">
        <v>328</v>
      </c>
      <c r="C32" s="1" t="s">
        <v>179</v>
      </c>
      <c r="D32" s="1" t="s">
        <v>9</v>
      </c>
      <c r="E32" s="1">
        <v>9.0547400000000007</v>
      </c>
      <c r="F32" s="1">
        <v>9.3496129999999997</v>
      </c>
      <c r="G32" s="1">
        <v>9.1080020000000008</v>
      </c>
      <c r="H32" s="1">
        <v>8.8351030000000002</v>
      </c>
      <c r="I32" s="1">
        <v>9.1774199999999997</v>
      </c>
      <c r="J32" s="1">
        <v>8.8780509999999992</v>
      </c>
      <c r="K32" s="1">
        <v>9.2201369999999994</v>
      </c>
      <c r="L32" s="1">
        <v>8.9107920000000007</v>
      </c>
      <c r="M32" s="1">
        <v>9.4176420000000007</v>
      </c>
      <c r="N32" s="1">
        <v>8.8407780000000002</v>
      </c>
      <c r="O32" s="1">
        <v>8.7221240000000009</v>
      </c>
      <c r="P32" s="1">
        <v>8.7028660000000002</v>
      </c>
      <c r="Q32" s="1">
        <v>7.9320700000000004</v>
      </c>
      <c r="R32" s="1">
        <v>8.2114019999999996</v>
      </c>
      <c r="S32" s="1">
        <v>8.6297040000000003</v>
      </c>
      <c r="T32" s="1">
        <v>8.5553699999999999</v>
      </c>
      <c r="U32" s="1">
        <v>8.1742709999999992</v>
      </c>
      <c r="V32" s="1">
        <v>8.4587199999999996</v>
      </c>
      <c r="W32" s="1">
        <v>8.3419249999999998</v>
      </c>
      <c r="X32" s="1">
        <v>8.1893410000000006</v>
      </c>
      <c r="Y32" s="1">
        <v>8.2648770000000003</v>
      </c>
      <c r="Z32" s="1">
        <v>8.4586210000000008</v>
      </c>
      <c r="AA32" s="1">
        <v>8.020721</v>
      </c>
      <c r="AC32" s="9" t="s">
        <v>11</v>
      </c>
      <c r="AD32" s="9">
        <v>-0.43017113333333157</v>
      </c>
      <c r="AE32" s="9">
        <v>3.5152798104491734E-2</v>
      </c>
      <c r="AF32" s="9"/>
      <c r="AG32" s="5" t="s">
        <v>217</v>
      </c>
      <c r="AH32" s="5">
        <v>1.5781450000000028</v>
      </c>
      <c r="AI32" s="5">
        <v>6.3286616566418392E-4</v>
      </c>
      <c r="AJ32" s="9"/>
      <c r="AK32" s="5" t="s">
        <v>157</v>
      </c>
      <c r="AL32" s="5">
        <v>1.280483666666667</v>
      </c>
      <c r="AM32" s="5">
        <v>7.3955787493607667E-4</v>
      </c>
      <c r="AN32" s="9"/>
      <c r="AO32" s="9" t="s">
        <v>100</v>
      </c>
      <c r="AP32" s="9">
        <v>-0.73148866666666734</v>
      </c>
      <c r="AQ32" s="9">
        <v>6.0285800016611334E-3</v>
      </c>
      <c r="AR32" s="9"/>
      <c r="AS32" s="5" t="s">
        <v>35</v>
      </c>
      <c r="AT32" s="5">
        <v>2.1487895333333338</v>
      </c>
      <c r="AU32" s="5">
        <v>3.8613316724099388E-4</v>
      </c>
      <c r="AW32" s="7" t="s">
        <v>126</v>
      </c>
      <c r="AX32" s="7">
        <v>-0.22668366666666628</v>
      </c>
      <c r="AY32" s="7">
        <v>0.34125105366006447</v>
      </c>
    </row>
    <row r="33" spans="1:51" x14ac:dyDescent="0.25">
      <c r="A33" s="4" t="s">
        <v>228</v>
      </c>
      <c r="B33" s="4" t="s">
        <v>353</v>
      </c>
      <c r="C33" s="1" t="s">
        <v>229</v>
      </c>
      <c r="D33" s="1" t="s">
        <v>9</v>
      </c>
      <c r="E33" s="1">
        <v>10.473710000000001</v>
      </c>
      <c r="F33" s="1">
        <v>10.299440000000001</v>
      </c>
      <c r="G33" s="1">
        <v>10.3423</v>
      </c>
      <c r="H33" s="1">
        <v>10.38219</v>
      </c>
      <c r="I33" s="1">
        <v>10.458410000000001</v>
      </c>
      <c r="J33" s="1">
        <v>10.32823</v>
      </c>
      <c r="K33" s="1">
        <v>10.00408</v>
      </c>
      <c r="L33" s="1">
        <v>10.39264</v>
      </c>
      <c r="M33" s="1">
        <v>10.388019999999999</v>
      </c>
      <c r="N33" s="1">
        <v>10.51037</v>
      </c>
      <c r="O33" s="1">
        <v>10.70018</v>
      </c>
      <c r="P33" s="1">
        <v>10.15823</v>
      </c>
      <c r="Q33" s="1">
        <v>9.6631490000000007</v>
      </c>
      <c r="R33" s="1">
        <v>9.2891110000000001</v>
      </c>
      <c r="S33" s="1">
        <v>9.5594339999999995</v>
      </c>
      <c r="T33" s="1">
        <v>9.158334</v>
      </c>
      <c r="U33" s="1">
        <v>8.8759160000000001</v>
      </c>
      <c r="V33" s="1">
        <v>9.3052659999999996</v>
      </c>
      <c r="W33" s="1">
        <v>8.9597270000000009</v>
      </c>
      <c r="X33" s="1">
        <v>9.5791459999999997</v>
      </c>
      <c r="Y33" s="1">
        <v>9.1379000000000001</v>
      </c>
      <c r="Z33" s="1">
        <v>10.45327</v>
      </c>
      <c r="AA33" s="1">
        <v>8.5478059999999996</v>
      </c>
      <c r="AC33" s="9" t="s">
        <v>20</v>
      </c>
      <c r="AD33" s="9">
        <v>-0.38164399999999787</v>
      </c>
      <c r="AE33" s="9">
        <v>0.10143635989550613</v>
      </c>
      <c r="AF33" s="9"/>
      <c r="AG33" s="5" t="s">
        <v>120</v>
      </c>
      <c r="AH33" s="5">
        <v>1.0740693333333349</v>
      </c>
      <c r="AI33" s="5">
        <v>6.0135739337006673E-4</v>
      </c>
      <c r="AJ33" s="9"/>
      <c r="AK33" s="5" t="s">
        <v>235</v>
      </c>
      <c r="AL33" s="5">
        <v>1.4462218333333325</v>
      </c>
      <c r="AM33" s="5">
        <v>5.2369528470162432E-3</v>
      </c>
      <c r="AN33" s="9"/>
      <c r="AO33" s="9" t="s">
        <v>60</v>
      </c>
      <c r="AP33" s="9">
        <v>-0.70522413333333489</v>
      </c>
      <c r="AQ33" s="9">
        <v>6.3902308286798895E-2</v>
      </c>
      <c r="AR33" s="9"/>
      <c r="AS33" s="9" t="s">
        <v>122</v>
      </c>
      <c r="AT33" s="9">
        <v>-1.3581823333333336</v>
      </c>
      <c r="AU33" s="9">
        <v>0.13462343608801308</v>
      </c>
      <c r="AW33" s="7" t="s">
        <v>90</v>
      </c>
      <c r="AX33" s="7">
        <v>-0.18211483333333334</v>
      </c>
      <c r="AY33" s="7">
        <v>0.34434969427774265</v>
      </c>
    </row>
    <row r="34" spans="1:51" x14ac:dyDescent="0.25">
      <c r="A34" s="4" t="s">
        <v>240</v>
      </c>
      <c r="B34" s="4" t="s">
        <v>359</v>
      </c>
      <c r="C34" s="1" t="s">
        <v>241</v>
      </c>
      <c r="D34" s="1" t="s">
        <v>9</v>
      </c>
      <c r="E34" s="1">
        <v>9.0226450000000007</v>
      </c>
      <c r="F34" s="1">
        <v>9.0473970000000001</v>
      </c>
      <c r="G34" s="1">
        <v>9.0604259999999996</v>
      </c>
      <c r="H34" s="1">
        <v>9.041112</v>
      </c>
      <c r="I34" s="1">
        <v>9.1267040000000001</v>
      </c>
      <c r="J34" s="1">
        <v>8.8969380000000005</v>
      </c>
      <c r="K34" s="1">
        <v>9.3217029999999994</v>
      </c>
      <c r="L34" s="1">
        <v>9.8440779999999997</v>
      </c>
      <c r="M34" s="1">
        <v>9.6665790000000005</v>
      </c>
      <c r="N34" s="1">
        <v>9.9828510000000001</v>
      </c>
      <c r="O34" s="1">
        <v>10.18525</v>
      </c>
      <c r="P34" s="1">
        <v>9.6112090000000006</v>
      </c>
      <c r="Q34" s="1">
        <v>8.8926619999999996</v>
      </c>
      <c r="R34" s="1">
        <v>8.7579729999999998</v>
      </c>
      <c r="S34" s="1">
        <v>9.2508250000000007</v>
      </c>
      <c r="T34" s="1">
        <v>8.3434179999999998</v>
      </c>
      <c r="U34" s="1">
        <v>7.8091549999999996</v>
      </c>
      <c r="V34" s="1">
        <v>8.6401289999999999</v>
      </c>
      <c r="W34" s="1">
        <v>8.4890329999999992</v>
      </c>
      <c r="X34" s="1">
        <v>9.0211059999999996</v>
      </c>
      <c r="Y34" s="1">
        <v>8.2197999999999993</v>
      </c>
      <c r="Z34" s="1">
        <v>9.4364629999999998</v>
      </c>
      <c r="AA34" s="1">
        <v>7.5923670000000003</v>
      </c>
      <c r="AC34" s="9" t="s">
        <v>233</v>
      </c>
      <c r="AD34" s="9">
        <v>-0.34949119999999922</v>
      </c>
      <c r="AE34" s="9">
        <v>0.17692095608997199</v>
      </c>
      <c r="AF34" s="9"/>
      <c r="AG34" s="5" t="s">
        <v>161</v>
      </c>
      <c r="AH34" s="5">
        <v>1.1143938333333319</v>
      </c>
      <c r="AI34" s="5">
        <v>5.2503449375979939E-4</v>
      </c>
      <c r="AJ34" s="9"/>
      <c r="AK34" s="5" t="s">
        <v>41</v>
      </c>
      <c r="AL34" s="5">
        <v>1.4936671666666683</v>
      </c>
      <c r="AM34" s="5">
        <v>1.478238370866827E-3</v>
      </c>
      <c r="AN34" s="9"/>
      <c r="AO34" s="9" t="s">
        <v>211</v>
      </c>
      <c r="AP34" s="9">
        <v>-0.68115396666666683</v>
      </c>
      <c r="AQ34" s="9">
        <v>0.31753781974501938</v>
      </c>
      <c r="AR34" s="9"/>
      <c r="AS34" s="9" t="s">
        <v>211</v>
      </c>
      <c r="AT34" s="9">
        <v>-0.9333959666666658</v>
      </c>
      <c r="AU34" s="9">
        <v>0.13987671859548947</v>
      </c>
      <c r="AW34" s="7" t="s">
        <v>52</v>
      </c>
      <c r="AX34" s="7">
        <v>0.22868933333333352</v>
      </c>
      <c r="AY34" s="7">
        <v>0.35573270131306889</v>
      </c>
    </row>
    <row r="35" spans="1:51" x14ac:dyDescent="0.25">
      <c r="A35" s="4" t="s">
        <v>81</v>
      </c>
      <c r="B35" s="4" t="s">
        <v>280</v>
      </c>
      <c r="C35" s="1" t="s">
        <v>82</v>
      </c>
      <c r="D35" s="1" t="s">
        <v>9</v>
      </c>
      <c r="E35" s="1">
        <v>8.2288189999999997</v>
      </c>
      <c r="F35" s="1">
        <v>8.0229230000000005</v>
      </c>
      <c r="G35" s="1">
        <v>8.0975059999999992</v>
      </c>
      <c r="H35" s="1">
        <v>8.0438469999999995</v>
      </c>
      <c r="I35" s="1">
        <v>8.5770510000000009</v>
      </c>
      <c r="J35" s="1">
        <v>8.0218120000000006</v>
      </c>
      <c r="K35" s="1">
        <v>9.073874</v>
      </c>
      <c r="L35" s="1">
        <v>8.3724299999999996</v>
      </c>
      <c r="M35" s="1">
        <v>8.7394429999999996</v>
      </c>
      <c r="N35" s="1">
        <v>8.4412839999999996</v>
      </c>
      <c r="O35" s="1">
        <v>8.7292799999999993</v>
      </c>
      <c r="P35" s="1">
        <v>9.2660839999999993</v>
      </c>
      <c r="Q35" s="1">
        <v>9.3165499999999994</v>
      </c>
      <c r="R35" s="1">
        <v>8.530958</v>
      </c>
      <c r="S35" s="1">
        <v>8.5552890000000001</v>
      </c>
      <c r="T35" s="1">
        <v>8.9418930000000003</v>
      </c>
      <c r="U35" s="1">
        <v>8.9646399999999993</v>
      </c>
      <c r="V35" s="1">
        <v>8.7647890000000004</v>
      </c>
      <c r="W35" s="1">
        <v>9.2556119999999993</v>
      </c>
      <c r="X35" s="1">
        <v>8.8514800000000005</v>
      </c>
      <c r="Y35" s="1">
        <v>9.5508570000000006</v>
      </c>
      <c r="Z35" s="1">
        <v>8.1865190000000005</v>
      </c>
      <c r="AA35" s="1">
        <v>8.8668610000000001</v>
      </c>
      <c r="AC35" s="9" t="s">
        <v>16</v>
      </c>
      <c r="AD35" s="9">
        <v>-0.32514766666666617</v>
      </c>
      <c r="AE35" s="9">
        <v>0.23278217354340761</v>
      </c>
      <c r="AF35" s="9"/>
      <c r="AG35" s="5" t="s">
        <v>41</v>
      </c>
      <c r="AH35" s="5">
        <v>1.2829893333333349</v>
      </c>
      <c r="AI35" s="5">
        <v>2.8796616357366624E-4</v>
      </c>
      <c r="AJ35" s="9"/>
      <c r="AK35" s="5" t="s">
        <v>187</v>
      </c>
      <c r="AL35" s="5">
        <v>1.5116723333333333</v>
      </c>
      <c r="AM35" s="5">
        <v>5.0284408500050855E-7</v>
      </c>
      <c r="AN35" s="9"/>
      <c r="AO35" s="9" t="s">
        <v>90</v>
      </c>
      <c r="AP35" s="9">
        <v>-0.67663490000000159</v>
      </c>
      <c r="AQ35" s="9">
        <v>2.2492994471529457E-2</v>
      </c>
      <c r="AR35" s="9"/>
      <c r="AS35" s="9" t="s">
        <v>90</v>
      </c>
      <c r="AT35" s="9">
        <v>-0.85874973333333493</v>
      </c>
      <c r="AU35" s="9">
        <v>6.9910174562406264E-3</v>
      </c>
      <c r="AW35" s="7" t="s">
        <v>227</v>
      </c>
      <c r="AX35" s="7">
        <v>0.26768333333333416</v>
      </c>
      <c r="AY35" s="7">
        <v>0.35643163894131263</v>
      </c>
    </row>
    <row r="36" spans="1:51" x14ac:dyDescent="0.25">
      <c r="A36" s="4" t="s">
        <v>234</v>
      </c>
      <c r="B36" s="4" t="s">
        <v>356</v>
      </c>
      <c r="C36" s="1" t="s">
        <v>235</v>
      </c>
      <c r="D36" s="1" t="s">
        <v>9</v>
      </c>
      <c r="E36" s="1">
        <v>8.1719270000000002</v>
      </c>
      <c r="F36" s="1">
        <v>8.2186839999999997</v>
      </c>
      <c r="G36" s="1">
        <v>8.217231</v>
      </c>
      <c r="H36" s="1">
        <v>8.4229059999999993</v>
      </c>
      <c r="I36" s="1">
        <v>8.1818969999999993</v>
      </c>
      <c r="J36" s="1">
        <v>8.1689220000000002</v>
      </c>
      <c r="K36" s="1">
        <v>8.4553270000000005</v>
      </c>
      <c r="L36" s="1">
        <v>9.3702520000000007</v>
      </c>
      <c r="M36" s="1">
        <v>8.4375440000000008</v>
      </c>
      <c r="N36" s="1">
        <v>9.0468510000000002</v>
      </c>
      <c r="O36" s="1">
        <v>9.1608800000000006</v>
      </c>
      <c r="P36" s="1">
        <v>9.2665520000000008</v>
      </c>
      <c r="Q36" s="1">
        <v>9.7487739999999992</v>
      </c>
      <c r="R36" s="1">
        <v>9.5703650000000007</v>
      </c>
      <c r="S36" s="1">
        <v>9.7941880000000001</v>
      </c>
      <c r="T36" s="1">
        <v>9.5173140000000007</v>
      </c>
      <c r="U36" s="1">
        <v>8.6456940000000007</v>
      </c>
      <c r="V36" s="1">
        <v>9.8960439999999998</v>
      </c>
      <c r="W36" s="1">
        <v>9.2673559999999995</v>
      </c>
      <c r="X36" s="1">
        <v>9.9183079999999997</v>
      </c>
      <c r="Y36" s="1">
        <v>9.5535709999999998</v>
      </c>
      <c r="Z36" s="1">
        <v>10.849019999999999</v>
      </c>
      <c r="AA36" s="1">
        <v>8.5745989999999992</v>
      </c>
      <c r="AC36" s="9" t="s">
        <v>60</v>
      </c>
      <c r="AD36" s="9">
        <v>-0.29884136666666627</v>
      </c>
      <c r="AE36" s="9">
        <v>0.30499400679943123</v>
      </c>
      <c r="AF36" s="9"/>
      <c r="AG36" s="5" t="s">
        <v>28</v>
      </c>
      <c r="AH36" s="5">
        <v>2.0159510000000012</v>
      </c>
      <c r="AI36" s="5">
        <v>2.0757907049933315E-4</v>
      </c>
      <c r="AJ36" s="9"/>
      <c r="AK36" s="5" t="s">
        <v>86</v>
      </c>
      <c r="AL36" s="5">
        <v>1.5432761666666668</v>
      </c>
      <c r="AM36" s="5">
        <v>4.9053199890393682E-6</v>
      </c>
      <c r="AN36" s="9"/>
      <c r="AO36" s="9" t="s">
        <v>129</v>
      </c>
      <c r="AP36" s="9">
        <v>-0.65875380000000128</v>
      </c>
      <c r="AQ36" s="9">
        <v>2.4223981207409262E-2</v>
      </c>
      <c r="AR36" s="9"/>
      <c r="AS36" s="9" t="s">
        <v>223</v>
      </c>
      <c r="AT36" s="9">
        <v>-0.79520406666666688</v>
      </c>
      <c r="AU36" s="9">
        <v>1.6205970782019723E-3</v>
      </c>
      <c r="AW36" s="7" t="s">
        <v>195</v>
      </c>
      <c r="AX36" s="7">
        <v>-0.40951833333333276</v>
      </c>
      <c r="AY36" s="7">
        <v>0.36102362336615845</v>
      </c>
    </row>
    <row r="37" spans="1:51" x14ac:dyDescent="0.25">
      <c r="A37" s="4" t="s">
        <v>152</v>
      </c>
      <c r="B37" s="4" t="s">
        <v>315</v>
      </c>
      <c r="C37" s="1" t="s">
        <v>153</v>
      </c>
      <c r="D37" s="1" t="s">
        <v>9</v>
      </c>
      <c r="E37" s="1">
        <v>8.8648050000000005</v>
      </c>
      <c r="F37" s="1">
        <v>8.8144229999999997</v>
      </c>
      <c r="G37" s="1">
        <v>8.9952020000000008</v>
      </c>
      <c r="H37" s="1">
        <v>9.0109480000000008</v>
      </c>
      <c r="I37" s="1">
        <v>9.0531109999999995</v>
      </c>
      <c r="J37" s="1">
        <v>8.7238310000000006</v>
      </c>
      <c r="K37" s="1">
        <v>9.5018370000000001</v>
      </c>
      <c r="L37" s="1">
        <v>9.6824680000000001</v>
      </c>
      <c r="M37" s="1">
        <v>9.8500309999999995</v>
      </c>
      <c r="N37" s="1">
        <v>9.3498339999999995</v>
      </c>
      <c r="O37" s="1">
        <v>9.2376880000000003</v>
      </c>
      <c r="P37" s="1">
        <v>9.4189070000000008</v>
      </c>
      <c r="Q37" s="1">
        <v>10.10755</v>
      </c>
      <c r="R37" s="1">
        <v>10.13001</v>
      </c>
      <c r="S37" s="1">
        <v>10.40648</v>
      </c>
      <c r="T37" s="1">
        <v>9.5511029999999995</v>
      </c>
      <c r="U37" s="1">
        <v>8.9708020000000008</v>
      </c>
      <c r="V37" s="1">
        <v>9.9632070000000006</v>
      </c>
      <c r="W37" s="1">
        <v>9.5792909999999996</v>
      </c>
      <c r="X37" s="1">
        <v>10.924200000000001</v>
      </c>
      <c r="Y37" s="1">
        <v>9.4741520000000001</v>
      </c>
      <c r="Z37" s="1">
        <v>11.28651</v>
      </c>
      <c r="AA37" s="1">
        <v>8.7684619999999995</v>
      </c>
      <c r="AC37" s="9" t="s">
        <v>167</v>
      </c>
      <c r="AD37" s="9">
        <v>-0.28440596666666806</v>
      </c>
      <c r="AE37" s="9">
        <v>0.14021757702383378</v>
      </c>
      <c r="AF37" s="9"/>
      <c r="AG37" s="5" t="s">
        <v>37</v>
      </c>
      <c r="AH37" s="5">
        <v>2.5609619999999991</v>
      </c>
      <c r="AI37" s="5">
        <v>1.6925521390985187E-4</v>
      </c>
      <c r="AJ37" s="9"/>
      <c r="AK37" s="5" t="s">
        <v>197</v>
      </c>
      <c r="AL37" s="5">
        <v>1.5704728333333335</v>
      </c>
      <c r="AM37" s="5">
        <v>5.2324378519931589E-4</v>
      </c>
      <c r="AN37" s="9"/>
      <c r="AO37" s="9" t="s">
        <v>179</v>
      </c>
      <c r="AP37" s="9">
        <v>-0.65468076666666697</v>
      </c>
      <c r="AQ37" s="9">
        <v>5.4832921367827412E-3</v>
      </c>
      <c r="AR37" s="9"/>
      <c r="AS37" s="9" t="s">
        <v>31</v>
      </c>
      <c r="AT37" s="9">
        <v>-0.79405410000000032</v>
      </c>
      <c r="AU37" s="9">
        <v>4.2769054164546357E-2</v>
      </c>
      <c r="AW37" s="7" t="s">
        <v>24</v>
      </c>
      <c r="AX37" s="7">
        <v>0.11478166666666745</v>
      </c>
      <c r="AY37" s="7">
        <v>0.36970295922347329</v>
      </c>
    </row>
    <row r="38" spans="1:51" x14ac:dyDescent="0.25">
      <c r="A38" s="4" t="s">
        <v>30</v>
      </c>
      <c r="B38" s="4" t="s">
        <v>255</v>
      </c>
      <c r="C38" s="1" t="s">
        <v>31</v>
      </c>
      <c r="D38" s="1" t="s">
        <v>29</v>
      </c>
      <c r="E38" s="1">
        <v>9.8129799999999996</v>
      </c>
      <c r="F38" s="1">
        <v>9.6828190000000003</v>
      </c>
      <c r="G38" s="1">
        <v>9.7070139999999991</v>
      </c>
      <c r="H38" s="1">
        <v>9.7643740000000001</v>
      </c>
      <c r="I38" s="1">
        <v>9.4811940000000003</v>
      </c>
      <c r="J38" s="1">
        <v>9.7171620000000001</v>
      </c>
      <c r="K38" s="1">
        <v>9.3460699999999992</v>
      </c>
      <c r="L38" s="1">
        <v>9.7297910000000005</v>
      </c>
      <c r="M38" s="1">
        <v>8.9761340000000001</v>
      </c>
      <c r="N38" s="1">
        <v>9.570805</v>
      </c>
      <c r="O38" s="1">
        <v>9.6687080000000005</v>
      </c>
      <c r="P38" s="1">
        <v>9.5649119999999996</v>
      </c>
      <c r="Q38" s="1">
        <v>8.9449699999999996</v>
      </c>
      <c r="R38" s="1">
        <v>8.4733909999999995</v>
      </c>
      <c r="S38" s="1">
        <v>9.278912</v>
      </c>
      <c r="T38" s="1">
        <v>8.3823790000000002</v>
      </c>
      <c r="U38" s="1">
        <v>8.2832699999999999</v>
      </c>
      <c r="V38" s="1">
        <v>8.8750920000000004</v>
      </c>
      <c r="W38" s="1">
        <v>8.0878750000000004</v>
      </c>
      <c r="X38" s="1">
        <v>8.6338050000000006</v>
      </c>
      <c r="Y38" s="1">
        <v>8.5565499999999997</v>
      </c>
      <c r="Z38" s="1">
        <v>9.9221550000000001</v>
      </c>
      <c r="AA38" s="1">
        <v>7.9100080000000004</v>
      </c>
      <c r="AC38" s="9" t="s">
        <v>92</v>
      </c>
      <c r="AD38" s="9">
        <v>-0.26603919999999981</v>
      </c>
      <c r="AE38" s="9">
        <v>3.2080649725617132E-2</v>
      </c>
      <c r="AF38" s="9"/>
      <c r="AG38" s="5" t="s">
        <v>189</v>
      </c>
      <c r="AH38" s="5">
        <v>2.4752566666666667</v>
      </c>
      <c r="AI38" s="5">
        <v>1.1435527097189591E-4</v>
      </c>
      <c r="AJ38" s="9"/>
      <c r="AK38" s="5" t="s">
        <v>217</v>
      </c>
      <c r="AL38" s="5">
        <v>1.5725765000000003</v>
      </c>
      <c r="AM38" s="5">
        <v>6.3007113192851842E-8</v>
      </c>
      <c r="AN38" s="9"/>
      <c r="AO38" s="9" t="s">
        <v>31</v>
      </c>
      <c r="AP38" s="9">
        <v>-0.63699593333333482</v>
      </c>
      <c r="AQ38" s="9">
        <v>3.6121972210775545E-2</v>
      </c>
      <c r="AR38" s="9"/>
      <c r="AS38" s="9" t="s">
        <v>225</v>
      </c>
      <c r="AT38" s="9">
        <v>-0.77667349999999935</v>
      </c>
      <c r="AU38" s="9">
        <v>3.4675142846419978E-5</v>
      </c>
      <c r="AW38" s="7" t="s">
        <v>187</v>
      </c>
      <c r="AX38" s="7">
        <v>0.22650916666666632</v>
      </c>
      <c r="AY38" s="7">
        <v>0.38239703416463178</v>
      </c>
    </row>
    <row r="39" spans="1:51" x14ac:dyDescent="0.25">
      <c r="A39" s="4" t="s">
        <v>186</v>
      </c>
      <c r="B39" s="4" t="s">
        <v>332</v>
      </c>
      <c r="C39" s="1" t="s">
        <v>187</v>
      </c>
      <c r="D39" s="1" t="s">
        <v>29</v>
      </c>
      <c r="E39" s="1">
        <v>8.8582920000000005</v>
      </c>
      <c r="F39" s="1">
        <v>8.8290880000000005</v>
      </c>
      <c r="G39" s="1">
        <v>8.7282609999999998</v>
      </c>
      <c r="H39" s="1">
        <v>8.7488639999999993</v>
      </c>
      <c r="I39" s="1">
        <v>8.5356649999999998</v>
      </c>
      <c r="J39" s="1">
        <v>8.6227839999999993</v>
      </c>
      <c r="K39" s="1">
        <v>8.6542779999999997</v>
      </c>
      <c r="L39" s="1">
        <v>9.7333549999999995</v>
      </c>
      <c r="M39" s="1">
        <v>8.7823429999999991</v>
      </c>
      <c r="N39" s="1">
        <v>8.8666610000000006</v>
      </c>
      <c r="O39" s="1">
        <v>9.3241809999999994</v>
      </c>
      <c r="P39" s="1">
        <v>8.8975430000000006</v>
      </c>
      <c r="Q39" s="1">
        <v>10.23574</v>
      </c>
      <c r="R39" s="1">
        <v>10.06705</v>
      </c>
      <c r="S39" s="1">
        <v>10.350820000000001</v>
      </c>
      <c r="T39" s="1">
        <v>10.20679</v>
      </c>
      <c r="U39" s="1">
        <v>10.27599</v>
      </c>
      <c r="V39" s="1">
        <v>10.11483</v>
      </c>
      <c r="W39" s="1">
        <v>10.21322</v>
      </c>
      <c r="X39" s="1">
        <v>10.27739</v>
      </c>
      <c r="Y39" s="1">
        <v>10.26272</v>
      </c>
      <c r="Z39" s="1">
        <v>10.59351</v>
      </c>
      <c r="AA39" s="1">
        <v>9.9313179999999992</v>
      </c>
      <c r="AC39" s="9" t="s">
        <v>98</v>
      </c>
      <c r="AD39" s="9">
        <v>-0.2446876666666693</v>
      </c>
      <c r="AE39" s="9">
        <v>0.45671924852946116</v>
      </c>
      <c r="AF39" s="9"/>
      <c r="AG39" s="5" t="s">
        <v>193</v>
      </c>
      <c r="AH39" s="5">
        <v>2.3324043333333329</v>
      </c>
      <c r="AI39" s="5">
        <v>1.6254585186953261E-5</v>
      </c>
      <c r="AJ39" s="9"/>
      <c r="AK39" s="5" t="s">
        <v>108</v>
      </c>
      <c r="AL39" s="5">
        <v>1.5831346666666652</v>
      </c>
      <c r="AM39" s="5">
        <v>2.9588771261784335E-3</v>
      </c>
      <c r="AN39" s="9"/>
      <c r="AO39" s="9" t="s">
        <v>70</v>
      </c>
      <c r="AP39" s="9">
        <v>-0.62342633333333275</v>
      </c>
      <c r="AQ39" s="9">
        <v>0.14292447999572394</v>
      </c>
      <c r="AR39" s="9"/>
      <c r="AS39" s="9" t="s">
        <v>100</v>
      </c>
      <c r="AT39" s="9">
        <v>-0.75319333333333383</v>
      </c>
      <c r="AU39" s="9">
        <v>8.2230906138154817E-3</v>
      </c>
      <c r="AW39" s="7" t="s">
        <v>221</v>
      </c>
      <c r="AX39" s="7">
        <v>-0.4189620000000005</v>
      </c>
      <c r="AY39" s="7">
        <v>0.38286551085520815</v>
      </c>
    </row>
    <row r="40" spans="1:51" x14ac:dyDescent="0.25">
      <c r="A40" s="4" t="s">
        <v>27</v>
      </c>
      <c r="B40" s="4" t="s">
        <v>254</v>
      </c>
      <c r="C40" s="1" t="s">
        <v>28</v>
      </c>
      <c r="D40" s="1" t="s">
        <v>29</v>
      </c>
      <c r="E40" s="1">
        <v>8.3380679999999998</v>
      </c>
      <c r="F40" s="1">
        <v>8.0832139999999999</v>
      </c>
      <c r="G40" s="1">
        <v>8.1375039999999998</v>
      </c>
      <c r="H40" s="1">
        <v>7.921246</v>
      </c>
      <c r="I40" s="1">
        <v>7.9903870000000001</v>
      </c>
      <c r="J40" s="1">
        <v>7.8047760000000004</v>
      </c>
      <c r="K40" s="1">
        <v>8.0525680000000008</v>
      </c>
      <c r="L40" s="1">
        <v>8.3165069999999996</v>
      </c>
      <c r="M40" s="1">
        <v>8.9550689999999999</v>
      </c>
      <c r="N40" s="1">
        <v>8.0134620000000005</v>
      </c>
      <c r="O40" s="1">
        <v>8.6703019999999995</v>
      </c>
      <c r="P40" s="1">
        <v>9.1669160000000005</v>
      </c>
      <c r="Q40" s="1">
        <v>10.76402</v>
      </c>
      <c r="R40" s="1">
        <v>9.945926</v>
      </c>
      <c r="S40" s="1">
        <v>10.67714</v>
      </c>
      <c r="T40" s="1">
        <v>9.8715329999999994</v>
      </c>
      <c r="U40" s="1">
        <v>9.9453659999999999</v>
      </c>
      <c r="V40" s="1">
        <v>10.19266</v>
      </c>
      <c r="W40" s="1">
        <v>9.8256730000000001</v>
      </c>
      <c r="X40" s="1">
        <v>9.9905790000000003</v>
      </c>
      <c r="Y40" s="1">
        <v>10.080719999999999</v>
      </c>
      <c r="Z40" s="1">
        <v>10.06521</v>
      </c>
      <c r="AA40" s="1">
        <v>10.28703</v>
      </c>
      <c r="AC40" s="9" t="s">
        <v>31</v>
      </c>
      <c r="AD40" s="9">
        <v>-0.23595556666666617</v>
      </c>
      <c r="AE40" s="9">
        <v>0.16494013030464469</v>
      </c>
      <c r="AF40" s="9"/>
      <c r="AG40" s="5" t="s">
        <v>191</v>
      </c>
      <c r="AH40" s="5">
        <v>2.4046441666666674</v>
      </c>
      <c r="AI40" s="5">
        <v>1.2797956270706158E-5</v>
      </c>
      <c r="AJ40" s="9"/>
      <c r="AK40" s="5" t="s">
        <v>195</v>
      </c>
      <c r="AL40" s="5">
        <v>1.6806633333333352</v>
      </c>
      <c r="AM40" s="5">
        <v>2.1372695031964448E-5</v>
      </c>
      <c r="AN40" s="9"/>
      <c r="AO40" s="9" t="s">
        <v>207</v>
      </c>
      <c r="AP40" s="9">
        <v>-0.59685976666666818</v>
      </c>
      <c r="AQ40" s="9">
        <v>8.0138292006291842E-2</v>
      </c>
      <c r="AR40" s="9"/>
      <c r="AS40" s="9" t="s">
        <v>179</v>
      </c>
      <c r="AT40" s="9">
        <v>-0.73326043333333324</v>
      </c>
      <c r="AU40" s="9">
        <v>2.1568782729490419E-3</v>
      </c>
      <c r="AW40" s="7" t="s">
        <v>92</v>
      </c>
      <c r="AX40" s="7">
        <v>-0.41315599999999897</v>
      </c>
      <c r="AY40" s="7">
        <v>0.38425106006709125</v>
      </c>
    </row>
    <row r="41" spans="1:51" x14ac:dyDescent="0.25">
      <c r="A41" s="4" t="s">
        <v>4</v>
      </c>
      <c r="B41" s="4" t="s">
        <v>244</v>
      </c>
      <c r="C41" s="1" t="s">
        <v>5</v>
      </c>
      <c r="D41" s="1" t="s">
        <v>6</v>
      </c>
      <c r="E41" s="1">
        <v>8.0623159999999991</v>
      </c>
      <c r="F41" s="1">
        <v>7.9847029999999997</v>
      </c>
      <c r="G41" s="1">
        <v>8.0901130000000006</v>
      </c>
      <c r="H41" s="1">
        <v>7.9932210000000001</v>
      </c>
      <c r="I41" s="1">
        <v>8.0201460000000004</v>
      </c>
      <c r="J41" s="1">
        <v>7.9680910000000003</v>
      </c>
      <c r="K41" s="1">
        <v>8.3065180000000005</v>
      </c>
      <c r="L41" s="1">
        <v>8.145168</v>
      </c>
      <c r="M41" s="1">
        <v>8.5212079999999997</v>
      </c>
      <c r="N41" s="1">
        <v>8.1487300000000005</v>
      </c>
      <c r="O41" s="1">
        <v>8.0345239999999993</v>
      </c>
      <c r="P41" s="1">
        <v>8.1784160000000004</v>
      </c>
      <c r="Q41" s="1">
        <v>7.3659889999999999</v>
      </c>
      <c r="R41" s="1">
        <v>7.8432430000000002</v>
      </c>
      <c r="S41" s="1">
        <v>8.1170069999999992</v>
      </c>
      <c r="T41" s="1">
        <v>8.8488910000000001</v>
      </c>
      <c r="U41" s="1">
        <v>7.6286440000000004</v>
      </c>
      <c r="V41" s="1">
        <v>7.718985</v>
      </c>
      <c r="W41" s="1">
        <v>7.4046469999999998</v>
      </c>
      <c r="X41" s="1">
        <v>8.1334400000000002</v>
      </c>
      <c r="Y41" s="1">
        <v>7.4556990000000001</v>
      </c>
      <c r="Z41" s="1">
        <v>7.8368510000000002</v>
      </c>
      <c r="AA41" s="1">
        <v>7.4857810000000002</v>
      </c>
      <c r="AC41" s="9" t="s">
        <v>135</v>
      </c>
      <c r="AD41" s="9">
        <v>-0.19158720000000073</v>
      </c>
      <c r="AE41" s="9">
        <v>0.24517836905405427</v>
      </c>
      <c r="AF41" s="9"/>
      <c r="AG41" s="5" t="s">
        <v>219</v>
      </c>
      <c r="AH41" s="5">
        <v>2.0304961666666657</v>
      </c>
      <c r="AI41" s="5">
        <v>5.8056112662063185E-7</v>
      </c>
      <c r="AJ41" s="9"/>
      <c r="AK41" s="5" t="s">
        <v>219</v>
      </c>
      <c r="AL41" s="5">
        <v>1.681577833333332</v>
      </c>
      <c r="AM41" s="5">
        <v>1.1822897225230895E-6</v>
      </c>
      <c r="AN41" s="9"/>
      <c r="AO41" s="9" t="s">
        <v>223</v>
      </c>
      <c r="AP41" s="9">
        <v>-0.54738323333333305</v>
      </c>
      <c r="AQ41" s="9">
        <v>0.13606273405052435</v>
      </c>
      <c r="AR41" s="9"/>
      <c r="AS41" s="9" t="s">
        <v>129</v>
      </c>
      <c r="AT41" s="9">
        <v>-0.72510696666666696</v>
      </c>
      <c r="AU41" s="9">
        <v>1.4578388116294427E-2</v>
      </c>
      <c r="AW41" s="7" t="s">
        <v>205</v>
      </c>
      <c r="AX41" s="7">
        <v>0.31933133333333252</v>
      </c>
      <c r="AY41" s="7">
        <v>0.41667232764074169</v>
      </c>
    </row>
    <row r="42" spans="1:51" x14ac:dyDescent="0.25">
      <c r="A42" s="4" t="s">
        <v>226</v>
      </c>
      <c r="B42" s="4" t="s">
        <v>352</v>
      </c>
      <c r="C42" s="1" t="s">
        <v>227</v>
      </c>
      <c r="D42" s="1" t="s">
        <v>6</v>
      </c>
      <c r="E42" s="1">
        <v>9.6317219999999999</v>
      </c>
      <c r="F42" s="1">
        <v>9.6936610000000005</v>
      </c>
      <c r="G42" s="1">
        <v>9.1346830000000008</v>
      </c>
      <c r="H42" s="1">
        <v>9.2472150000000006</v>
      </c>
      <c r="I42" s="1">
        <v>9.8824900000000007</v>
      </c>
      <c r="J42" s="1">
        <v>8.9689549999999993</v>
      </c>
      <c r="K42" s="1">
        <v>10.27764</v>
      </c>
      <c r="L42" s="1">
        <v>9.8018699999999992</v>
      </c>
      <c r="M42" s="1">
        <v>9.7829979999999992</v>
      </c>
      <c r="N42" s="1">
        <v>9.1823940000000004</v>
      </c>
      <c r="O42" s="1">
        <v>9.6487169999999995</v>
      </c>
      <c r="P42" s="1">
        <v>9.6198530000000009</v>
      </c>
      <c r="Q42" s="1">
        <v>9.7819850000000006</v>
      </c>
      <c r="R42" s="1">
        <v>10.06396</v>
      </c>
      <c r="S42" s="1">
        <v>9.7009699999999999</v>
      </c>
      <c r="T42" s="1">
        <v>9.8638110000000001</v>
      </c>
      <c r="U42" s="1">
        <v>10.442220000000001</v>
      </c>
      <c r="V42" s="1">
        <v>9.7674240000000001</v>
      </c>
      <c r="W42" s="1">
        <v>10.03566</v>
      </c>
      <c r="X42" s="1">
        <v>10.52219</v>
      </c>
      <c r="Y42" s="1">
        <v>10.415839999999999</v>
      </c>
      <c r="Z42" s="1">
        <v>9.3306450000000005</v>
      </c>
      <c r="AA42" s="1">
        <v>11.00714</v>
      </c>
      <c r="AC42" s="9" t="s">
        <v>126</v>
      </c>
      <c r="AD42" s="9">
        <v>-0.16564813333333284</v>
      </c>
      <c r="AE42" s="9">
        <v>0.11295023456256284</v>
      </c>
      <c r="AF42" s="9"/>
      <c r="AG42" s="5" t="s">
        <v>35</v>
      </c>
      <c r="AH42" s="5">
        <v>3.2113896666666673</v>
      </c>
      <c r="AI42" s="5">
        <v>3.5443246638039437E-7</v>
      </c>
      <c r="AJ42" s="9"/>
      <c r="AK42" s="5" t="s">
        <v>114</v>
      </c>
      <c r="AL42" s="5">
        <v>1.773756333333333</v>
      </c>
      <c r="AM42" s="5">
        <v>1.2837275246555983E-2</v>
      </c>
      <c r="AN42" s="9"/>
      <c r="AO42" s="9" t="s">
        <v>8</v>
      </c>
      <c r="AP42" s="9">
        <v>-0.53401466666666586</v>
      </c>
      <c r="AQ42" s="9">
        <v>8.2061400281494362E-2</v>
      </c>
      <c r="AR42" s="9"/>
      <c r="AS42" s="9" t="s">
        <v>70</v>
      </c>
      <c r="AT42" s="9">
        <v>-0.70778383333333217</v>
      </c>
      <c r="AU42" s="9">
        <v>0.16495999741540657</v>
      </c>
      <c r="AW42" s="7" t="s">
        <v>120</v>
      </c>
      <c r="AX42" s="7">
        <v>-0.1781795000000006</v>
      </c>
      <c r="AY42" s="7">
        <v>0.42361639582869215</v>
      </c>
    </row>
    <row r="43" spans="1:51" x14ac:dyDescent="0.25">
      <c r="A43" s="4" t="s">
        <v>101</v>
      </c>
      <c r="B43" s="4" t="s">
        <v>290</v>
      </c>
      <c r="C43" s="1" t="s">
        <v>102</v>
      </c>
      <c r="D43" s="1" t="s">
        <v>6</v>
      </c>
      <c r="E43" s="1">
        <v>9.0109480000000008</v>
      </c>
      <c r="F43" s="1">
        <v>8.952159</v>
      </c>
      <c r="G43" s="1">
        <v>8.8576700000000006</v>
      </c>
      <c r="H43" s="1">
        <v>8.6069600000000008</v>
      </c>
      <c r="I43" s="1">
        <v>8.8005759999999995</v>
      </c>
      <c r="J43" s="1">
        <v>8.6337220000000006</v>
      </c>
      <c r="K43" s="1">
        <v>8.9068909999999999</v>
      </c>
      <c r="L43" s="1">
        <v>9.0159719999999997</v>
      </c>
      <c r="M43" s="1">
        <v>9.4674019999999999</v>
      </c>
      <c r="N43" s="1">
        <v>8.9821380000000008</v>
      </c>
      <c r="O43" s="1">
        <v>9.738092</v>
      </c>
      <c r="P43" s="1">
        <v>9.1375039999999998</v>
      </c>
      <c r="Q43" s="1">
        <v>8.4211939999999998</v>
      </c>
      <c r="R43" s="1">
        <v>8.8531089999999999</v>
      </c>
      <c r="S43" s="1">
        <v>9.6742109999999997</v>
      </c>
      <c r="T43" s="1">
        <v>8.5675729999999994</v>
      </c>
      <c r="U43" s="1">
        <v>8.7231830000000006</v>
      </c>
      <c r="V43" s="1">
        <v>8.8927560000000003</v>
      </c>
      <c r="W43" s="1">
        <v>8.6813909999999996</v>
      </c>
      <c r="X43" s="1">
        <v>8.6709990000000001</v>
      </c>
      <c r="Y43" s="1">
        <v>8.7582310000000003</v>
      </c>
      <c r="Z43" s="1">
        <v>8.8169780000000006</v>
      </c>
      <c r="AA43" s="1">
        <v>8.1808929999999993</v>
      </c>
      <c r="AC43" s="9" t="s">
        <v>169</v>
      </c>
      <c r="AD43" s="9">
        <v>-0.15314853333333289</v>
      </c>
      <c r="AE43" s="9">
        <v>0.19179640142976764</v>
      </c>
      <c r="AF43" s="9"/>
      <c r="AG43" s="9" t="s">
        <v>122</v>
      </c>
      <c r="AH43" s="9">
        <v>-0.9903150000000025</v>
      </c>
      <c r="AI43" s="9">
        <v>2.1471831268353468E-2</v>
      </c>
      <c r="AJ43" s="9"/>
      <c r="AK43" s="5" t="s">
        <v>116</v>
      </c>
      <c r="AL43" s="5">
        <v>1.8008900000000025</v>
      </c>
      <c r="AM43" s="5">
        <v>9.4997398662571338E-3</v>
      </c>
      <c r="AN43" s="9"/>
      <c r="AO43" s="9" t="s">
        <v>110</v>
      </c>
      <c r="AP43" s="9">
        <v>-0.49184133333333513</v>
      </c>
      <c r="AQ43" s="9">
        <v>7.5718907223575507E-2</v>
      </c>
      <c r="AR43" s="9"/>
      <c r="AS43" s="9" t="s">
        <v>14</v>
      </c>
      <c r="AT43" s="9">
        <v>-0.67562133333333207</v>
      </c>
      <c r="AU43" s="9">
        <v>1.0521807816370279E-4</v>
      </c>
      <c r="AW43" s="7" t="s">
        <v>46</v>
      </c>
      <c r="AX43" s="7">
        <v>-0.26656433333333318</v>
      </c>
      <c r="AY43" s="7">
        <v>0.44294844131687916</v>
      </c>
    </row>
    <row r="44" spans="1:51" x14ac:dyDescent="0.25">
      <c r="A44" s="4" t="s">
        <v>103</v>
      </c>
      <c r="B44" s="4" t="s">
        <v>291</v>
      </c>
      <c r="C44" s="1" t="s">
        <v>104</v>
      </c>
      <c r="D44" s="1" t="s">
        <v>6</v>
      </c>
      <c r="E44" s="1">
        <v>8.2016329999999993</v>
      </c>
      <c r="F44" s="1">
        <v>8.3451830000000005</v>
      </c>
      <c r="G44" s="1">
        <v>7.975562</v>
      </c>
      <c r="H44" s="1">
        <v>8.1241219999999998</v>
      </c>
      <c r="I44" s="1">
        <v>8.7668599999999994</v>
      </c>
      <c r="J44" s="1">
        <v>8.2644420000000007</v>
      </c>
      <c r="K44" s="1">
        <v>9.3353900000000003</v>
      </c>
      <c r="L44" s="1">
        <v>8.4059930000000005</v>
      </c>
      <c r="M44" s="1">
        <v>8.9047850000000004</v>
      </c>
      <c r="N44" s="1">
        <v>8.8715969999999995</v>
      </c>
      <c r="O44" s="1">
        <v>9.0736059999999998</v>
      </c>
      <c r="P44" s="1">
        <v>9.4021600000000003</v>
      </c>
      <c r="Q44" s="1">
        <v>8.9598770000000005</v>
      </c>
      <c r="R44" s="1">
        <v>9.1853689999999997</v>
      </c>
      <c r="S44" s="1">
        <v>9.2436310000000006</v>
      </c>
      <c r="T44" s="1">
        <v>9.512931</v>
      </c>
      <c r="U44" s="1">
        <v>9.0993709999999997</v>
      </c>
      <c r="V44" s="1">
        <v>9.3516680000000001</v>
      </c>
      <c r="W44" s="1">
        <v>9.4182559999999995</v>
      </c>
      <c r="X44" s="1">
        <v>9.2479499999999994</v>
      </c>
      <c r="Y44" s="1">
        <v>9.5264760000000006</v>
      </c>
      <c r="Z44" s="1">
        <v>9.5312769999999993</v>
      </c>
      <c r="AA44" s="1">
        <v>9.1883470000000003</v>
      </c>
      <c r="AC44" s="9" t="s">
        <v>133</v>
      </c>
      <c r="AD44" s="9">
        <v>-0.14510869999999976</v>
      </c>
      <c r="AE44" s="9">
        <v>0.73262406303448668</v>
      </c>
      <c r="AF44" s="9"/>
      <c r="AG44" s="9" t="s">
        <v>14</v>
      </c>
      <c r="AH44" s="9">
        <v>-0.97324883333333467</v>
      </c>
      <c r="AI44" s="9">
        <v>2.7862579896073265E-4</v>
      </c>
      <c r="AJ44" s="9"/>
      <c r="AK44" s="5" t="s">
        <v>118</v>
      </c>
      <c r="AL44" s="5">
        <v>1.9949298333333338</v>
      </c>
      <c r="AM44" s="5">
        <v>4.1673902760451598E-3</v>
      </c>
      <c r="AN44" s="9"/>
      <c r="AO44" s="9" t="s">
        <v>76</v>
      </c>
      <c r="AP44" s="9">
        <v>-0.47451433333333526</v>
      </c>
      <c r="AQ44" s="9">
        <v>0.1391922417687218</v>
      </c>
      <c r="AR44" s="9"/>
      <c r="AS44" s="9" t="s">
        <v>26</v>
      </c>
      <c r="AT44" s="9">
        <v>-0.66056539999999941</v>
      </c>
      <c r="AU44" s="9">
        <v>0.11845706354603108</v>
      </c>
      <c r="AW44" s="7" t="s">
        <v>215</v>
      </c>
      <c r="AX44" s="7">
        <v>0.33792099999999969</v>
      </c>
      <c r="AY44" s="7">
        <v>0.44835966946250405</v>
      </c>
    </row>
    <row r="45" spans="1:51" x14ac:dyDescent="0.25">
      <c r="A45" s="4" t="s">
        <v>180</v>
      </c>
      <c r="B45" s="4" t="s">
        <v>329</v>
      </c>
      <c r="C45" s="1" t="s">
        <v>181</v>
      </c>
      <c r="D45" s="1" t="s">
        <v>6</v>
      </c>
      <c r="E45" s="1">
        <v>8.826549</v>
      </c>
      <c r="F45" s="1">
        <v>8.8492490000000004</v>
      </c>
      <c r="G45" s="1">
        <v>8.7309800000000006</v>
      </c>
      <c r="H45" s="1">
        <v>8.6917439999999999</v>
      </c>
      <c r="I45" s="1">
        <v>8.9295539999999995</v>
      </c>
      <c r="J45" s="1">
        <v>8.7595550000000006</v>
      </c>
      <c r="K45" s="1">
        <v>9.0347989999999996</v>
      </c>
      <c r="L45" s="1">
        <v>8.8820309999999996</v>
      </c>
      <c r="M45" s="1">
        <v>9.2145609999999998</v>
      </c>
      <c r="N45" s="1">
        <v>9.4138389999999994</v>
      </c>
      <c r="O45" s="1">
        <v>9.0525680000000008</v>
      </c>
      <c r="P45" s="1">
        <v>8.8936050000000009</v>
      </c>
      <c r="Q45" s="1">
        <v>8.3576519999999999</v>
      </c>
      <c r="R45" s="1">
        <v>8.730988</v>
      </c>
      <c r="S45" s="1">
        <v>8.8037700000000001</v>
      </c>
      <c r="T45" s="1">
        <v>9.0712209999999995</v>
      </c>
      <c r="U45" s="1">
        <v>8.8173870000000001</v>
      </c>
      <c r="V45" s="1">
        <v>8.3851250000000004</v>
      </c>
      <c r="W45" s="1">
        <v>8.6606760000000005</v>
      </c>
      <c r="X45" s="1">
        <v>8.6791350000000005</v>
      </c>
      <c r="Y45" s="1">
        <v>8.8894760000000002</v>
      </c>
      <c r="Z45" s="1">
        <v>8.9606180000000002</v>
      </c>
      <c r="AA45" s="1">
        <v>8.5880790000000005</v>
      </c>
      <c r="AC45" s="9" t="s">
        <v>68</v>
      </c>
      <c r="AD45" s="9">
        <v>-0.13568256666666656</v>
      </c>
      <c r="AE45" s="9">
        <v>0.49113229621805055</v>
      </c>
      <c r="AF45" s="9"/>
      <c r="AG45" s="9" t="s">
        <v>213</v>
      </c>
      <c r="AH45" s="9">
        <v>-0.9327813333333328</v>
      </c>
      <c r="AI45" s="9">
        <v>3.3417731277685291E-2</v>
      </c>
      <c r="AJ45" s="9"/>
      <c r="AK45" s="5" t="s">
        <v>28</v>
      </c>
      <c r="AL45" s="5">
        <v>2.0277795000000012</v>
      </c>
      <c r="AM45" s="5">
        <v>2.5301401222868808E-9</v>
      </c>
      <c r="AN45" s="9"/>
      <c r="AO45" s="9" t="s">
        <v>16</v>
      </c>
      <c r="AP45" s="9">
        <v>-0.47150733333333328</v>
      </c>
      <c r="AQ45" s="9">
        <v>0.14375677825618738</v>
      </c>
      <c r="AR45" s="9"/>
      <c r="AS45" s="9" t="s">
        <v>8</v>
      </c>
      <c r="AT45" s="9">
        <v>-0.63395716666666502</v>
      </c>
      <c r="AU45" s="9">
        <v>9.5546561595893142E-2</v>
      </c>
      <c r="AW45" s="7" t="s">
        <v>185</v>
      </c>
      <c r="AX45" s="7">
        <v>-0.32903066666666625</v>
      </c>
      <c r="AY45" s="7">
        <v>0.45078166765513916</v>
      </c>
    </row>
    <row r="46" spans="1:51" x14ac:dyDescent="0.25">
      <c r="A46" s="4" t="s">
        <v>214</v>
      </c>
      <c r="B46" s="4" t="s">
        <v>346</v>
      </c>
      <c r="C46" s="1" t="s">
        <v>215</v>
      </c>
      <c r="D46" s="1" t="s">
        <v>6</v>
      </c>
      <c r="E46" s="1">
        <v>9.6926159999999992</v>
      </c>
      <c r="F46" s="1">
        <v>9.5810130000000004</v>
      </c>
      <c r="G46" s="1">
        <v>9.4450149999999997</v>
      </c>
      <c r="H46" s="1">
        <v>9.5457370000000008</v>
      </c>
      <c r="I46" s="1">
        <v>9.2606839999999995</v>
      </c>
      <c r="J46" s="1">
        <v>9.7862690000000008</v>
      </c>
      <c r="K46" s="1">
        <v>9.8420360000000002</v>
      </c>
      <c r="L46" s="1">
        <v>10.351599999999999</v>
      </c>
      <c r="M46" s="1">
        <v>9.6198530000000009</v>
      </c>
      <c r="N46" s="1">
        <v>10.336510000000001</v>
      </c>
      <c r="O46" s="1">
        <v>10.81362</v>
      </c>
      <c r="P46" s="1">
        <v>9.8812669999999994</v>
      </c>
      <c r="Q46" s="1">
        <v>9.5867360000000001</v>
      </c>
      <c r="R46" s="1">
        <v>10.174860000000001</v>
      </c>
      <c r="S46" s="1">
        <v>9.9942010000000003</v>
      </c>
      <c r="T46" s="1">
        <v>11.40029</v>
      </c>
      <c r="U46" s="1">
        <v>11.39786</v>
      </c>
      <c r="V46" s="1">
        <v>10.34511</v>
      </c>
      <c r="W46" s="1">
        <v>10.00512</v>
      </c>
      <c r="X46" s="1">
        <v>10.52544</v>
      </c>
      <c r="Y46" s="1">
        <v>11.112629999999999</v>
      </c>
      <c r="Z46" s="1">
        <v>10.53895</v>
      </c>
      <c r="AA46" s="1">
        <v>11.93549</v>
      </c>
      <c r="AC46" s="9" t="s">
        <v>70</v>
      </c>
      <c r="AD46" s="9">
        <v>-0.13003366666666771</v>
      </c>
      <c r="AE46" s="9">
        <v>0.45231571704252121</v>
      </c>
      <c r="AF46" s="9"/>
      <c r="AG46" s="9" t="s">
        <v>229</v>
      </c>
      <c r="AH46" s="9">
        <v>-0.93001766666666796</v>
      </c>
      <c r="AI46" s="9">
        <v>3.4748697084993501E-3</v>
      </c>
      <c r="AJ46" s="9"/>
      <c r="AK46" s="5" t="s">
        <v>88</v>
      </c>
      <c r="AL46" s="5">
        <v>2.2239403333333323</v>
      </c>
      <c r="AM46" s="5">
        <v>1.6912733409171952E-4</v>
      </c>
      <c r="AN46" s="9"/>
      <c r="AO46" s="9" t="s">
        <v>96</v>
      </c>
      <c r="AP46" s="9">
        <v>-0.45972323333333343</v>
      </c>
      <c r="AQ46" s="9">
        <v>0.277016140178235</v>
      </c>
      <c r="AR46" s="9"/>
      <c r="AS46" s="9" t="s">
        <v>60</v>
      </c>
      <c r="AT46" s="9">
        <v>-0.59080130000000075</v>
      </c>
      <c r="AU46" s="9">
        <v>0.12212736269704232</v>
      </c>
      <c r="AW46" s="7" t="s">
        <v>223</v>
      </c>
      <c r="AX46" s="7">
        <v>-0.24782083333333382</v>
      </c>
      <c r="AY46" s="7">
        <v>0.45829629070071842</v>
      </c>
    </row>
    <row r="47" spans="1:51" x14ac:dyDescent="0.25">
      <c r="A47" s="4" t="s">
        <v>216</v>
      </c>
      <c r="B47" s="4" t="s">
        <v>347</v>
      </c>
      <c r="C47" s="1" t="s">
        <v>217</v>
      </c>
      <c r="D47" s="1" t="s">
        <v>6</v>
      </c>
      <c r="E47" s="1">
        <v>8.6770139999999998</v>
      </c>
      <c r="F47" s="1">
        <v>8.7518790000000006</v>
      </c>
      <c r="G47" s="1">
        <v>8.7302999999999997</v>
      </c>
      <c r="H47" s="1">
        <v>8.5958170000000003</v>
      </c>
      <c r="I47" s="1">
        <v>8.4553270000000005</v>
      </c>
      <c r="J47" s="1">
        <v>8.5294299999999996</v>
      </c>
      <c r="K47" s="1">
        <v>9.3371750000000002</v>
      </c>
      <c r="L47" s="1">
        <v>10.92719</v>
      </c>
      <c r="M47" s="1">
        <v>9.9379629999999999</v>
      </c>
      <c r="N47" s="1">
        <v>9.8617080000000001</v>
      </c>
      <c r="O47" s="1">
        <v>10.13481</v>
      </c>
      <c r="P47" s="1">
        <v>9.4383759999999999</v>
      </c>
      <c r="Q47" s="1">
        <v>9.6794510000000002</v>
      </c>
      <c r="R47" s="1">
        <v>10.75928</v>
      </c>
      <c r="S47" s="1">
        <v>10.563700000000001</v>
      </c>
      <c r="T47" s="1">
        <v>10.166729999999999</v>
      </c>
      <c r="U47" s="1">
        <v>10.601100000000001</v>
      </c>
      <c r="V47" s="1">
        <v>10.32133</v>
      </c>
      <c r="W47" s="1">
        <v>10.1998</v>
      </c>
      <c r="X47" s="1">
        <v>10.402290000000001</v>
      </c>
      <c r="Y47" s="1">
        <v>9.8610559999999996</v>
      </c>
      <c r="Z47" s="1">
        <v>10.23011</v>
      </c>
      <c r="AA47" s="1">
        <v>10.160640000000001</v>
      </c>
      <c r="AC47" s="9" t="s">
        <v>183</v>
      </c>
      <c r="AD47" s="9">
        <v>-0.10570513333333231</v>
      </c>
      <c r="AE47" s="9">
        <v>0.55846277470616634</v>
      </c>
      <c r="AF47" s="9"/>
      <c r="AG47" s="9" t="s">
        <v>31</v>
      </c>
      <c r="AH47" s="9">
        <v>-0.87295150000000099</v>
      </c>
      <c r="AI47" s="9">
        <v>8.8176756470642395E-3</v>
      </c>
      <c r="AJ47" s="9"/>
      <c r="AK47" s="5" t="s">
        <v>193</v>
      </c>
      <c r="AL47" s="5">
        <v>2.4146443333333316</v>
      </c>
      <c r="AM47" s="5">
        <v>7.4542787169295762E-5</v>
      </c>
      <c r="AN47" s="9"/>
      <c r="AO47" s="9" t="s">
        <v>14</v>
      </c>
      <c r="AP47" s="9">
        <v>-0.44251016666666665</v>
      </c>
      <c r="AQ47" s="9">
        <v>1.6339660713150045E-2</v>
      </c>
      <c r="AR47" s="9"/>
      <c r="AS47" s="9" t="s">
        <v>16</v>
      </c>
      <c r="AT47" s="9">
        <v>-0.56023566666666902</v>
      </c>
      <c r="AU47" s="9">
        <v>7.7696040763659185E-2</v>
      </c>
      <c r="AW47" s="7" t="s">
        <v>143</v>
      </c>
      <c r="AX47" s="7">
        <v>-0.32442383333333247</v>
      </c>
      <c r="AY47" s="7">
        <v>0.45944862613904713</v>
      </c>
    </row>
    <row r="48" spans="1:51" x14ac:dyDescent="0.25">
      <c r="A48" s="4" t="s">
        <v>83</v>
      </c>
      <c r="B48" s="4" t="s">
        <v>281</v>
      </c>
      <c r="C48" s="1" t="s">
        <v>84</v>
      </c>
      <c r="D48" s="1" t="s">
        <v>6</v>
      </c>
      <c r="E48" s="1">
        <v>9.2089660000000002</v>
      </c>
      <c r="F48" s="1">
        <v>8.6815899999999999</v>
      </c>
      <c r="G48" s="1">
        <v>8.9701059999999995</v>
      </c>
      <c r="H48" s="1">
        <v>8.9173720000000003</v>
      </c>
      <c r="I48" s="1">
        <v>8.5890889999999995</v>
      </c>
      <c r="J48" s="1">
        <v>9.5227780000000006</v>
      </c>
      <c r="K48" s="1">
        <v>8.4354619999999993</v>
      </c>
      <c r="L48" s="1">
        <v>8.3867239999999992</v>
      </c>
      <c r="M48" s="1">
        <v>8.1719270000000002</v>
      </c>
      <c r="N48" s="1">
        <v>8.1369919999999993</v>
      </c>
      <c r="O48" s="1">
        <v>8.1090470000000003</v>
      </c>
      <c r="P48" s="1">
        <v>7.9080919999999999</v>
      </c>
      <c r="Q48" s="1">
        <v>8.6241120000000002</v>
      </c>
      <c r="R48" s="1">
        <v>8.5004650000000002</v>
      </c>
      <c r="S48" s="1">
        <v>8.5728899999999992</v>
      </c>
      <c r="T48" s="1">
        <v>8.0749429999999993</v>
      </c>
      <c r="U48" s="1">
        <v>8.8368610000000007</v>
      </c>
      <c r="V48" s="1">
        <v>8.116339</v>
      </c>
      <c r="W48" s="1">
        <v>7.9160570000000003</v>
      </c>
      <c r="X48" s="1">
        <v>8.316058</v>
      </c>
      <c r="Y48" s="1">
        <v>7.9091040000000001</v>
      </c>
      <c r="Z48" s="1">
        <v>8.1657170000000008</v>
      </c>
      <c r="AA48" s="1">
        <v>8.4167450000000006</v>
      </c>
      <c r="AC48" s="9" t="s">
        <v>106</v>
      </c>
      <c r="AD48" s="9">
        <v>-8.7853133333332778E-2</v>
      </c>
      <c r="AE48" s="9">
        <v>0.76149678041206303</v>
      </c>
      <c r="AF48" s="9"/>
      <c r="AG48" s="9" t="s">
        <v>16</v>
      </c>
      <c r="AH48" s="9">
        <v>-0.79665499999999945</v>
      </c>
      <c r="AI48" s="9">
        <v>5.9121121500048269E-3</v>
      </c>
      <c r="AJ48" s="9"/>
      <c r="AK48" s="5" t="s">
        <v>191</v>
      </c>
      <c r="AL48" s="5">
        <v>2.5852908333333318</v>
      </c>
      <c r="AM48" s="5">
        <v>1.1842385774134365E-4</v>
      </c>
      <c r="AN48" s="9"/>
      <c r="AO48" s="9" t="s">
        <v>80</v>
      </c>
      <c r="AP48" s="9">
        <v>-0.43223300000000009</v>
      </c>
      <c r="AQ48" s="9">
        <v>0.16389462012237802</v>
      </c>
      <c r="AR48" s="9"/>
      <c r="AS48" s="9" t="s">
        <v>5</v>
      </c>
      <c r="AT48" s="9">
        <v>-0.55866243333333365</v>
      </c>
      <c r="AU48" s="9">
        <v>3.7534997704590754E-3</v>
      </c>
      <c r="AW48" s="7" t="s">
        <v>86</v>
      </c>
      <c r="AX48" s="7">
        <v>0.27395116666666652</v>
      </c>
      <c r="AY48" s="7">
        <v>0.4605453692741579</v>
      </c>
    </row>
    <row r="49" spans="1:51" x14ac:dyDescent="0.25">
      <c r="A49" s="4" t="s">
        <v>85</v>
      </c>
      <c r="B49" s="4" t="s">
        <v>282</v>
      </c>
      <c r="C49" s="1" t="s">
        <v>86</v>
      </c>
      <c r="D49" s="1" t="s">
        <v>6</v>
      </c>
      <c r="E49" s="1">
        <v>8.5176700000000007</v>
      </c>
      <c r="F49" s="1">
        <v>8.8586030000000004</v>
      </c>
      <c r="G49" s="1">
        <v>8.8166639999999994</v>
      </c>
      <c r="H49" s="1">
        <v>8.7207570000000008</v>
      </c>
      <c r="I49" s="1">
        <v>8.4047160000000005</v>
      </c>
      <c r="J49" s="1">
        <v>8.7438249999999993</v>
      </c>
      <c r="K49" s="1">
        <v>8.6180179999999993</v>
      </c>
      <c r="L49" s="1">
        <v>8.9080919999999999</v>
      </c>
      <c r="M49" s="1">
        <v>8.3060620000000007</v>
      </c>
      <c r="N49" s="1">
        <v>8.6674659999999992</v>
      </c>
      <c r="O49" s="1">
        <v>8.9366380000000003</v>
      </c>
      <c r="P49" s="1">
        <v>8.6080699999999997</v>
      </c>
      <c r="Q49" s="1">
        <v>9.8139810000000001</v>
      </c>
      <c r="R49" s="1">
        <v>10.024419999999999</v>
      </c>
      <c r="S49" s="1">
        <v>9.7173839999999991</v>
      </c>
      <c r="T49" s="1">
        <v>10.692729999999999</v>
      </c>
      <c r="U49" s="1">
        <v>10.8216</v>
      </c>
      <c r="V49" s="1">
        <v>10.293509999999999</v>
      </c>
      <c r="W49" s="1">
        <v>9.8486379999999993</v>
      </c>
      <c r="X49" s="1">
        <v>9.9356039999999997</v>
      </c>
      <c r="Y49" s="1">
        <v>10.13772</v>
      </c>
      <c r="Z49" s="1">
        <v>10.63424</v>
      </c>
      <c r="AA49" s="1">
        <v>10.47218</v>
      </c>
      <c r="AC49" s="9" t="s">
        <v>179</v>
      </c>
      <c r="AD49" s="9">
        <v>-4.4860233333332999E-2</v>
      </c>
      <c r="AE49" s="9">
        <v>0.77463501654261591</v>
      </c>
      <c r="AF49" s="9"/>
      <c r="AG49" s="9" t="s">
        <v>24</v>
      </c>
      <c r="AH49" s="9">
        <v>-0.76641333333333428</v>
      </c>
      <c r="AI49" s="9">
        <v>1.7749668091425355E-4</v>
      </c>
      <c r="AJ49" s="9"/>
      <c r="AK49" s="5" t="s">
        <v>189</v>
      </c>
      <c r="AL49" s="5">
        <v>2.5960650000000012</v>
      </c>
      <c r="AM49" s="5">
        <v>3.9326210568419412E-7</v>
      </c>
      <c r="AN49" s="9"/>
      <c r="AO49" s="9" t="s">
        <v>197</v>
      </c>
      <c r="AP49" s="9">
        <v>-0.40967033333333447</v>
      </c>
      <c r="AQ49" s="9">
        <v>0.44612553494088503</v>
      </c>
      <c r="AR49" s="9"/>
      <c r="AS49" s="9" t="s">
        <v>102</v>
      </c>
      <c r="AT49" s="9">
        <v>-0.55522433333333332</v>
      </c>
      <c r="AU49" s="9">
        <v>2.3411263787614826E-2</v>
      </c>
      <c r="AW49" s="7" t="s">
        <v>173</v>
      </c>
      <c r="AX49" s="7">
        <v>-0.24644566666666634</v>
      </c>
      <c r="AY49" s="7">
        <v>0.49555390578944947</v>
      </c>
    </row>
    <row r="50" spans="1:51" x14ac:dyDescent="0.25">
      <c r="A50" s="4" t="s">
        <v>222</v>
      </c>
      <c r="B50" s="4" t="s">
        <v>350</v>
      </c>
      <c r="C50" s="1" t="s">
        <v>223</v>
      </c>
      <c r="D50" s="1" t="s">
        <v>6</v>
      </c>
      <c r="E50" s="1">
        <v>7.714245</v>
      </c>
      <c r="F50" s="1">
        <v>7.8863060000000003</v>
      </c>
      <c r="G50" s="1">
        <v>7.8054209999999999</v>
      </c>
      <c r="H50" s="1">
        <v>7.8118559999999997</v>
      </c>
      <c r="I50" s="1">
        <v>7.6815899999999999</v>
      </c>
      <c r="J50" s="1">
        <v>7.8233670000000002</v>
      </c>
      <c r="K50" s="1">
        <v>8.3101590000000005</v>
      </c>
      <c r="L50" s="1">
        <v>8.6983580000000007</v>
      </c>
      <c r="M50" s="1">
        <v>8.3610670000000002</v>
      </c>
      <c r="N50" s="1">
        <v>8.7528819999999996</v>
      </c>
      <c r="O50" s="1">
        <v>9.0380959999999995</v>
      </c>
      <c r="P50" s="1">
        <v>8.1512700000000002</v>
      </c>
      <c r="Q50" s="1">
        <v>7.2065770000000002</v>
      </c>
      <c r="R50" s="1">
        <v>7.6764650000000003</v>
      </c>
      <c r="S50" s="1">
        <v>7.8626449999999997</v>
      </c>
      <c r="T50" s="1">
        <v>9.3474240000000002</v>
      </c>
      <c r="U50" s="1">
        <v>8.2639940000000003</v>
      </c>
      <c r="V50" s="1">
        <v>7.5567130000000002</v>
      </c>
      <c r="W50" s="1">
        <v>7.5055589999999999</v>
      </c>
      <c r="X50" s="1">
        <v>7.850581</v>
      </c>
      <c r="Y50" s="1">
        <v>8.1569420000000008</v>
      </c>
      <c r="Z50" s="1">
        <v>8.0102180000000001</v>
      </c>
      <c r="AA50" s="1">
        <v>7.9414369999999996</v>
      </c>
      <c r="AC50" s="9" t="s">
        <v>231</v>
      </c>
      <c r="AD50" s="9">
        <v>-3.5634200000000504E-2</v>
      </c>
      <c r="AE50" s="9">
        <v>0.92645323591207618</v>
      </c>
      <c r="AF50" s="9"/>
      <c r="AG50" s="9" t="s">
        <v>70</v>
      </c>
      <c r="AH50" s="9">
        <v>-0.75346000000000046</v>
      </c>
      <c r="AI50" s="9">
        <v>8.1448125058528206E-2</v>
      </c>
      <c r="AJ50" s="9"/>
      <c r="AK50" s="5" t="s">
        <v>37</v>
      </c>
      <c r="AL50" s="5">
        <v>2.6433694999999995</v>
      </c>
      <c r="AM50" s="5">
        <v>1.976399043070612E-4</v>
      </c>
      <c r="AN50" s="9"/>
      <c r="AO50" s="9" t="s">
        <v>131</v>
      </c>
      <c r="AP50" s="9">
        <v>-0.39647966666666612</v>
      </c>
      <c r="AQ50" s="9">
        <v>0.13954683337649107</v>
      </c>
      <c r="AR50" s="9"/>
      <c r="AS50" s="9" t="s">
        <v>173</v>
      </c>
      <c r="AT50" s="9">
        <v>-0.48957116666666423</v>
      </c>
      <c r="AU50" s="9">
        <v>0.17313763843199459</v>
      </c>
      <c r="AW50" s="7" t="s">
        <v>235</v>
      </c>
      <c r="AX50" s="7">
        <v>0.25266849999999863</v>
      </c>
      <c r="AY50" s="7">
        <v>0.49724407290551609</v>
      </c>
    </row>
    <row r="51" spans="1:51" x14ac:dyDescent="0.25">
      <c r="A51" s="4" t="s">
        <v>188</v>
      </c>
      <c r="B51" s="4" t="s">
        <v>333</v>
      </c>
      <c r="C51" s="1" t="s">
        <v>189</v>
      </c>
      <c r="D51" s="1" t="s">
        <v>6</v>
      </c>
      <c r="E51" s="1">
        <v>11.48854</v>
      </c>
      <c r="F51" s="1">
        <v>11.21584</v>
      </c>
      <c r="G51" s="1">
        <v>11.305720000000001</v>
      </c>
      <c r="H51" s="1">
        <v>11.634270000000001</v>
      </c>
      <c r="I51" s="1">
        <v>11.47467</v>
      </c>
      <c r="J51" s="1">
        <v>11.40934</v>
      </c>
      <c r="K51" s="1">
        <v>13.491250000000001</v>
      </c>
      <c r="L51" s="1">
        <v>12.150130000000001</v>
      </c>
      <c r="M51" s="1">
        <v>13.4434</v>
      </c>
      <c r="N51" s="1">
        <v>13.020339999999999</v>
      </c>
      <c r="O51" s="1">
        <v>13.08187</v>
      </c>
      <c r="P51" s="1">
        <v>13.16811</v>
      </c>
      <c r="Q51" s="1">
        <v>14.646710000000001</v>
      </c>
      <c r="R51" s="1">
        <v>13.977370000000001</v>
      </c>
      <c r="S51" s="1">
        <v>14.3787</v>
      </c>
      <c r="T51" s="1">
        <v>13.1623</v>
      </c>
      <c r="U51" s="1">
        <v>14.04673</v>
      </c>
      <c r="V51" s="1">
        <v>13.706849999999999</v>
      </c>
      <c r="W51" s="1">
        <v>14.32329</v>
      </c>
      <c r="X51" s="1">
        <v>14.252280000000001</v>
      </c>
      <c r="Y51" s="1">
        <v>14.34816</v>
      </c>
      <c r="Z51" s="1">
        <v>13.77852</v>
      </c>
      <c r="AA51" s="1">
        <v>13.69567</v>
      </c>
      <c r="AC51" s="9" t="s">
        <v>72</v>
      </c>
      <c r="AD51" s="9">
        <v>8.072666666667061E-3</v>
      </c>
      <c r="AE51" s="9">
        <v>0.96111279667141691</v>
      </c>
      <c r="AF51" s="9"/>
      <c r="AG51" s="9" t="s">
        <v>26</v>
      </c>
      <c r="AH51" s="9">
        <v>-0.74225816666666766</v>
      </c>
      <c r="AI51" s="9">
        <v>1.5260383770095516E-3</v>
      </c>
      <c r="AJ51" s="9"/>
      <c r="AK51" s="5" t="s">
        <v>35</v>
      </c>
      <c r="AL51" s="5">
        <v>3.7376529999999999</v>
      </c>
      <c r="AM51" s="5">
        <v>6.9816009294311117E-7</v>
      </c>
      <c r="AN51" s="9"/>
      <c r="AO51" s="9" t="s">
        <v>175</v>
      </c>
      <c r="AP51" s="9">
        <v>-0.35352766666666646</v>
      </c>
      <c r="AQ51" s="9">
        <v>9.4346867508202079E-2</v>
      </c>
      <c r="AR51" s="9"/>
      <c r="AS51" s="9" t="s">
        <v>175</v>
      </c>
      <c r="AT51" s="9">
        <v>-0.45798383333333348</v>
      </c>
      <c r="AU51" s="9">
        <v>9.1306699926719817E-2</v>
      </c>
      <c r="AW51" s="7" t="s">
        <v>181</v>
      </c>
      <c r="AX51" s="7">
        <v>-8.5252333333336594E-2</v>
      </c>
      <c r="AY51" s="7">
        <v>0.52324132757646713</v>
      </c>
    </row>
    <row r="52" spans="1:51" x14ac:dyDescent="0.25">
      <c r="A52" s="4" t="s">
        <v>190</v>
      </c>
      <c r="B52" s="4" t="s">
        <v>334</v>
      </c>
      <c r="C52" s="1" t="s">
        <v>191</v>
      </c>
      <c r="D52" s="1" t="s">
        <v>6</v>
      </c>
      <c r="E52" s="1">
        <v>9.43567</v>
      </c>
      <c r="F52" s="1">
        <v>9.3074279999999998</v>
      </c>
      <c r="G52" s="1">
        <v>9.3046930000000003</v>
      </c>
      <c r="H52" s="1">
        <v>9.6348109999999991</v>
      </c>
      <c r="I52" s="1">
        <v>9.7734690000000004</v>
      </c>
      <c r="J52" s="1">
        <v>9.3837039999999998</v>
      </c>
      <c r="K52" s="1">
        <v>9.8349449999999994</v>
      </c>
      <c r="L52" s="1">
        <v>11.17005</v>
      </c>
      <c r="M52" s="1">
        <v>9.3527059999999995</v>
      </c>
      <c r="N52" s="1">
        <v>10.8149</v>
      </c>
      <c r="O52" s="1">
        <v>11.830439999999999</v>
      </c>
      <c r="P52" s="1">
        <v>11.607189999999999</v>
      </c>
      <c r="Q52" s="1">
        <v>11.46096</v>
      </c>
      <c r="R52" s="1">
        <v>12.353949999999999</v>
      </c>
      <c r="S52" s="1">
        <v>11.63815</v>
      </c>
      <c r="T52" s="1">
        <v>11.613329999999999</v>
      </c>
      <c r="U52" s="1">
        <v>12.594060000000001</v>
      </c>
      <c r="V52" s="1">
        <v>12.14592</v>
      </c>
      <c r="W52" s="1">
        <v>11.2159</v>
      </c>
      <c r="X52" s="1">
        <v>12.26811</v>
      </c>
      <c r="Y52" s="1">
        <v>11.815939999999999</v>
      </c>
      <c r="Z52" s="1">
        <v>11.709949999999999</v>
      </c>
      <c r="AA52" s="1">
        <v>13.1957</v>
      </c>
      <c r="AC52" s="9" t="s">
        <v>86</v>
      </c>
      <c r="AD52" s="9">
        <v>1.0216033333332319E-2</v>
      </c>
      <c r="AE52" s="9">
        <v>0.94200532455383801</v>
      </c>
      <c r="AF52" s="9"/>
      <c r="AG52" s="9" t="s">
        <v>179</v>
      </c>
      <c r="AH52" s="9">
        <v>-0.69954099999999997</v>
      </c>
      <c r="AI52" s="9">
        <v>1.2675914916827843E-3</v>
      </c>
      <c r="AJ52" s="9"/>
      <c r="AK52" s="9" t="s">
        <v>143</v>
      </c>
      <c r="AL52" s="9">
        <v>-0.91546566666666607</v>
      </c>
      <c r="AM52" s="9">
        <v>4.683841725834758E-2</v>
      </c>
      <c r="AN52" s="9"/>
      <c r="AO52" s="9" t="s">
        <v>181</v>
      </c>
      <c r="AP52" s="9">
        <v>-0.340455766666663</v>
      </c>
      <c r="AQ52" s="9">
        <v>3.0181439493884903E-2</v>
      </c>
      <c r="AR52" s="9"/>
      <c r="AS52" s="9" t="s">
        <v>195</v>
      </c>
      <c r="AT52" s="9">
        <v>-0.44025500000000051</v>
      </c>
      <c r="AU52" s="9">
        <v>3.5759977287483917E-2</v>
      </c>
      <c r="AW52" s="7" t="s">
        <v>41</v>
      </c>
      <c r="AX52" s="7">
        <v>0.21067783333333345</v>
      </c>
      <c r="AY52" s="7">
        <v>0.52928042141104636</v>
      </c>
    </row>
    <row r="53" spans="1:51" x14ac:dyDescent="0.25">
      <c r="A53" s="4" t="s">
        <v>89</v>
      </c>
      <c r="B53" s="4" t="s">
        <v>284</v>
      </c>
      <c r="C53" s="1" t="s">
        <v>90</v>
      </c>
      <c r="D53" s="1" t="s">
        <v>6</v>
      </c>
      <c r="E53" s="1">
        <v>8.9167749999999995</v>
      </c>
      <c r="F53" s="1">
        <v>8.4846219999999999</v>
      </c>
      <c r="G53" s="1">
        <v>8.5706150000000001</v>
      </c>
      <c r="H53" s="1">
        <v>8.5449649999999995</v>
      </c>
      <c r="I53" s="1">
        <v>8.6474580000000003</v>
      </c>
      <c r="J53" s="1">
        <v>8.6377120000000005</v>
      </c>
      <c r="K53" s="1">
        <v>9.7849620000000002</v>
      </c>
      <c r="L53" s="1">
        <v>8.6278980000000001</v>
      </c>
      <c r="M53" s="1">
        <v>9.1811520000000009</v>
      </c>
      <c r="N53" s="1">
        <v>8.9074919999999995</v>
      </c>
      <c r="O53" s="1">
        <v>9.0460329999999995</v>
      </c>
      <c r="P53" s="1">
        <v>8.7207570000000008</v>
      </c>
      <c r="Q53" s="1">
        <v>7.8226279999999999</v>
      </c>
      <c r="R53" s="1">
        <v>8.2960320000000003</v>
      </c>
      <c r="S53" s="1">
        <v>8.4371349999999996</v>
      </c>
      <c r="T53" s="1">
        <v>8.6982879999999998</v>
      </c>
      <c r="U53" s="1">
        <v>8.6223949999999991</v>
      </c>
      <c r="V53" s="1">
        <v>8.5863250000000004</v>
      </c>
      <c r="W53" s="1">
        <v>8.0703600000000009</v>
      </c>
      <c r="X53" s="1">
        <v>8.2265960000000007</v>
      </c>
      <c r="Y53" s="1">
        <v>7.8017979999999998</v>
      </c>
      <c r="Z53" s="1">
        <v>8.2883139999999997</v>
      </c>
      <c r="AA53" s="1">
        <v>8.5311529999999998</v>
      </c>
      <c r="AC53" s="9" t="s">
        <v>229</v>
      </c>
      <c r="AD53" s="9">
        <v>1.8344666666665788E-2</v>
      </c>
      <c r="AE53" s="9">
        <v>0.88268114734246095</v>
      </c>
      <c r="AF53" s="9"/>
      <c r="AG53" s="9" t="s">
        <v>171</v>
      </c>
      <c r="AH53" s="9">
        <v>-0.65551950000000048</v>
      </c>
      <c r="AI53" s="9">
        <v>0.10578988171977641</v>
      </c>
      <c r="AJ53" s="9"/>
      <c r="AK53" s="9" t="s">
        <v>110</v>
      </c>
      <c r="AL53" s="9">
        <v>-0.91434166666666705</v>
      </c>
      <c r="AM53" s="9">
        <v>4.8937182482098489E-2</v>
      </c>
      <c r="AN53" s="9"/>
      <c r="AO53" s="9" t="s">
        <v>102</v>
      </c>
      <c r="AP53" s="9">
        <v>-0.32597000000000165</v>
      </c>
      <c r="AQ53" s="9">
        <v>0.21807203402753475</v>
      </c>
      <c r="AR53" s="9"/>
      <c r="AS53" s="9" t="s">
        <v>80</v>
      </c>
      <c r="AT53" s="9">
        <v>-0.43760466666666353</v>
      </c>
      <c r="AU53" s="9">
        <v>0.24648123016859935</v>
      </c>
      <c r="AW53" s="7" t="s">
        <v>161</v>
      </c>
      <c r="AX53" s="7">
        <v>-0.14024766666666544</v>
      </c>
      <c r="AY53" s="7">
        <v>0.53121988081133542</v>
      </c>
    </row>
    <row r="54" spans="1:51" x14ac:dyDescent="0.25">
      <c r="A54" s="4" t="s">
        <v>34</v>
      </c>
      <c r="B54" s="4" t="s">
        <v>257</v>
      </c>
      <c r="C54" s="1" t="s">
        <v>35</v>
      </c>
      <c r="D54" s="1" t="s">
        <v>6</v>
      </c>
      <c r="E54" s="1">
        <v>8.1809030000000007</v>
      </c>
      <c r="F54" s="1">
        <v>8.0328719999999993</v>
      </c>
      <c r="G54" s="1">
        <v>7.9600020000000002</v>
      </c>
      <c r="H54" s="1">
        <v>8.1006619999999998</v>
      </c>
      <c r="I54" s="1">
        <v>8.0703890000000005</v>
      </c>
      <c r="J54" s="1">
        <v>8.0558239999999994</v>
      </c>
      <c r="K54" s="1">
        <v>9.4549160000000008</v>
      </c>
      <c r="L54" s="1">
        <v>9.4912519999999994</v>
      </c>
      <c r="M54" s="1">
        <v>9.0585330000000006</v>
      </c>
      <c r="N54" s="1">
        <v>9.5920830000000006</v>
      </c>
      <c r="O54" s="1">
        <v>10.68141</v>
      </c>
      <c r="P54" s="1">
        <v>11.437279999999999</v>
      </c>
      <c r="Q54" s="1">
        <v>11.60338</v>
      </c>
      <c r="R54" s="1">
        <v>11.2829</v>
      </c>
      <c r="S54" s="1">
        <v>10.862869999999999</v>
      </c>
      <c r="T54" s="1">
        <v>11.01877</v>
      </c>
      <c r="U54" s="1">
        <v>11.463789999999999</v>
      </c>
      <c r="V54" s="1">
        <v>11.46397</v>
      </c>
      <c r="W54" s="1">
        <v>11.799390000000001</v>
      </c>
      <c r="X54" s="1">
        <v>12.2546</v>
      </c>
      <c r="Y54" s="1">
        <v>12.163040000000001</v>
      </c>
      <c r="Z54" s="1">
        <v>11.404719999999999</v>
      </c>
      <c r="AA54" s="1">
        <v>11.74085</v>
      </c>
      <c r="AC54" s="9" t="s">
        <v>80</v>
      </c>
      <c r="AD54" s="9">
        <v>2.920799999999879E-2</v>
      </c>
      <c r="AE54" s="9">
        <v>0.87572532720753271</v>
      </c>
      <c r="AF54" s="9"/>
      <c r="AG54" s="9" t="s">
        <v>143</v>
      </c>
      <c r="AH54" s="9">
        <v>-0.5910418333333336</v>
      </c>
      <c r="AI54" s="9">
        <v>5.0489980771751604E-2</v>
      </c>
      <c r="AJ54" s="9"/>
      <c r="AK54" s="9" t="s">
        <v>60</v>
      </c>
      <c r="AL54" s="9">
        <v>-0.88964266666666703</v>
      </c>
      <c r="AM54" s="9">
        <v>1.4086073440562086E-2</v>
      </c>
      <c r="AN54" s="9"/>
      <c r="AO54" s="9" t="s">
        <v>225</v>
      </c>
      <c r="AP54" s="9">
        <v>-0.32497833333333226</v>
      </c>
      <c r="AQ54" s="9">
        <v>4.5667812327677727E-2</v>
      </c>
      <c r="AR54" s="9"/>
      <c r="AS54" s="9" t="s">
        <v>76</v>
      </c>
      <c r="AT54" s="9">
        <v>-0.43492099999999922</v>
      </c>
      <c r="AU54" s="9">
        <v>0.24893938337487509</v>
      </c>
      <c r="AW54" s="7" t="s">
        <v>48</v>
      </c>
      <c r="AX54" s="7">
        <v>-0.34482683333333242</v>
      </c>
      <c r="AY54" s="7">
        <v>0.54914348931018409</v>
      </c>
    </row>
    <row r="55" spans="1:51" x14ac:dyDescent="0.25">
      <c r="A55" s="4" t="s">
        <v>36</v>
      </c>
      <c r="B55" s="4" t="s">
        <v>258</v>
      </c>
      <c r="C55" s="1" t="s">
        <v>37</v>
      </c>
      <c r="D55" s="1" t="s">
        <v>6</v>
      </c>
      <c r="E55" s="1">
        <v>6.5515160000000003</v>
      </c>
      <c r="F55" s="1">
        <v>6.5744040000000004</v>
      </c>
      <c r="G55" s="1">
        <v>6.5819539999999996</v>
      </c>
      <c r="H55" s="1">
        <v>6.5251289999999997</v>
      </c>
      <c r="I55" s="1">
        <v>6.6567819999999998</v>
      </c>
      <c r="J55" s="1">
        <v>6.4279409999999997</v>
      </c>
      <c r="K55" s="1">
        <v>8.4882419999999996</v>
      </c>
      <c r="L55" s="1">
        <v>7.5584210000000001</v>
      </c>
      <c r="M55" s="1">
        <v>7.9909549999999996</v>
      </c>
      <c r="N55" s="1">
        <v>8.6574969999999993</v>
      </c>
      <c r="O55" s="1">
        <v>9.4435649999999995</v>
      </c>
      <c r="P55" s="1">
        <v>9.9005650000000003</v>
      </c>
      <c r="Q55" s="1">
        <v>8.4932239999999997</v>
      </c>
      <c r="R55" s="1">
        <v>9.3208059999999993</v>
      </c>
      <c r="S55" s="1">
        <v>8.6593549999999997</v>
      </c>
      <c r="T55" s="1">
        <v>8.5214110000000005</v>
      </c>
      <c r="U55" s="1">
        <v>9.7881370000000008</v>
      </c>
      <c r="V55" s="1">
        <v>9.1245849999999997</v>
      </c>
      <c r="W55" s="1">
        <v>9.2427519999999994</v>
      </c>
      <c r="X55" s="1">
        <v>8.9968990000000009</v>
      </c>
      <c r="Y55" s="1">
        <v>9.3720759999999999</v>
      </c>
      <c r="Z55" s="1">
        <v>8.1612209999999994</v>
      </c>
      <c r="AA55" s="1">
        <v>10.28041</v>
      </c>
      <c r="AC55" s="9" t="s">
        <v>124</v>
      </c>
      <c r="AD55" s="9">
        <v>6.4318066666666951E-2</v>
      </c>
      <c r="AE55" s="9">
        <v>0.72036851114259359</v>
      </c>
      <c r="AF55" s="9"/>
      <c r="AG55" s="9" t="s">
        <v>100</v>
      </c>
      <c r="AH55" s="9">
        <v>-0.58802000000000021</v>
      </c>
      <c r="AI55" s="9">
        <v>1.6828745355139417E-2</v>
      </c>
      <c r="AJ55" s="9"/>
      <c r="AK55" s="9" t="s">
        <v>16</v>
      </c>
      <c r="AL55" s="9">
        <v>-0.88538333333333519</v>
      </c>
      <c r="AM55" s="9">
        <v>1.1445057175563174E-3</v>
      </c>
      <c r="AN55" s="9"/>
      <c r="AO55" s="9" t="s">
        <v>58</v>
      </c>
      <c r="AP55" s="9">
        <v>-0.27954066666666755</v>
      </c>
      <c r="AQ55" s="9">
        <v>0.48365604350050617</v>
      </c>
      <c r="AR55" s="9"/>
      <c r="AS55" s="9" t="s">
        <v>181</v>
      </c>
      <c r="AT55" s="9">
        <v>-0.42570809999999959</v>
      </c>
      <c r="AU55" s="9">
        <v>7.8771385637884713E-3</v>
      </c>
      <c r="AW55" s="7" t="s">
        <v>213</v>
      </c>
      <c r="AX55" s="7">
        <v>-0.22711466666666524</v>
      </c>
      <c r="AY55" s="7">
        <v>0.56643106018118883</v>
      </c>
    </row>
    <row r="56" spans="1:51" x14ac:dyDescent="0.25">
      <c r="A56" s="4" t="s">
        <v>40</v>
      </c>
      <c r="B56" s="4" t="s">
        <v>260</v>
      </c>
      <c r="C56" s="1" t="s">
        <v>41</v>
      </c>
      <c r="D56" s="1" t="s">
        <v>6</v>
      </c>
      <c r="E56" s="1">
        <v>8.4651580000000006</v>
      </c>
      <c r="F56" s="1">
        <v>8.3237299999999994</v>
      </c>
      <c r="G56" s="1">
        <v>8.2625650000000004</v>
      </c>
      <c r="H56" s="1">
        <v>8.9164759999999994</v>
      </c>
      <c r="I56" s="1">
        <v>8.1739270000000008</v>
      </c>
      <c r="J56" s="1">
        <v>8.4216440000000006</v>
      </c>
      <c r="K56" s="1">
        <v>9.5812010000000001</v>
      </c>
      <c r="L56" s="1">
        <v>9.0582619999999991</v>
      </c>
      <c r="M56" s="1">
        <v>9.3921030000000005</v>
      </c>
      <c r="N56" s="1">
        <v>9.4462569999999992</v>
      </c>
      <c r="O56" s="1">
        <v>9.6152619999999995</v>
      </c>
      <c r="P56" s="1">
        <v>9.8374699999999997</v>
      </c>
      <c r="Q56" s="1">
        <v>9.2470700000000008</v>
      </c>
      <c r="R56" s="1">
        <v>9.8535570000000003</v>
      </c>
      <c r="S56" s="1">
        <v>9.8635389999999994</v>
      </c>
      <c r="T56" s="1">
        <v>9.1292799999999996</v>
      </c>
      <c r="U56" s="1">
        <v>10.33052</v>
      </c>
      <c r="V56" s="1">
        <v>9.6262050000000006</v>
      </c>
      <c r="W56" s="1">
        <v>9.8599840000000007</v>
      </c>
      <c r="X56" s="1">
        <v>9.4421320000000009</v>
      </c>
      <c r="Y56" s="1">
        <v>9.8555689999999991</v>
      </c>
      <c r="Z56" s="1">
        <v>9.5399630000000002</v>
      </c>
      <c r="AA56" s="1">
        <v>11.201650000000001</v>
      </c>
      <c r="AC56" s="9" t="s">
        <v>213</v>
      </c>
      <c r="AD56" s="9">
        <v>6.8548333333334099E-2</v>
      </c>
      <c r="AE56" s="9">
        <v>0.80569945320954295</v>
      </c>
      <c r="AF56" s="9"/>
      <c r="AG56" s="9" t="s">
        <v>84</v>
      </c>
      <c r="AH56" s="9">
        <v>-0.56208966666666704</v>
      </c>
      <c r="AI56" s="9">
        <v>1.9194403329427165E-2</v>
      </c>
      <c r="AJ56" s="9"/>
      <c r="AK56" s="9" t="s">
        <v>84</v>
      </c>
      <c r="AL56" s="9">
        <v>-0.84164683333333379</v>
      </c>
      <c r="AM56" s="9">
        <v>8.3033796590309546E-4</v>
      </c>
      <c r="AN56" s="9"/>
      <c r="AO56" s="9" t="s">
        <v>56</v>
      </c>
      <c r="AP56" s="9">
        <v>-0.26571199999999884</v>
      </c>
      <c r="AQ56" s="9">
        <v>0.56332480665476758</v>
      </c>
      <c r="AR56" s="9"/>
      <c r="AS56" s="9" t="s">
        <v>110</v>
      </c>
      <c r="AT56" s="9">
        <v>-0.39457133333333516</v>
      </c>
      <c r="AU56" s="9">
        <v>0.31933131730208741</v>
      </c>
      <c r="AW56" s="7" t="s">
        <v>98</v>
      </c>
      <c r="AX56" s="7">
        <v>0.23958999999999975</v>
      </c>
      <c r="AY56" s="7">
        <v>0.57276162332817671</v>
      </c>
    </row>
    <row r="57" spans="1:51" x14ac:dyDescent="0.25">
      <c r="A57" s="4" t="s">
        <v>38</v>
      </c>
      <c r="B57" s="4" t="s">
        <v>259</v>
      </c>
      <c r="C57" s="1" t="s">
        <v>39</v>
      </c>
      <c r="D57" s="1" t="s">
        <v>6</v>
      </c>
      <c r="E57" s="1">
        <v>11.448270000000001</v>
      </c>
      <c r="F57" s="1">
        <v>11.27961</v>
      </c>
      <c r="G57" s="1">
        <v>10.954409999999999</v>
      </c>
      <c r="H57" s="1">
        <v>11.289960000000001</v>
      </c>
      <c r="I57" s="1">
        <v>10.821059999999999</v>
      </c>
      <c r="J57" s="1">
        <v>11.4351</v>
      </c>
      <c r="K57" s="1">
        <v>12.129960000000001</v>
      </c>
      <c r="L57" s="1">
        <v>11.18258</v>
      </c>
      <c r="M57" s="1">
        <v>11.35552</v>
      </c>
      <c r="N57" s="1">
        <v>11.792630000000001</v>
      </c>
      <c r="O57" s="1">
        <v>11.799440000000001</v>
      </c>
      <c r="P57" s="1">
        <v>11.758139999999999</v>
      </c>
      <c r="Q57" s="1">
        <v>12.3002</v>
      </c>
      <c r="R57" s="1">
        <v>12.236420000000001</v>
      </c>
      <c r="S57" s="1">
        <v>12.820209999999999</v>
      </c>
      <c r="T57" s="1">
        <v>12.13958</v>
      </c>
      <c r="U57" s="1">
        <v>13.087490000000001</v>
      </c>
      <c r="V57" s="1">
        <v>11.82169</v>
      </c>
      <c r="W57" s="1">
        <v>12.852930000000001</v>
      </c>
      <c r="X57" s="1">
        <v>12.2692</v>
      </c>
      <c r="Y57" s="1">
        <v>12.496639999999999</v>
      </c>
      <c r="Z57" s="1">
        <v>12.12194</v>
      </c>
      <c r="AA57" s="1">
        <v>13.101900000000001</v>
      </c>
      <c r="AC57" s="9" t="s">
        <v>78</v>
      </c>
      <c r="AD57" s="9">
        <v>7.0149333333334951E-2</v>
      </c>
      <c r="AE57" s="9">
        <v>0.64450699158818936</v>
      </c>
      <c r="AF57" s="9"/>
      <c r="AG57" s="9" t="s">
        <v>211</v>
      </c>
      <c r="AH57" s="9">
        <v>-0.52503383333333176</v>
      </c>
      <c r="AI57" s="9">
        <v>0.31938742361285094</v>
      </c>
      <c r="AJ57" s="9"/>
      <c r="AK57" s="9" t="s">
        <v>70</v>
      </c>
      <c r="AL57" s="9">
        <v>-0.83781749999999988</v>
      </c>
      <c r="AM57" s="9">
        <v>0.10596184950278274</v>
      </c>
      <c r="AN57" s="9"/>
      <c r="AO57" s="9" t="s">
        <v>173</v>
      </c>
      <c r="AP57" s="9">
        <v>-0.24312549999999788</v>
      </c>
      <c r="AQ57" s="9">
        <v>0.36790071557473814</v>
      </c>
      <c r="AR57" s="9"/>
      <c r="AS57" s="9" t="s">
        <v>131</v>
      </c>
      <c r="AT57" s="9">
        <v>-0.34262799999999949</v>
      </c>
      <c r="AU57" s="9">
        <v>0.32190036796472754</v>
      </c>
      <c r="AW57" s="7" t="s">
        <v>74</v>
      </c>
      <c r="AX57" s="7">
        <v>0.29906333333333279</v>
      </c>
      <c r="AY57" s="7">
        <v>0.57303429498370595</v>
      </c>
    </row>
    <row r="58" spans="1:51" x14ac:dyDescent="0.25">
      <c r="A58" s="4" t="s">
        <v>87</v>
      </c>
      <c r="B58" s="4" t="s">
        <v>283</v>
      </c>
      <c r="C58" s="1" t="s">
        <v>88</v>
      </c>
      <c r="D58" s="1" t="s">
        <v>6</v>
      </c>
      <c r="E58" s="1">
        <v>6.7197310000000003</v>
      </c>
      <c r="F58" s="1">
        <v>6.2890969999999999</v>
      </c>
      <c r="G58" s="1">
        <v>6.1064319999999999</v>
      </c>
      <c r="H58" s="1">
        <v>6.0917000000000003</v>
      </c>
      <c r="I58" s="1">
        <v>5.6205860000000003</v>
      </c>
      <c r="J58" s="1">
        <v>6.1517780000000002</v>
      </c>
      <c r="K58" s="1">
        <v>5.3110670000000004</v>
      </c>
      <c r="L58" s="1">
        <v>6.4059929999999996</v>
      </c>
      <c r="M58" s="1">
        <v>5.9164770000000004</v>
      </c>
      <c r="N58" s="1">
        <v>6.8214550000000003</v>
      </c>
      <c r="O58" s="1">
        <v>6.7588900000000001</v>
      </c>
      <c r="P58" s="1">
        <v>6.2384050000000002</v>
      </c>
      <c r="Q58" s="1">
        <v>8.4450009999999995</v>
      </c>
      <c r="R58" s="1">
        <v>8.792408</v>
      </c>
      <c r="S58" s="1">
        <v>8.6490209999999994</v>
      </c>
      <c r="T58" s="1">
        <v>9.1367770000000004</v>
      </c>
      <c r="U58" s="1">
        <v>9.3226739999999992</v>
      </c>
      <c r="V58" s="1">
        <v>8.0199680000000004</v>
      </c>
      <c r="W58" s="1">
        <v>7.5956200000000003</v>
      </c>
      <c r="X58" s="1">
        <v>8.6463099999999997</v>
      </c>
      <c r="Y58" s="1">
        <v>9.2833059999999996</v>
      </c>
      <c r="Z58" s="1">
        <v>7.7526739999999998</v>
      </c>
      <c r="AA58" s="1">
        <v>9.0250880000000002</v>
      </c>
      <c r="AC58" s="9" t="s">
        <v>88</v>
      </c>
      <c r="AD58" s="9">
        <v>7.9555733333333656E-2</v>
      </c>
      <c r="AE58" s="9">
        <v>0.81070192490479454</v>
      </c>
      <c r="AF58" s="9"/>
      <c r="AG58" s="9" t="s">
        <v>11</v>
      </c>
      <c r="AH58" s="9">
        <v>-0.47372783333333146</v>
      </c>
      <c r="AI58" s="9">
        <v>9.9243940486123967E-3</v>
      </c>
      <c r="AJ58" s="9"/>
      <c r="AK58" s="9" t="s">
        <v>179</v>
      </c>
      <c r="AL58" s="9">
        <v>-0.77812066666666624</v>
      </c>
      <c r="AM58" s="9">
        <v>2.34703584828974E-5</v>
      </c>
      <c r="AN58" s="9"/>
      <c r="AO58" s="9" t="s">
        <v>5</v>
      </c>
      <c r="AP58" s="9">
        <v>-0.23419793333333327</v>
      </c>
      <c r="AQ58" s="9">
        <v>0.33872093232158168</v>
      </c>
      <c r="AR58" s="9"/>
      <c r="AS58" s="9" t="s">
        <v>120</v>
      </c>
      <c r="AT58" s="9">
        <v>-0.31374453333333285</v>
      </c>
      <c r="AU58" s="9">
        <v>0.30727417197633322</v>
      </c>
      <c r="AW58" s="7" t="s">
        <v>241</v>
      </c>
      <c r="AX58" s="7">
        <v>-0.21105733333333099</v>
      </c>
      <c r="AY58" s="7">
        <v>0.58079478241069116</v>
      </c>
    </row>
    <row r="59" spans="1:51" x14ac:dyDescent="0.25">
      <c r="A59" s="4" t="s">
        <v>218</v>
      </c>
      <c r="B59" s="4" t="s">
        <v>348</v>
      </c>
      <c r="C59" s="1" t="s">
        <v>219</v>
      </c>
      <c r="D59" s="1" t="s">
        <v>6</v>
      </c>
      <c r="E59" s="1">
        <v>8.5630050000000004</v>
      </c>
      <c r="F59" s="1">
        <v>8.898752</v>
      </c>
      <c r="G59" s="1">
        <v>8.7558889999999998</v>
      </c>
      <c r="H59" s="1">
        <v>8.7166479999999993</v>
      </c>
      <c r="I59" s="1">
        <v>8.7502040000000001</v>
      </c>
      <c r="J59" s="1">
        <v>8.4890450000000008</v>
      </c>
      <c r="K59" s="1">
        <v>9.5877770000000009</v>
      </c>
      <c r="L59" s="1">
        <v>10.17854</v>
      </c>
      <c r="M59" s="1">
        <v>9.5840230000000002</v>
      </c>
      <c r="N59" s="1">
        <v>9.7974999999999994</v>
      </c>
      <c r="O59" s="1">
        <v>10.269130000000001</v>
      </c>
      <c r="P59" s="1">
        <v>10.718959999999999</v>
      </c>
      <c r="Q59" s="1">
        <v>10.74485</v>
      </c>
      <c r="R59" s="1">
        <v>10.725020000000001</v>
      </c>
      <c r="S59" s="1">
        <v>10.359870000000001</v>
      </c>
      <c r="T59" s="1">
        <v>10.58085</v>
      </c>
      <c r="U59" s="1">
        <v>11.22697</v>
      </c>
      <c r="V59" s="1">
        <v>10.385439999999999</v>
      </c>
      <c r="W59" s="1">
        <v>10.315659999999999</v>
      </c>
      <c r="X59" s="1">
        <v>10.171250000000001</v>
      </c>
      <c r="Y59" s="1">
        <v>10.28069</v>
      </c>
      <c r="Z59" s="1">
        <v>10.20739</v>
      </c>
      <c r="AA59" s="1">
        <v>10.90258</v>
      </c>
      <c r="AC59" s="9" t="s">
        <v>165</v>
      </c>
      <c r="AD59" s="9">
        <v>9.4706333333334669E-2</v>
      </c>
      <c r="AE59" s="9">
        <v>0.47109203324372895</v>
      </c>
      <c r="AF59" s="9"/>
      <c r="AG59" s="9" t="s">
        <v>20</v>
      </c>
      <c r="AH59" s="9">
        <v>-0.42071166666666748</v>
      </c>
      <c r="AI59" s="9">
        <v>4.2831064860475486E-3</v>
      </c>
      <c r="AJ59" s="9"/>
      <c r="AK59" s="9" t="s">
        <v>211</v>
      </c>
      <c r="AL59" s="9">
        <v>-0.77727583333333072</v>
      </c>
      <c r="AM59" s="9">
        <v>6.0087057122405946E-2</v>
      </c>
      <c r="AN59" s="9"/>
      <c r="AO59" s="9" t="s">
        <v>124</v>
      </c>
      <c r="AP59" s="9">
        <v>-0.22944990000000232</v>
      </c>
      <c r="AQ59" s="9">
        <v>0.28949796683106432</v>
      </c>
      <c r="AR59" s="9"/>
      <c r="AS59" s="9" t="s">
        <v>207</v>
      </c>
      <c r="AT59" s="9">
        <v>-0.30948776666666689</v>
      </c>
      <c r="AU59" s="9">
        <v>0.29680567601753555</v>
      </c>
      <c r="AW59" s="7" t="s">
        <v>211</v>
      </c>
      <c r="AX59" s="7">
        <v>-0.25224199999999897</v>
      </c>
      <c r="AY59" s="7">
        <v>0.59533263980106588</v>
      </c>
    </row>
    <row r="60" spans="1:51" x14ac:dyDescent="0.25">
      <c r="A60" s="4" t="s">
        <v>192</v>
      </c>
      <c r="B60" s="4" t="s">
        <v>335</v>
      </c>
      <c r="C60" s="1" t="s">
        <v>193</v>
      </c>
      <c r="D60" s="1" t="s">
        <v>6</v>
      </c>
      <c r="E60" s="1">
        <v>8.2867890000000006</v>
      </c>
      <c r="F60" s="1">
        <v>8.2094539999999991</v>
      </c>
      <c r="G60" s="1">
        <v>8.2340990000000005</v>
      </c>
      <c r="H60" s="1">
        <v>8.5046210000000002</v>
      </c>
      <c r="I60" s="1">
        <v>8.8467439999999993</v>
      </c>
      <c r="J60" s="1">
        <v>8.3469569999999997</v>
      </c>
      <c r="K60" s="1">
        <v>8.5172760000000007</v>
      </c>
      <c r="L60" s="1">
        <v>10.151020000000001</v>
      </c>
      <c r="M60" s="1">
        <v>8.3584320000000005</v>
      </c>
      <c r="N60" s="1">
        <v>9.5391589999999997</v>
      </c>
      <c r="O60" s="1">
        <v>10.67384</v>
      </c>
      <c r="P60" s="1">
        <v>10.241149999999999</v>
      </c>
      <c r="Q60" s="1">
        <v>11.08033</v>
      </c>
      <c r="R60" s="1">
        <v>10.893000000000001</v>
      </c>
      <c r="S60" s="1">
        <v>10.40479</v>
      </c>
      <c r="T60" s="1">
        <v>10.29861</v>
      </c>
      <c r="U60" s="1">
        <v>11.50521</v>
      </c>
      <c r="V60" s="1">
        <v>10.729710000000001</v>
      </c>
      <c r="W60" s="1">
        <v>10.193300000000001</v>
      </c>
      <c r="X60" s="1">
        <v>11.384370000000001</v>
      </c>
      <c r="Y60" s="1">
        <v>10.542</v>
      </c>
      <c r="Z60" s="1">
        <v>10.31099</v>
      </c>
      <c r="AA60" s="1">
        <v>11.756159999999999</v>
      </c>
      <c r="AC60" s="9" t="s">
        <v>56</v>
      </c>
      <c r="AD60" s="9">
        <v>9.9872000000001293E-2</v>
      </c>
      <c r="AE60" s="9">
        <v>0.70036093567462654</v>
      </c>
      <c r="AF60" s="9"/>
      <c r="AG60" s="9" t="s">
        <v>155</v>
      </c>
      <c r="AH60" s="9">
        <v>-0.41144350000000074</v>
      </c>
      <c r="AI60" s="9">
        <v>5.347612007251612E-2</v>
      </c>
      <c r="AJ60" s="9"/>
      <c r="AK60" s="9" t="s">
        <v>171</v>
      </c>
      <c r="AL60" s="9">
        <v>-0.71453283333333406</v>
      </c>
      <c r="AM60" s="9">
        <v>0.10479761482188092</v>
      </c>
      <c r="AN60" s="9"/>
      <c r="AO60" s="9" t="s">
        <v>72</v>
      </c>
      <c r="AP60" s="9">
        <v>-0.19979833333333374</v>
      </c>
      <c r="AQ60" s="9">
        <v>0.4925981221747604</v>
      </c>
      <c r="AR60" s="9"/>
      <c r="AS60" s="9" t="s">
        <v>96</v>
      </c>
      <c r="AT60" s="9">
        <v>-0.29052506666666567</v>
      </c>
      <c r="AU60" s="9">
        <v>0.44973404731722366</v>
      </c>
      <c r="AW60" s="7" t="s">
        <v>179</v>
      </c>
      <c r="AX60" s="7">
        <v>-7.857966666666627E-2</v>
      </c>
      <c r="AY60" s="7">
        <v>0.59722730721191453</v>
      </c>
    </row>
    <row r="61" spans="1:51" x14ac:dyDescent="0.25">
      <c r="A61" s="4" t="s">
        <v>220</v>
      </c>
      <c r="B61" s="4" t="s">
        <v>349</v>
      </c>
      <c r="C61" s="1" t="s">
        <v>221</v>
      </c>
      <c r="D61" s="1" t="s">
        <v>6</v>
      </c>
      <c r="E61" s="1">
        <v>8.7441610000000001</v>
      </c>
      <c r="F61" s="1">
        <v>9.0087089999999996</v>
      </c>
      <c r="G61" s="1">
        <v>8.8978450000000002</v>
      </c>
      <c r="H61" s="1">
        <v>9.0042200000000001</v>
      </c>
      <c r="I61" s="1">
        <v>8.6420519999999996</v>
      </c>
      <c r="J61" s="1">
        <v>8.4093909999999994</v>
      </c>
      <c r="K61" s="1">
        <v>9.1395510000000009</v>
      </c>
      <c r="L61" s="1">
        <v>8.9182670000000002</v>
      </c>
      <c r="M61" s="1">
        <v>9.1279950000000003</v>
      </c>
      <c r="N61" s="1">
        <v>8.7983100000000007</v>
      </c>
      <c r="O61" s="1">
        <v>9.2035920000000004</v>
      </c>
      <c r="P61" s="1">
        <v>9.049849</v>
      </c>
      <c r="Q61" s="1">
        <v>9.4799900000000008</v>
      </c>
      <c r="R61" s="1">
        <v>9.9807059999999996</v>
      </c>
      <c r="S61" s="1">
        <v>9.4296070000000007</v>
      </c>
      <c r="T61" s="1">
        <v>10.81625</v>
      </c>
      <c r="U61" s="1">
        <v>10.83989</v>
      </c>
      <c r="V61" s="1">
        <v>8.8887999999999998</v>
      </c>
      <c r="W61" s="1">
        <v>8.7965590000000002</v>
      </c>
      <c r="X61" s="1">
        <v>9.7109810000000003</v>
      </c>
      <c r="Y61" s="1">
        <v>9.9165019999999995</v>
      </c>
      <c r="Z61" s="1">
        <v>8.8624679999999998</v>
      </c>
      <c r="AA61" s="1">
        <v>10.907209999999999</v>
      </c>
      <c r="AC61" s="9" t="s">
        <v>76</v>
      </c>
      <c r="AD61" s="9">
        <v>0.10827266666666446</v>
      </c>
      <c r="AE61" s="9">
        <v>0.50392162213430869</v>
      </c>
      <c r="AF61" s="9"/>
      <c r="AG61" s="9" t="s">
        <v>80</v>
      </c>
      <c r="AH61" s="9">
        <v>-0.4030250000000013</v>
      </c>
      <c r="AI61" s="9">
        <v>0.1351358841979588</v>
      </c>
      <c r="AJ61" s="9"/>
      <c r="AK61" s="9" t="s">
        <v>24</v>
      </c>
      <c r="AL61" s="9">
        <v>-0.65163166666666683</v>
      </c>
      <c r="AM61" s="9">
        <v>4.5690548838393201E-5</v>
      </c>
      <c r="AN61" s="9"/>
      <c r="AO61" s="9" t="s">
        <v>43</v>
      </c>
      <c r="AP61" s="9">
        <v>-0.17673649999999874</v>
      </c>
      <c r="AQ61" s="9">
        <v>0.79883092962657487</v>
      </c>
      <c r="AR61" s="9"/>
      <c r="AS61" s="9" t="s">
        <v>231</v>
      </c>
      <c r="AT61" s="9">
        <v>-0.28791713333333391</v>
      </c>
      <c r="AU61" s="9">
        <v>0.57272710663968551</v>
      </c>
      <c r="AW61" s="7" t="s">
        <v>191</v>
      </c>
      <c r="AX61" s="7">
        <v>0.1806466666666644</v>
      </c>
      <c r="AY61" s="7">
        <v>0.60187840123848024</v>
      </c>
    </row>
    <row r="62" spans="1:51" x14ac:dyDescent="0.25">
      <c r="A62" s="4" t="s">
        <v>224</v>
      </c>
      <c r="B62" s="4" t="s">
        <v>351</v>
      </c>
      <c r="C62" s="1" t="s">
        <v>225</v>
      </c>
      <c r="D62" s="1" t="s">
        <v>6</v>
      </c>
      <c r="E62" s="1">
        <v>11.4922</v>
      </c>
      <c r="F62" s="1">
        <v>11.60886</v>
      </c>
      <c r="G62" s="1">
        <v>11.435460000000001</v>
      </c>
      <c r="H62" s="1">
        <v>11.68168</v>
      </c>
      <c r="I62" s="1">
        <v>11.5158</v>
      </c>
      <c r="J62" s="1">
        <v>11.933249999999999</v>
      </c>
      <c r="K62" s="1">
        <v>10.323510000000001</v>
      </c>
      <c r="L62" s="1">
        <v>10.31061</v>
      </c>
      <c r="M62" s="1">
        <v>10.21177</v>
      </c>
      <c r="N62" s="1">
        <v>10.626989999999999</v>
      </c>
      <c r="O62" s="1">
        <v>10.32868</v>
      </c>
      <c r="P62" s="1">
        <v>10.2662</v>
      </c>
      <c r="Q62" s="1">
        <v>9.6881730000000008</v>
      </c>
      <c r="R62" s="1">
        <v>9.9549070000000004</v>
      </c>
      <c r="S62" s="1">
        <v>10.46936</v>
      </c>
      <c r="T62" s="1">
        <v>9.8145819999999997</v>
      </c>
      <c r="U62" s="1">
        <v>10.01878</v>
      </c>
      <c r="V62" s="1">
        <v>9.71129</v>
      </c>
      <c r="W62" s="1">
        <v>9.6104500000000002</v>
      </c>
      <c r="X62" s="1">
        <v>9.6214560000000002</v>
      </c>
      <c r="Y62" s="1">
        <v>9.791029</v>
      </c>
      <c r="Z62" s="1">
        <v>9.5010519999999996</v>
      </c>
      <c r="AA62" s="1">
        <v>9.2665539999999993</v>
      </c>
      <c r="AC62" s="9" t="s">
        <v>26</v>
      </c>
      <c r="AD62" s="9">
        <v>0.11317506666666688</v>
      </c>
      <c r="AE62" s="9">
        <v>0.76499630503557825</v>
      </c>
      <c r="AF62" s="9"/>
      <c r="AG62" s="9" t="s">
        <v>98</v>
      </c>
      <c r="AH62" s="9">
        <v>-0.37199500000000185</v>
      </c>
      <c r="AI62" s="9">
        <v>0.22172637777380733</v>
      </c>
      <c r="AJ62" s="9"/>
      <c r="AK62" s="9" t="s">
        <v>100</v>
      </c>
      <c r="AL62" s="9">
        <v>-0.60972466666666669</v>
      </c>
      <c r="AM62" s="9">
        <v>2.0974615955876515E-2</v>
      </c>
      <c r="AN62" s="9"/>
      <c r="AO62" s="9" t="s">
        <v>50</v>
      </c>
      <c r="AP62" s="9">
        <v>-0.17503536666666797</v>
      </c>
      <c r="AQ62" s="9">
        <v>0.5898452632967679</v>
      </c>
      <c r="AR62" s="9"/>
      <c r="AS62" s="9" t="s">
        <v>124</v>
      </c>
      <c r="AT62" s="9">
        <v>-0.2638929000000001</v>
      </c>
      <c r="AU62" s="9">
        <v>0.36390399453929811</v>
      </c>
      <c r="AW62" s="7" t="s">
        <v>153</v>
      </c>
      <c r="AX62" s="7">
        <v>0.23516166666666649</v>
      </c>
      <c r="AY62" s="7">
        <v>0.61158001181568922</v>
      </c>
    </row>
    <row r="63" spans="1:51" x14ac:dyDescent="0.25">
      <c r="A63" s="4" t="s">
        <v>91</v>
      </c>
      <c r="B63" s="4" t="s">
        <v>285</v>
      </c>
      <c r="C63" s="1" t="s">
        <v>92</v>
      </c>
      <c r="D63" s="1" t="s">
        <v>6</v>
      </c>
      <c r="E63" s="1">
        <v>8.9454440000000002</v>
      </c>
      <c r="F63" s="1">
        <v>9.0582619999999991</v>
      </c>
      <c r="G63" s="1">
        <v>8.7872500000000002</v>
      </c>
      <c r="H63" s="1">
        <v>8.8850859999999994</v>
      </c>
      <c r="I63" s="1">
        <v>8.8198600000000003</v>
      </c>
      <c r="J63" s="1">
        <v>8.7774199999999993</v>
      </c>
      <c r="K63" s="1">
        <v>8.4934550000000009</v>
      </c>
      <c r="L63" s="1">
        <v>8.8404640000000008</v>
      </c>
      <c r="M63" s="1">
        <v>8.3957479999999993</v>
      </c>
      <c r="N63" s="1">
        <v>8.5519010000000009</v>
      </c>
      <c r="O63" s="1">
        <v>8.7826710000000006</v>
      </c>
      <c r="P63" s="1">
        <v>8.8102499999999999</v>
      </c>
      <c r="Q63" s="1">
        <v>6.35656</v>
      </c>
      <c r="R63" s="1">
        <v>7.0516399999999999</v>
      </c>
      <c r="S63" s="1">
        <v>7.8431870000000004</v>
      </c>
      <c r="T63" s="1">
        <v>6.2683410000000004</v>
      </c>
      <c r="U63" s="1">
        <v>6.8346799999999996</v>
      </c>
      <c r="V63" s="1">
        <v>6.2672660000000002</v>
      </c>
      <c r="W63" s="1">
        <v>7.5099980000000004</v>
      </c>
      <c r="X63" s="1">
        <v>6.3369989999999996</v>
      </c>
      <c r="Y63" s="1">
        <v>7.1532210000000003</v>
      </c>
      <c r="Z63" s="1">
        <v>6.9463990000000004</v>
      </c>
      <c r="AA63" s="1">
        <v>6.4718390000000001</v>
      </c>
      <c r="AC63" s="9" t="s">
        <v>58</v>
      </c>
      <c r="AD63" s="9">
        <v>0.11999733333333573</v>
      </c>
      <c r="AE63" s="9">
        <v>0.60949442868738124</v>
      </c>
      <c r="AF63" s="9"/>
      <c r="AG63" s="9" t="s">
        <v>76</v>
      </c>
      <c r="AH63" s="9">
        <v>-0.3662416666666708</v>
      </c>
      <c r="AI63" s="9">
        <v>0.20629909564272195</v>
      </c>
      <c r="AJ63" s="9"/>
      <c r="AK63" s="9" t="s">
        <v>26</v>
      </c>
      <c r="AL63" s="9">
        <v>-0.54739033333333253</v>
      </c>
      <c r="AM63" s="9">
        <v>8.1617917551136294E-3</v>
      </c>
      <c r="AN63" s="9"/>
      <c r="AO63" s="9" t="s">
        <v>145</v>
      </c>
      <c r="AP63" s="9">
        <v>-0.16490566666666595</v>
      </c>
      <c r="AQ63" s="9">
        <v>0.4891755405971131</v>
      </c>
      <c r="AR63" s="9"/>
      <c r="AS63" s="9" t="s">
        <v>157</v>
      </c>
      <c r="AT63" s="9">
        <v>-0.24790013333333327</v>
      </c>
      <c r="AU63" s="9">
        <v>0.62115364612017832</v>
      </c>
      <c r="AW63" s="7" t="s">
        <v>96</v>
      </c>
      <c r="AX63" s="7">
        <v>0.16919816666666776</v>
      </c>
      <c r="AY63" s="7">
        <v>0.62109442854650032</v>
      </c>
    </row>
    <row r="64" spans="1:51" x14ac:dyDescent="0.25">
      <c r="A64" s="4" t="s">
        <v>136</v>
      </c>
      <c r="B64" s="4" t="s">
        <v>307</v>
      </c>
      <c r="C64" s="1" t="s">
        <v>137</v>
      </c>
      <c r="D64" s="1" t="s">
        <v>6</v>
      </c>
      <c r="E64" s="1">
        <v>6.2890969999999999</v>
      </c>
      <c r="F64" s="1">
        <v>7.1095699999999997</v>
      </c>
      <c r="G64" s="1">
        <v>6.7761040000000001</v>
      </c>
      <c r="H64" s="1">
        <v>6.3957480000000002</v>
      </c>
      <c r="I64" s="1">
        <v>6.4982509999999998</v>
      </c>
      <c r="J64" s="1">
        <v>6.7813600000000003</v>
      </c>
      <c r="K64" s="1">
        <v>7.317412</v>
      </c>
      <c r="L64" s="1">
        <v>9.0089880000000004</v>
      </c>
      <c r="M64" s="1">
        <v>7.5857140000000003</v>
      </c>
      <c r="N64" s="1">
        <v>9.1520309999999991</v>
      </c>
      <c r="O64" s="1">
        <v>9.9367850000000004</v>
      </c>
      <c r="P64" s="1">
        <v>6.4362950000000003</v>
      </c>
      <c r="Q64" s="1">
        <v>6.1151809999999998</v>
      </c>
      <c r="R64" s="1">
        <v>7.2079110000000002</v>
      </c>
      <c r="S64" s="1">
        <v>7.0713010000000001</v>
      </c>
      <c r="T64" s="1">
        <v>8.0853110000000008</v>
      </c>
      <c r="U64" s="1">
        <v>7.6786969999999997</v>
      </c>
      <c r="V64" s="1">
        <v>7.2059660000000001</v>
      </c>
      <c r="W64" s="1">
        <v>7.5881480000000003</v>
      </c>
      <c r="X64" s="1">
        <v>7.1178109999999997</v>
      </c>
      <c r="Y64" s="1">
        <v>7.4109059999999998</v>
      </c>
      <c r="Z64" s="1">
        <v>6.9601870000000003</v>
      </c>
      <c r="AA64" s="1">
        <v>6.8269399999999996</v>
      </c>
      <c r="AC64" s="9" t="s">
        <v>209</v>
      </c>
      <c r="AD64" s="9">
        <v>0.12928220000000046</v>
      </c>
      <c r="AE64" s="9">
        <v>0.76493110635395056</v>
      </c>
      <c r="AF64" s="9"/>
      <c r="AG64" s="9" t="s">
        <v>8</v>
      </c>
      <c r="AH64" s="9">
        <v>-0.28853066666666649</v>
      </c>
      <c r="AI64" s="9">
        <v>0.24535291741827478</v>
      </c>
      <c r="AJ64" s="9"/>
      <c r="AK64" s="9" t="s">
        <v>11</v>
      </c>
      <c r="AL64" s="9">
        <v>-0.48312066666666631</v>
      </c>
      <c r="AM64" s="9">
        <v>5.0969129111281455E-3</v>
      </c>
      <c r="AN64" s="9"/>
      <c r="AO64" s="9" t="s">
        <v>118</v>
      </c>
      <c r="AP64" s="9">
        <v>-0.15598400000000012</v>
      </c>
      <c r="AQ64" s="9">
        <v>0.72332254070405355</v>
      </c>
      <c r="AR64" s="9"/>
      <c r="AS64" s="9" t="s">
        <v>56</v>
      </c>
      <c r="AT64" s="9">
        <v>-0.20241700000000051</v>
      </c>
      <c r="AU64" s="9">
        <v>0.70963611467536913</v>
      </c>
      <c r="AW64" s="7" t="s">
        <v>243</v>
      </c>
      <c r="AX64" s="7">
        <v>-0.23072516666666587</v>
      </c>
      <c r="AY64" s="7">
        <v>0.62938576264976487</v>
      </c>
    </row>
    <row r="65" spans="1:51" x14ac:dyDescent="0.25">
      <c r="A65" s="4" t="s">
        <v>138</v>
      </c>
      <c r="B65" s="4" t="s">
        <v>308</v>
      </c>
      <c r="C65" s="1" t="s">
        <v>139</v>
      </c>
      <c r="D65" s="1" t="s">
        <v>6</v>
      </c>
      <c r="E65" s="1">
        <v>7.4512109999999998</v>
      </c>
      <c r="F65" s="1">
        <v>7.4781630000000003</v>
      </c>
      <c r="G65" s="1">
        <v>7.4237460000000004</v>
      </c>
      <c r="H65" s="1">
        <v>7.7950650000000001</v>
      </c>
      <c r="I65" s="1">
        <v>7.3434080000000002</v>
      </c>
      <c r="J65" s="1">
        <v>7.3101580000000004</v>
      </c>
      <c r="K65" s="1">
        <v>8.4271030000000007</v>
      </c>
      <c r="L65" s="1">
        <v>8.3367299999999993</v>
      </c>
      <c r="M65" s="1">
        <v>8.2803070000000005</v>
      </c>
      <c r="N65" s="1">
        <v>7.8442350000000003</v>
      </c>
      <c r="O65" s="1">
        <v>8.1522849999999991</v>
      </c>
      <c r="P65" s="1">
        <v>8.2761239999999994</v>
      </c>
      <c r="Q65" s="1">
        <v>8.4358909999999998</v>
      </c>
      <c r="R65" s="1">
        <v>8.6271369999999994</v>
      </c>
      <c r="S65" s="1">
        <v>9.0817119999999996</v>
      </c>
      <c r="T65" s="1">
        <v>9.2566299999999995</v>
      </c>
      <c r="U65" s="1">
        <v>8.1585190000000001</v>
      </c>
      <c r="V65" s="1">
        <v>8.670655</v>
      </c>
      <c r="W65" s="1">
        <v>8.3893740000000001</v>
      </c>
      <c r="X65" s="1">
        <v>9.2963570000000004</v>
      </c>
      <c r="Y65" s="1">
        <v>8.8253450000000004</v>
      </c>
      <c r="Z65" s="1">
        <v>8.9181629999999998</v>
      </c>
      <c r="AA65" s="1">
        <v>8.1851570000000002</v>
      </c>
      <c r="AC65" s="9" t="s">
        <v>62</v>
      </c>
      <c r="AD65" s="9">
        <v>0.13106600000000235</v>
      </c>
      <c r="AE65" s="9">
        <v>0.62035166559399602</v>
      </c>
      <c r="AF65" s="9"/>
      <c r="AG65" s="9" t="s">
        <v>241</v>
      </c>
      <c r="AH65" s="9">
        <v>-0.25499666666666698</v>
      </c>
      <c r="AI65" s="9">
        <v>0.3769512001033935</v>
      </c>
      <c r="AJ65" s="9"/>
      <c r="AK65" s="9" t="s">
        <v>241</v>
      </c>
      <c r="AL65" s="9">
        <v>-0.46605399999999797</v>
      </c>
      <c r="AM65" s="9">
        <v>0.1348029125851819</v>
      </c>
      <c r="AN65" s="9"/>
      <c r="AO65" s="9" t="s">
        <v>116</v>
      </c>
      <c r="AP65" s="9">
        <v>-0.15407599999999988</v>
      </c>
      <c r="AQ65" s="9">
        <v>0.53479633351455225</v>
      </c>
      <c r="AR65" s="9"/>
      <c r="AS65" s="9" t="s">
        <v>58</v>
      </c>
      <c r="AT65" s="9">
        <v>-0.17041400000000095</v>
      </c>
      <c r="AU65" s="9">
        <v>0.70107295024370408</v>
      </c>
      <c r="AW65" s="7" t="s">
        <v>18</v>
      </c>
      <c r="AX65" s="7">
        <v>-0.13591166666666687</v>
      </c>
      <c r="AY65" s="7">
        <v>0.64907947782211739</v>
      </c>
    </row>
    <row r="66" spans="1:51" x14ac:dyDescent="0.25">
      <c r="A66" s="4" t="s">
        <v>182</v>
      </c>
      <c r="B66" s="4" t="s">
        <v>330</v>
      </c>
      <c r="C66" s="1" t="s">
        <v>183</v>
      </c>
      <c r="D66" s="1" t="s">
        <v>12</v>
      </c>
      <c r="E66" s="1">
        <v>9.5081910000000001</v>
      </c>
      <c r="F66" s="1">
        <v>9.5068040000000007</v>
      </c>
      <c r="G66" s="1">
        <v>9.3955350000000006</v>
      </c>
      <c r="H66" s="1">
        <v>9.5742150000000006</v>
      </c>
      <c r="I66" s="1">
        <v>9.4247960000000006</v>
      </c>
      <c r="J66" s="1">
        <v>9.4514169999999993</v>
      </c>
      <c r="K66" s="1">
        <v>9.6870259999999995</v>
      </c>
      <c r="L66" s="1">
        <v>9.1691730000000007</v>
      </c>
      <c r="M66" s="1">
        <v>9.8335229999999996</v>
      </c>
      <c r="N66" s="1">
        <v>9.1828909999999997</v>
      </c>
      <c r="O66" s="1">
        <v>8.9829930000000004</v>
      </c>
      <c r="P66" s="1">
        <v>9.2419829999999994</v>
      </c>
      <c r="Q66" s="1">
        <v>7.9190529999999999</v>
      </c>
      <c r="R66" s="1">
        <v>8.2197460000000007</v>
      </c>
      <c r="S66" s="1">
        <v>8.2508250000000007</v>
      </c>
      <c r="T66" s="1">
        <v>8.1691669999999998</v>
      </c>
      <c r="U66" s="1">
        <v>7.9177730000000004</v>
      </c>
      <c r="V66" s="1">
        <v>7.7551639999999997</v>
      </c>
      <c r="W66" s="1">
        <v>7.9818920000000002</v>
      </c>
      <c r="X66" s="1">
        <v>8.0425500000000003</v>
      </c>
      <c r="Y66" s="1">
        <v>8.1229949999999995</v>
      </c>
      <c r="Z66" s="1">
        <v>7.8131599999999999</v>
      </c>
      <c r="AA66" s="1">
        <v>7.5609909999999996</v>
      </c>
      <c r="AC66" s="9" t="s">
        <v>100</v>
      </c>
      <c r="AD66" s="9">
        <v>0.14346866666666713</v>
      </c>
      <c r="AE66" s="9">
        <v>8.2338095582671592E-2</v>
      </c>
      <c r="AF66" s="9"/>
      <c r="AG66" s="9" t="s">
        <v>159</v>
      </c>
      <c r="AH66" s="9">
        <v>-0.25187733333333462</v>
      </c>
      <c r="AI66" s="9">
        <v>0.16477117221523518</v>
      </c>
      <c r="AJ66" s="9"/>
      <c r="AK66" s="9" t="s">
        <v>80</v>
      </c>
      <c r="AL66" s="9">
        <v>-0.40839666666666474</v>
      </c>
      <c r="AM66" s="9">
        <v>0.23669277679256276</v>
      </c>
      <c r="AN66" s="9"/>
      <c r="AO66" s="9" t="s">
        <v>231</v>
      </c>
      <c r="AP66" s="9">
        <v>-0.14009596666666901</v>
      </c>
      <c r="AQ66" s="9">
        <v>0.78949353154376734</v>
      </c>
      <c r="AR66" s="9"/>
      <c r="AS66" s="9" t="s">
        <v>50</v>
      </c>
      <c r="AT66" s="9">
        <v>-0.15590236666666613</v>
      </c>
      <c r="AU66" s="9">
        <v>0.66820906045574602</v>
      </c>
      <c r="AW66" s="7" t="s">
        <v>54</v>
      </c>
      <c r="AX66" s="7">
        <v>0.15519666666666332</v>
      </c>
      <c r="AY66" s="7">
        <v>0.66083844066534048</v>
      </c>
    </row>
    <row r="67" spans="1:51" x14ac:dyDescent="0.25">
      <c r="A67" s="4" t="s">
        <v>32</v>
      </c>
      <c r="B67" s="4" t="s">
        <v>256</v>
      </c>
      <c r="C67" s="1" t="s">
        <v>33</v>
      </c>
      <c r="D67" s="1" t="s">
        <v>12</v>
      </c>
      <c r="E67" s="1">
        <v>8.1903179999999995</v>
      </c>
      <c r="F67" s="1">
        <v>8.6113940000000007</v>
      </c>
      <c r="G67" s="1">
        <v>8.2206200000000003</v>
      </c>
      <c r="H67" s="1">
        <v>8.4208020000000001</v>
      </c>
      <c r="I67" s="1">
        <v>8.5645299999999995</v>
      </c>
      <c r="J67" s="1">
        <v>8.4491479999999992</v>
      </c>
      <c r="K67" s="1">
        <v>8.3785109999999996</v>
      </c>
      <c r="L67" s="1">
        <v>8.8567370000000007</v>
      </c>
      <c r="M67" s="1">
        <v>8.6843979999999998</v>
      </c>
      <c r="N67" s="1">
        <v>8.6794809999999991</v>
      </c>
      <c r="O67" s="1">
        <v>9.2957689999999999</v>
      </c>
      <c r="P67" s="1">
        <v>7.705978</v>
      </c>
      <c r="Q67" s="1">
        <v>6.8132770000000002</v>
      </c>
      <c r="R67" s="1">
        <v>7.0562189999999996</v>
      </c>
      <c r="S67" s="1">
        <v>7.4214330000000004</v>
      </c>
      <c r="T67" s="1">
        <v>7.7155550000000002</v>
      </c>
      <c r="U67" s="1">
        <v>6.869332</v>
      </c>
      <c r="V67" s="1">
        <v>6.7819520000000004</v>
      </c>
      <c r="W67" s="1">
        <v>6.6468699999999998</v>
      </c>
      <c r="X67" s="1">
        <v>7.231446</v>
      </c>
      <c r="Y67" s="1">
        <v>7.2872250000000003</v>
      </c>
      <c r="Z67" s="1">
        <v>7.3040370000000001</v>
      </c>
      <c r="AA67" s="1">
        <v>6.4695580000000001</v>
      </c>
      <c r="AC67" s="9" t="s">
        <v>74</v>
      </c>
      <c r="AD67" s="9">
        <v>0.14862656666666751</v>
      </c>
      <c r="AE67" s="9">
        <v>0.51640520406475998</v>
      </c>
      <c r="AF67" s="9"/>
      <c r="AG67" s="9" t="s">
        <v>68</v>
      </c>
      <c r="AH67" s="9">
        <v>-0.24121466666666702</v>
      </c>
      <c r="AI67" s="9">
        <v>0.20347181497280337</v>
      </c>
      <c r="AJ67" s="9"/>
      <c r="AK67" s="9" t="s">
        <v>8</v>
      </c>
      <c r="AL67" s="9">
        <v>-0.38847316666666565</v>
      </c>
      <c r="AM67" s="9">
        <v>0.24138869985484437</v>
      </c>
      <c r="AN67" s="9"/>
      <c r="AO67" s="9" t="s">
        <v>62</v>
      </c>
      <c r="AP67" s="9">
        <v>-0.13754600000000039</v>
      </c>
      <c r="AQ67" s="9">
        <v>0.7493059196800993</v>
      </c>
      <c r="AR67" s="9"/>
      <c r="AS67" s="9" t="s">
        <v>161</v>
      </c>
      <c r="AT67" s="9">
        <v>-0.14381099999999769</v>
      </c>
      <c r="AU67" s="9">
        <v>0.6952642304885891</v>
      </c>
      <c r="AW67" s="7" t="s">
        <v>31</v>
      </c>
      <c r="AX67" s="7">
        <v>-0.1570581666666655</v>
      </c>
      <c r="AY67" s="7">
        <v>0.67399856473975639</v>
      </c>
    </row>
    <row r="68" spans="1:51" x14ac:dyDescent="0.25">
      <c r="A68" s="4" t="s">
        <v>128</v>
      </c>
      <c r="B68" s="4" t="s">
        <v>303</v>
      </c>
      <c r="C68" s="1" t="s">
        <v>129</v>
      </c>
      <c r="D68" s="1" t="s">
        <v>12</v>
      </c>
      <c r="E68" s="1">
        <v>8.0633959999999991</v>
      </c>
      <c r="F68" s="1">
        <v>8.0145789999999995</v>
      </c>
      <c r="G68" s="1">
        <v>8.0045009999999994</v>
      </c>
      <c r="H68" s="1">
        <v>7.9852730000000003</v>
      </c>
      <c r="I68" s="1">
        <v>7.9301459999999997</v>
      </c>
      <c r="J68" s="1">
        <v>8.0061859999999996</v>
      </c>
      <c r="K68" s="1">
        <v>8.6549940000000003</v>
      </c>
      <c r="L68" s="1">
        <v>8.3893090000000008</v>
      </c>
      <c r="M68" s="1">
        <v>8.9251090000000008</v>
      </c>
      <c r="N68" s="1">
        <v>8.7970129999999997</v>
      </c>
      <c r="O68" s="1">
        <v>8.8654240000000009</v>
      </c>
      <c r="P68" s="1">
        <v>8.5149120000000007</v>
      </c>
      <c r="Q68" s="1">
        <v>7.4672289999999997</v>
      </c>
      <c r="R68" s="1">
        <v>8.1118159999999992</v>
      </c>
      <c r="S68" s="1">
        <v>7.789256</v>
      </c>
      <c r="T68" s="1">
        <v>7.7174610000000001</v>
      </c>
      <c r="U68" s="1">
        <v>8.8050219999999992</v>
      </c>
      <c r="V68" s="1">
        <v>7.4184340000000004</v>
      </c>
      <c r="W68" s="1">
        <v>7.7670820000000003</v>
      </c>
      <c r="X68" s="1">
        <v>7.7469869999999998</v>
      </c>
      <c r="Y68" s="1">
        <v>7.8599610000000002</v>
      </c>
      <c r="Z68" s="1">
        <v>8.4816470000000006</v>
      </c>
      <c r="AA68" s="1">
        <v>8.733466</v>
      </c>
      <c r="AC68" s="9" t="s">
        <v>211</v>
      </c>
      <c r="AD68" s="9">
        <v>0.15612013333333508</v>
      </c>
      <c r="AE68" s="9">
        <v>0.79509974588330434</v>
      </c>
      <c r="AF68" s="9"/>
      <c r="AG68" s="9" t="s">
        <v>90</v>
      </c>
      <c r="AH68" s="9">
        <v>-0.2008186666666667</v>
      </c>
      <c r="AI68" s="9">
        <v>0.2290858003093483</v>
      </c>
      <c r="AJ68" s="9"/>
      <c r="AK68" s="9" t="s">
        <v>90</v>
      </c>
      <c r="AL68" s="9">
        <v>-0.38293350000000004</v>
      </c>
      <c r="AM68" s="9">
        <v>2.2976752835239648E-2</v>
      </c>
      <c r="AN68" s="9"/>
      <c r="AO68" s="9" t="s">
        <v>120</v>
      </c>
      <c r="AP68" s="9">
        <v>-0.13556503333333225</v>
      </c>
      <c r="AQ68" s="9">
        <v>0.64437461658759365</v>
      </c>
      <c r="AR68" s="9"/>
      <c r="AS68" s="9" t="s">
        <v>145</v>
      </c>
      <c r="AT68" s="9">
        <v>-0.12141566666666748</v>
      </c>
      <c r="AU68" s="9">
        <v>0.70024209715574337</v>
      </c>
      <c r="AW68" s="7" t="s">
        <v>189</v>
      </c>
      <c r="AX68" s="7">
        <v>0.12080833333333452</v>
      </c>
      <c r="AY68" s="7">
        <v>0.6818047348476719</v>
      </c>
    </row>
    <row r="69" spans="1:51" x14ac:dyDescent="0.25">
      <c r="A69" s="4" t="s">
        <v>10</v>
      </c>
      <c r="B69" s="4" t="s">
        <v>246</v>
      </c>
      <c r="C69" s="1" t="s">
        <v>11</v>
      </c>
      <c r="D69" s="1" t="s">
        <v>12</v>
      </c>
      <c r="E69" s="1">
        <v>9.693835</v>
      </c>
      <c r="F69" s="1">
        <v>10.281230000000001</v>
      </c>
      <c r="G69" s="1">
        <v>10.184749999999999</v>
      </c>
      <c r="H69" s="1">
        <v>10.31945</v>
      </c>
      <c r="I69" s="1">
        <v>9.8723670000000006</v>
      </c>
      <c r="J69" s="1">
        <v>10.33114</v>
      </c>
      <c r="K69" s="1">
        <v>9.2465030000000006</v>
      </c>
      <c r="L69" s="1">
        <v>9.7423099999999998</v>
      </c>
      <c r="M69" s="1">
        <v>9.6102869999999996</v>
      </c>
      <c r="N69" s="1">
        <v>10.0588</v>
      </c>
      <c r="O69" s="1">
        <v>9.7602209999999996</v>
      </c>
      <c r="P69" s="1">
        <v>9.3652289999999994</v>
      </c>
      <c r="Q69" s="1">
        <v>9.4537530000000007</v>
      </c>
      <c r="R69" s="1">
        <v>9.6111050000000002</v>
      </c>
      <c r="S69" s="1">
        <v>9.7196079999999991</v>
      </c>
      <c r="T69" s="1">
        <v>9.6130700000000004</v>
      </c>
      <c r="U69" s="1">
        <v>10.077640000000001</v>
      </c>
      <c r="V69" s="1">
        <v>9.4693550000000002</v>
      </c>
      <c r="W69" s="1">
        <v>9.4990279999999991</v>
      </c>
      <c r="X69" s="1">
        <v>9.486853</v>
      </c>
      <c r="Y69" s="1">
        <v>9.7521009999999997</v>
      </c>
      <c r="Z69" s="1">
        <v>9.8476189999999999</v>
      </c>
      <c r="AA69" s="1">
        <v>9.7290919999999996</v>
      </c>
      <c r="AC69" s="9" t="s">
        <v>143</v>
      </c>
      <c r="AD69" s="9">
        <v>0.15801030000000083</v>
      </c>
      <c r="AE69" s="9">
        <v>0.12979197278635601</v>
      </c>
      <c r="AF69" s="9"/>
      <c r="AG69" s="9" t="s">
        <v>72</v>
      </c>
      <c r="AH69" s="9">
        <v>-0.19172566666666668</v>
      </c>
      <c r="AI69" s="9">
        <v>0.4820034120068275</v>
      </c>
      <c r="AJ69" s="9"/>
      <c r="AK69" s="9" t="s">
        <v>5</v>
      </c>
      <c r="AL69" s="9">
        <v>-0.34719783333333254</v>
      </c>
      <c r="AM69" s="9">
        <v>2.8667029529783797E-2</v>
      </c>
      <c r="AN69" s="9"/>
      <c r="AO69" s="9" t="s">
        <v>98</v>
      </c>
      <c r="AP69" s="9">
        <v>-0.12730733333333255</v>
      </c>
      <c r="AQ69" s="9">
        <v>0.75358975163370889</v>
      </c>
      <c r="AR69" s="9"/>
      <c r="AS69" s="9" t="s">
        <v>163</v>
      </c>
      <c r="AT69" s="9">
        <v>-0.12123533333333469</v>
      </c>
      <c r="AU69" s="9">
        <v>0.57404362590366209</v>
      </c>
      <c r="AW69" s="7" t="s">
        <v>16</v>
      </c>
      <c r="AX69" s="7">
        <v>-8.872833333333574E-2</v>
      </c>
      <c r="AY69" s="7">
        <v>0.70012387875774529</v>
      </c>
    </row>
    <row r="70" spans="1:51" x14ac:dyDescent="0.25">
      <c r="A70" s="4" t="s">
        <v>156</v>
      </c>
      <c r="B70" s="4" t="s">
        <v>317</v>
      </c>
      <c r="C70" s="1" t="s">
        <v>157</v>
      </c>
      <c r="D70" s="1" t="s">
        <v>12</v>
      </c>
      <c r="E70" s="1">
        <v>8.2455529999999992</v>
      </c>
      <c r="F70" s="1">
        <v>8.4350450000000006</v>
      </c>
      <c r="G70" s="1">
        <v>8.3901690000000002</v>
      </c>
      <c r="H70" s="1">
        <v>8.3465140000000009</v>
      </c>
      <c r="I70" s="1">
        <v>8.5010410000000007</v>
      </c>
      <c r="J70" s="1">
        <v>8.110614</v>
      </c>
      <c r="K70" s="1">
        <v>9.9964729999999999</v>
      </c>
      <c r="L70" s="1">
        <v>8.5511309999999998</v>
      </c>
      <c r="M70" s="1">
        <v>9.2580950000000009</v>
      </c>
      <c r="N70" s="1">
        <v>10.8873</v>
      </c>
      <c r="O70" s="1">
        <v>10.639699999999999</v>
      </c>
      <c r="P70" s="1">
        <v>8.6506930000000004</v>
      </c>
      <c r="Q70" s="1">
        <v>10.33365</v>
      </c>
      <c r="R70" s="1">
        <v>10.36002</v>
      </c>
      <c r="S70" s="1">
        <v>10.49728</v>
      </c>
      <c r="T70" s="1">
        <v>10.148300000000001</v>
      </c>
      <c r="U70" s="1">
        <v>10.218450000000001</v>
      </c>
      <c r="V70" s="1">
        <v>9.9218659999999996</v>
      </c>
      <c r="W70" s="1">
        <v>10.32629</v>
      </c>
      <c r="X70" s="1">
        <v>9.2144010000000005</v>
      </c>
      <c r="Y70" s="1">
        <v>9.6523280000000007</v>
      </c>
      <c r="Z70" s="1">
        <v>9.0329569999999997</v>
      </c>
      <c r="AA70" s="1">
        <v>9.5639959999999995</v>
      </c>
      <c r="AC70" s="9" t="s">
        <v>18</v>
      </c>
      <c r="AD70" s="9">
        <v>0.16154053333333529</v>
      </c>
      <c r="AE70" s="9">
        <v>0.39622896516990008</v>
      </c>
      <c r="AF70" s="9"/>
      <c r="AG70" s="9" t="s">
        <v>231</v>
      </c>
      <c r="AH70" s="9">
        <v>-0.17573016666666952</v>
      </c>
      <c r="AI70" s="9">
        <v>0.65164178205038625</v>
      </c>
      <c r="AJ70" s="9"/>
      <c r="AK70" s="9" t="s">
        <v>76</v>
      </c>
      <c r="AL70" s="9">
        <v>-0.32664833333333476</v>
      </c>
      <c r="AM70" s="9">
        <v>0.34994734003333994</v>
      </c>
      <c r="AN70" s="9"/>
      <c r="AO70" s="9" t="s">
        <v>78</v>
      </c>
      <c r="AP70" s="9">
        <v>-0.12018600000000212</v>
      </c>
      <c r="AQ70" s="9">
        <v>0.7036595600934864</v>
      </c>
      <c r="AR70" s="9"/>
      <c r="AS70" s="9" t="s">
        <v>72</v>
      </c>
      <c r="AT70" s="9">
        <v>-0.11626249999999949</v>
      </c>
      <c r="AU70" s="9">
        <v>0.73671159194367863</v>
      </c>
      <c r="AW70" s="7" t="s">
        <v>62</v>
      </c>
      <c r="AX70" s="7">
        <v>0.22593166666666775</v>
      </c>
      <c r="AY70" s="7">
        <v>0.7016691955192057</v>
      </c>
    </row>
    <row r="71" spans="1:51" x14ac:dyDescent="0.25">
      <c r="A71" s="4" t="s">
        <v>194</v>
      </c>
      <c r="B71" s="4" t="s">
        <v>336</v>
      </c>
      <c r="C71" s="1" t="s">
        <v>195</v>
      </c>
      <c r="D71" s="1" t="s">
        <v>12</v>
      </c>
      <c r="E71" s="1">
        <v>11.00661</v>
      </c>
      <c r="F71" s="1">
        <v>11.037750000000001</v>
      </c>
      <c r="G71" s="1">
        <v>10.99067</v>
      </c>
      <c r="H71" s="1">
        <v>10.95121</v>
      </c>
      <c r="I71" s="1">
        <v>10.84933</v>
      </c>
      <c r="J71" s="1">
        <v>10.8279</v>
      </c>
      <c r="K71" s="1">
        <v>12.65287</v>
      </c>
      <c r="L71" s="1">
        <v>13.22772</v>
      </c>
      <c r="M71" s="1">
        <v>13.097950000000001</v>
      </c>
      <c r="N71" s="1">
        <v>13.37637</v>
      </c>
      <c r="O71" s="1">
        <v>12.969239999999999</v>
      </c>
      <c r="P71" s="1">
        <v>11.564249999999999</v>
      </c>
      <c r="Q71" s="1">
        <v>12.531499999999999</v>
      </c>
      <c r="R71" s="1">
        <v>12.658799999999999</v>
      </c>
      <c r="S71" s="1">
        <v>13.399100000000001</v>
      </c>
      <c r="T71" s="1">
        <v>13.979430000000001</v>
      </c>
      <c r="U71" s="1">
        <v>14.071479999999999</v>
      </c>
      <c r="V71" s="1">
        <v>12.76305</v>
      </c>
      <c r="W71" s="1">
        <v>12.58591</v>
      </c>
      <c r="X71" s="1">
        <v>12.46555</v>
      </c>
      <c r="Y71" s="1">
        <v>12.735379999999999</v>
      </c>
      <c r="Z71" s="1">
        <v>12.13011</v>
      </c>
      <c r="AA71" s="1">
        <v>13.067449999999999</v>
      </c>
      <c r="AC71" s="9" t="s">
        <v>173</v>
      </c>
      <c r="AD71" s="9">
        <v>0.20185400000000087</v>
      </c>
      <c r="AE71" s="9">
        <v>0.28594832290809685</v>
      </c>
      <c r="AF71" s="9"/>
      <c r="AG71" s="9" t="s">
        <v>56</v>
      </c>
      <c r="AH71" s="9">
        <v>-0.16583999999999754</v>
      </c>
      <c r="AI71" s="9">
        <v>0.68576521712778304</v>
      </c>
      <c r="AJ71" s="9"/>
      <c r="AK71" s="9" t="s">
        <v>231</v>
      </c>
      <c r="AL71" s="9">
        <v>-0.32355133333333441</v>
      </c>
      <c r="AM71" s="9">
        <v>0.38532073737536837</v>
      </c>
      <c r="AN71" s="9"/>
      <c r="AO71" s="9" t="s">
        <v>147</v>
      </c>
      <c r="AP71" s="9">
        <v>-0.11921700000000079</v>
      </c>
      <c r="AQ71" s="9">
        <v>0.64586338823117906</v>
      </c>
      <c r="AR71" s="9"/>
      <c r="AS71" s="9" t="s">
        <v>84</v>
      </c>
      <c r="AT71" s="9">
        <v>-0.10802706666666673</v>
      </c>
      <c r="AU71" s="9">
        <v>0.34362436343270936</v>
      </c>
      <c r="AW71" s="7" t="s">
        <v>175</v>
      </c>
      <c r="AX71" s="7">
        <v>-0.10445616666666702</v>
      </c>
      <c r="AY71" s="7">
        <v>0.70720448797032187</v>
      </c>
    </row>
    <row r="72" spans="1:51" x14ac:dyDescent="0.25">
      <c r="A72" s="4" t="s">
        <v>15</v>
      </c>
      <c r="B72" s="4" t="s">
        <v>248</v>
      </c>
      <c r="C72" s="1" t="s">
        <v>16</v>
      </c>
      <c r="D72" s="1" t="s">
        <v>12</v>
      </c>
      <c r="E72" s="1">
        <v>12.42343</v>
      </c>
      <c r="F72" s="1">
        <v>12.44458</v>
      </c>
      <c r="G72" s="1">
        <v>12.466379999999999</v>
      </c>
      <c r="H72" s="1">
        <v>12.588179999999999</v>
      </c>
      <c r="I72" s="1">
        <v>12.53729</v>
      </c>
      <c r="J72" s="1">
        <v>12.50787</v>
      </c>
      <c r="K72" s="1">
        <v>11.707879999999999</v>
      </c>
      <c r="L72" s="1">
        <v>12.584300000000001</v>
      </c>
      <c r="M72" s="1">
        <v>11.552720000000001</v>
      </c>
      <c r="N72" s="1">
        <v>12.70349</v>
      </c>
      <c r="O72" s="1">
        <v>12.29898</v>
      </c>
      <c r="P72" s="1">
        <v>12.214740000000001</v>
      </c>
      <c r="Q72" s="1">
        <v>11.267580000000001</v>
      </c>
      <c r="R72" s="1">
        <v>11.91093</v>
      </c>
      <c r="S72" s="1">
        <v>12.097810000000001</v>
      </c>
      <c r="T72" s="1">
        <v>11.23193</v>
      </c>
      <c r="U72" s="1">
        <v>11.46481</v>
      </c>
      <c r="V72" s="1">
        <v>11.20013</v>
      </c>
      <c r="W72" s="1">
        <v>12.07671</v>
      </c>
      <c r="X72" s="1">
        <v>11.7643</v>
      </c>
      <c r="Y72" s="1">
        <v>11.389189999999999</v>
      </c>
      <c r="Z72" s="1">
        <v>11.84756</v>
      </c>
      <c r="AA72" s="1">
        <v>11.37754</v>
      </c>
      <c r="AC72" s="9" t="s">
        <v>5</v>
      </c>
      <c r="AD72" s="9">
        <v>0.21146460000000111</v>
      </c>
      <c r="AE72" s="9">
        <v>6.5142679678939358E-2</v>
      </c>
      <c r="AF72" s="9"/>
      <c r="AG72" s="9" t="s">
        <v>124</v>
      </c>
      <c r="AH72" s="9">
        <v>-0.16513183333333536</v>
      </c>
      <c r="AI72" s="9">
        <v>0.2915916477751026</v>
      </c>
      <c r="AJ72" s="9"/>
      <c r="AK72" s="9" t="s">
        <v>173</v>
      </c>
      <c r="AL72" s="9">
        <v>-0.28771716666666336</v>
      </c>
      <c r="AM72" s="9">
        <v>0.36098883278718119</v>
      </c>
      <c r="AN72" s="9"/>
      <c r="AO72" s="9" t="s">
        <v>68</v>
      </c>
      <c r="AP72" s="9">
        <v>-0.10553210000000046</v>
      </c>
      <c r="AQ72" s="9">
        <v>0.63903853677883404</v>
      </c>
      <c r="AR72" s="9"/>
      <c r="AS72" s="9" t="s">
        <v>203</v>
      </c>
      <c r="AT72" s="9">
        <v>-0.10482566666666671</v>
      </c>
      <c r="AU72" s="9">
        <v>0.6358598196978571</v>
      </c>
      <c r="AW72" s="7" t="s">
        <v>229</v>
      </c>
      <c r="AX72" s="7">
        <v>-0.12017649999999946</v>
      </c>
      <c r="AY72" s="7">
        <v>0.71771780590012813</v>
      </c>
    </row>
    <row r="73" spans="1:51" x14ac:dyDescent="0.25">
      <c r="A73" s="4" t="s">
        <v>23</v>
      </c>
      <c r="B73" s="4" t="s">
        <v>252</v>
      </c>
      <c r="C73" s="1" t="s">
        <v>24</v>
      </c>
      <c r="D73" s="1" t="s">
        <v>12</v>
      </c>
      <c r="E73" s="1">
        <v>12.149520000000001</v>
      </c>
      <c r="F73" s="1">
        <v>12.393789999999999</v>
      </c>
      <c r="G73" s="1">
        <v>12.24457</v>
      </c>
      <c r="H73" s="1">
        <v>12.54875</v>
      </c>
      <c r="I73" s="1">
        <v>12.113189999999999</v>
      </c>
      <c r="J73" s="1">
        <v>12.426080000000001</v>
      </c>
      <c r="K73" s="1">
        <v>11.50338</v>
      </c>
      <c r="L73" s="1">
        <v>11.51328</v>
      </c>
      <c r="M73" s="1">
        <v>11.19881</v>
      </c>
      <c r="N73" s="1">
        <v>11.70753</v>
      </c>
      <c r="O73" s="1">
        <v>11.52914</v>
      </c>
      <c r="P73" s="1">
        <v>11.37792</v>
      </c>
      <c r="Q73" s="1">
        <v>11.471690000000001</v>
      </c>
      <c r="R73" s="1">
        <v>11.908300000000001</v>
      </c>
      <c r="S73" s="1">
        <v>11.79992</v>
      </c>
      <c r="T73" s="1">
        <v>11.26919</v>
      </c>
      <c r="U73" s="1">
        <v>11.4504</v>
      </c>
      <c r="V73" s="1">
        <v>11.45412</v>
      </c>
      <c r="W73" s="1">
        <v>11.647959999999999</v>
      </c>
      <c r="X73" s="1">
        <v>11.8276</v>
      </c>
      <c r="Y73" s="1">
        <v>11.67151</v>
      </c>
      <c r="Z73" s="1">
        <v>11.8454</v>
      </c>
      <c r="AA73" s="1">
        <v>11.51952</v>
      </c>
      <c r="AC73" s="9" t="s">
        <v>205</v>
      </c>
      <c r="AD73" s="9">
        <v>0.22551159999999904</v>
      </c>
      <c r="AE73" s="9">
        <v>0.15825536718945238</v>
      </c>
      <c r="AF73" s="9"/>
      <c r="AG73" s="9" t="s">
        <v>58</v>
      </c>
      <c r="AH73" s="9">
        <v>-0.15954333333333182</v>
      </c>
      <c r="AI73" s="9">
        <v>0.64806466778526139</v>
      </c>
      <c r="AJ73" s="9"/>
      <c r="AK73" s="9" t="s">
        <v>159</v>
      </c>
      <c r="AL73" s="9">
        <v>-0.26389583333333455</v>
      </c>
      <c r="AM73" s="9">
        <v>0.16613660683624726</v>
      </c>
      <c r="AN73" s="9"/>
      <c r="AO73" s="9" t="s">
        <v>201</v>
      </c>
      <c r="AP73" s="9">
        <v>-0.10488300000000095</v>
      </c>
      <c r="AQ73" s="9">
        <v>0.75418815143755591</v>
      </c>
      <c r="AR73" s="9"/>
      <c r="AS73" s="9" t="s">
        <v>147</v>
      </c>
      <c r="AT73" s="9">
        <v>-6.0650333333333251E-2</v>
      </c>
      <c r="AU73" s="9">
        <v>0.85080852130453022</v>
      </c>
      <c r="AW73" s="7" t="s">
        <v>106</v>
      </c>
      <c r="AX73" s="7">
        <v>-8.1424166666668185E-2</v>
      </c>
      <c r="AY73" s="7">
        <v>0.7412795980788125</v>
      </c>
    </row>
    <row r="74" spans="1:51" x14ac:dyDescent="0.25">
      <c r="A74" s="4" t="s">
        <v>21</v>
      </c>
      <c r="B74" s="4" t="s">
        <v>251</v>
      </c>
      <c r="C74" s="1" t="s">
        <v>22</v>
      </c>
      <c r="D74" s="1" t="s">
        <v>12</v>
      </c>
      <c r="E74" s="1">
        <v>9.8697479999999995</v>
      </c>
      <c r="F74" s="1">
        <v>11.19309</v>
      </c>
      <c r="G74" s="1">
        <v>10.19266</v>
      </c>
      <c r="H74" s="1">
        <v>10.763629999999999</v>
      </c>
      <c r="I74" s="1">
        <v>9.6768389999999993</v>
      </c>
      <c r="J74" s="1">
        <v>10.10852</v>
      </c>
      <c r="K74" s="1">
        <v>9.6764860000000006</v>
      </c>
      <c r="L74" s="1">
        <v>9.6117629999999998</v>
      </c>
      <c r="M74" s="1">
        <v>9.3137899999999991</v>
      </c>
      <c r="N74" s="1">
        <v>9.6717180000000003</v>
      </c>
      <c r="O74" s="1">
        <v>9.7493669999999995</v>
      </c>
      <c r="P74" s="1">
        <v>9.6952289999999994</v>
      </c>
      <c r="Q74" s="1">
        <v>10.454650000000001</v>
      </c>
      <c r="R74" s="1">
        <v>10.925240000000001</v>
      </c>
      <c r="S74" s="1">
        <v>10.038029999999999</v>
      </c>
      <c r="T74" s="1">
        <v>10.824009999999999</v>
      </c>
      <c r="U74" s="1">
        <v>11.395339999999999</v>
      </c>
      <c r="V74" s="1">
        <v>10.268359999999999</v>
      </c>
      <c r="W74" s="1">
        <v>10.161289999999999</v>
      </c>
      <c r="X74" s="1">
        <v>10.453440000000001</v>
      </c>
      <c r="Y74" s="1">
        <v>10.35553</v>
      </c>
      <c r="Z74" s="1">
        <v>10.18005</v>
      </c>
      <c r="AA74" s="1">
        <v>11.762650000000001</v>
      </c>
      <c r="AC74" s="9" t="s">
        <v>50</v>
      </c>
      <c r="AD74" s="9">
        <v>0.23132353333333455</v>
      </c>
      <c r="AE74" s="9">
        <v>0.40795078723896133</v>
      </c>
      <c r="AF74" s="9"/>
      <c r="AG74" s="9" t="s">
        <v>207</v>
      </c>
      <c r="AH74" s="9">
        <v>-0.14673133333333688</v>
      </c>
      <c r="AI74" s="9">
        <v>0.52475914121174239</v>
      </c>
      <c r="AJ74" s="9"/>
      <c r="AK74" s="9" t="s">
        <v>155</v>
      </c>
      <c r="AL74" s="9">
        <v>-0.20378466666666739</v>
      </c>
      <c r="AM74" s="9">
        <v>0.30592693780866836</v>
      </c>
      <c r="AN74" s="9"/>
      <c r="AO74" s="9" t="s">
        <v>203</v>
      </c>
      <c r="AP74" s="9">
        <v>-0.10283950000000175</v>
      </c>
      <c r="AQ74" s="9">
        <v>0.77746212830128536</v>
      </c>
      <c r="AR74" s="9"/>
      <c r="AS74" s="9" t="s">
        <v>11</v>
      </c>
      <c r="AT74" s="9">
        <v>-5.2949533333334742E-2</v>
      </c>
      <c r="AU74" s="9">
        <v>0.73235765876355918</v>
      </c>
      <c r="AW74" s="7" t="s">
        <v>60</v>
      </c>
      <c r="AX74" s="7">
        <v>0.11442283333333414</v>
      </c>
      <c r="AY74" s="7">
        <v>0.74303033451874057</v>
      </c>
    </row>
    <row r="75" spans="1:51" x14ac:dyDescent="0.25">
      <c r="A75" s="4" t="s">
        <v>154</v>
      </c>
      <c r="B75" s="4" t="s">
        <v>316</v>
      </c>
      <c r="C75" s="1" t="s">
        <v>155</v>
      </c>
      <c r="D75" s="1" t="s">
        <v>12</v>
      </c>
      <c r="E75" s="1">
        <v>10.67136</v>
      </c>
      <c r="F75" s="1">
        <v>10.92689</v>
      </c>
      <c r="G75" s="1">
        <v>10.991379999999999</v>
      </c>
      <c r="H75" s="1">
        <v>10.110480000000001</v>
      </c>
      <c r="I75" s="1">
        <v>10.206770000000001</v>
      </c>
      <c r="J75" s="1">
        <v>10.364570000000001</v>
      </c>
      <c r="K75" s="1">
        <v>9.7075320000000005</v>
      </c>
      <c r="L75" s="1">
        <v>9.7488639999999993</v>
      </c>
      <c r="M75" s="1">
        <v>9.8547119999999993</v>
      </c>
      <c r="N75" s="1">
        <v>9.7052870000000002</v>
      </c>
      <c r="O75" s="1">
        <v>9.8289299999999997</v>
      </c>
      <c r="P75" s="1">
        <v>9.7640419999999999</v>
      </c>
      <c r="Q75" s="1">
        <v>10.053380000000001</v>
      </c>
      <c r="R75" s="1">
        <v>9.9929269999999999</v>
      </c>
      <c r="S75" s="1">
        <v>10.458449999999999</v>
      </c>
      <c r="T75" s="1">
        <v>10.158329999999999</v>
      </c>
      <c r="U75" s="1">
        <v>10.37566</v>
      </c>
      <c r="V75" s="1">
        <v>10.63279</v>
      </c>
      <c r="W75" s="1">
        <v>10.11895</v>
      </c>
      <c r="X75" s="1">
        <v>10.428319999999999</v>
      </c>
      <c r="Y75" s="1">
        <v>9.9143919999999994</v>
      </c>
      <c r="Z75" s="1">
        <v>10.49511</v>
      </c>
      <c r="AA75" s="1">
        <v>10.45918</v>
      </c>
      <c r="AC75" s="9" t="s">
        <v>8</v>
      </c>
      <c r="AD75" s="9">
        <v>0.24548399999999937</v>
      </c>
      <c r="AE75" s="9">
        <v>0.20850513359121406</v>
      </c>
      <c r="AF75" s="9"/>
      <c r="AG75" s="9" t="s">
        <v>175</v>
      </c>
      <c r="AH75" s="9">
        <v>-7.475166666666766E-2</v>
      </c>
      <c r="AI75" s="9">
        <v>0.67071756406975791</v>
      </c>
      <c r="AJ75" s="9"/>
      <c r="AK75" s="9" t="s">
        <v>124</v>
      </c>
      <c r="AL75" s="9">
        <v>-0.19957483333333315</v>
      </c>
      <c r="AM75" s="9">
        <v>0.4312039680524547</v>
      </c>
      <c r="AN75" s="9"/>
      <c r="AO75" s="9" t="s">
        <v>94</v>
      </c>
      <c r="AP75" s="9">
        <v>-0.10175030000000085</v>
      </c>
      <c r="AQ75" s="9">
        <v>0.75804517031400853</v>
      </c>
      <c r="AR75" s="9"/>
      <c r="AS75" s="9" t="s">
        <v>106</v>
      </c>
      <c r="AT75" s="9">
        <v>-2.7207700000001722E-2</v>
      </c>
      <c r="AU75" s="9">
        <v>0.92181129822662977</v>
      </c>
      <c r="AW75" s="7" t="s">
        <v>68</v>
      </c>
      <c r="AX75" s="7">
        <v>8.8430833333332792E-2</v>
      </c>
      <c r="AY75" s="7">
        <v>0.7431899619670701</v>
      </c>
    </row>
    <row r="76" spans="1:51" x14ac:dyDescent="0.25">
      <c r="A76" s="4" t="s">
        <v>19</v>
      </c>
      <c r="B76" s="4" t="s">
        <v>250</v>
      </c>
      <c r="C76" s="1" t="s">
        <v>20</v>
      </c>
      <c r="D76" s="1" t="s">
        <v>12</v>
      </c>
      <c r="E76" s="1">
        <v>12.749599999999999</v>
      </c>
      <c r="F76" s="1">
        <v>12.73265</v>
      </c>
      <c r="G76" s="1">
        <v>12.84755</v>
      </c>
      <c r="H76" s="1">
        <v>12.87556</v>
      </c>
      <c r="I76" s="1">
        <v>12.61261</v>
      </c>
      <c r="J76" s="1">
        <v>12.96355</v>
      </c>
      <c r="K76" s="1">
        <v>12.079420000000001</v>
      </c>
      <c r="L76" s="1">
        <v>12.59024</v>
      </c>
      <c r="M76" s="1">
        <v>11.930770000000001</v>
      </c>
      <c r="N76" s="1">
        <v>12.91526</v>
      </c>
      <c r="O76" s="1">
        <v>12.560689999999999</v>
      </c>
      <c r="P76" s="1">
        <v>12.56808</v>
      </c>
      <c r="Q76" s="1">
        <v>12.044320000000001</v>
      </c>
      <c r="R76" s="1">
        <v>12.558529999999999</v>
      </c>
      <c r="S76" s="1">
        <v>12.51122</v>
      </c>
      <c r="T76" s="1">
        <v>12.141400000000001</v>
      </c>
      <c r="U76" s="1">
        <v>12.4337</v>
      </c>
      <c r="V76" s="1">
        <v>12.209009999999999</v>
      </c>
      <c r="W76" s="1">
        <v>12.87201</v>
      </c>
      <c r="X76" s="1">
        <v>12.777799999999999</v>
      </c>
      <c r="Y76" s="1">
        <v>12.578670000000001</v>
      </c>
      <c r="Z76" s="1">
        <v>12.616210000000001</v>
      </c>
      <c r="AA76" s="1">
        <v>12.83117</v>
      </c>
      <c r="AC76" s="9" t="s">
        <v>221</v>
      </c>
      <c r="AD76" s="9">
        <v>0.25314666666666774</v>
      </c>
      <c r="AE76" s="9">
        <v>6.9167319501085178E-2</v>
      </c>
      <c r="AF76" s="9"/>
      <c r="AG76" s="9" t="s">
        <v>78</v>
      </c>
      <c r="AH76" s="9">
        <v>-5.0036666666667173E-2</v>
      </c>
      <c r="AI76" s="9">
        <v>0.86165792952563947</v>
      </c>
      <c r="AJ76" s="9"/>
      <c r="AK76" s="9" t="s">
        <v>175</v>
      </c>
      <c r="AL76" s="9">
        <v>-0.17920783333333468</v>
      </c>
      <c r="AM76" s="9">
        <v>0.44547051357250589</v>
      </c>
      <c r="AN76" s="9"/>
      <c r="AO76" s="9" t="s">
        <v>163</v>
      </c>
      <c r="AP76" s="9">
        <v>-7.9439666666667463E-2</v>
      </c>
      <c r="AQ76" s="9">
        <v>0.78115130317004056</v>
      </c>
      <c r="AR76" s="9"/>
      <c r="AS76" s="9" t="s">
        <v>151</v>
      </c>
      <c r="AT76" s="9">
        <v>-2.5729666666668649E-2</v>
      </c>
      <c r="AU76" s="9">
        <v>0.95610947600503748</v>
      </c>
      <c r="AW76" s="7" t="s">
        <v>139</v>
      </c>
      <c r="AX76" s="7">
        <v>7.483966666666575E-2</v>
      </c>
      <c r="AY76" s="7">
        <v>0.76385688075211355</v>
      </c>
    </row>
    <row r="77" spans="1:51" x14ac:dyDescent="0.25">
      <c r="A77" s="4" t="s">
        <v>17</v>
      </c>
      <c r="B77" s="4" t="s">
        <v>249</v>
      </c>
      <c r="C77" s="1" t="s">
        <v>18</v>
      </c>
      <c r="D77" s="1" t="s">
        <v>12</v>
      </c>
      <c r="E77" s="1">
        <v>8.1043369999999992</v>
      </c>
      <c r="F77" s="1">
        <v>8.7087389999999996</v>
      </c>
      <c r="G77" s="1">
        <v>8.1038119999999996</v>
      </c>
      <c r="H77" s="1">
        <v>8.3133359999999996</v>
      </c>
      <c r="I77" s="1">
        <v>8.2388820000000003</v>
      </c>
      <c r="J77" s="1">
        <v>8.0590740000000007</v>
      </c>
      <c r="K77" s="1">
        <v>8.7018260000000005</v>
      </c>
      <c r="L77" s="1">
        <v>8.5849630000000001</v>
      </c>
      <c r="M77" s="1">
        <v>8.0394679999999994</v>
      </c>
      <c r="N77" s="1">
        <v>8.068778</v>
      </c>
      <c r="O77" s="1">
        <v>8.6861510000000006</v>
      </c>
      <c r="P77" s="1">
        <v>8.3246310000000001</v>
      </c>
      <c r="Q77" s="1">
        <v>8.728275</v>
      </c>
      <c r="R77" s="1">
        <v>9.2647910000000007</v>
      </c>
      <c r="S77" s="1">
        <v>9.0324709999999993</v>
      </c>
      <c r="T77" s="1">
        <v>9.9459619999999997</v>
      </c>
      <c r="U77" s="1">
        <v>9.5904659999999993</v>
      </c>
      <c r="V77" s="1">
        <v>9.1563750000000006</v>
      </c>
      <c r="W77" s="1">
        <v>8.6266920000000002</v>
      </c>
      <c r="X77" s="1">
        <v>9.0978440000000003</v>
      </c>
      <c r="Y77" s="1">
        <v>9.0406619999999993</v>
      </c>
      <c r="Z77" s="1">
        <v>8.5277879999999993</v>
      </c>
      <c r="AA77" s="1">
        <v>9.6217649999999999</v>
      </c>
      <c r="AC77" s="9" t="s">
        <v>108</v>
      </c>
      <c r="AD77" s="9">
        <v>0.25416036666666653</v>
      </c>
      <c r="AE77" s="9">
        <v>0.3850421250998457</v>
      </c>
      <c r="AF77" s="9"/>
      <c r="AG77" s="9" t="s">
        <v>173</v>
      </c>
      <c r="AH77" s="9">
        <v>-4.1271499999997019E-2</v>
      </c>
      <c r="AI77" s="9">
        <v>0.84769642405473244</v>
      </c>
      <c r="AJ77" s="9"/>
      <c r="AK77" s="9" t="s">
        <v>68</v>
      </c>
      <c r="AL77" s="9">
        <v>-0.15278383333333423</v>
      </c>
      <c r="AM77" s="9">
        <v>0.53925979554871151</v>
      </c>
      <c r="AN77" s="9"/>
      <c r="AO77" s="9" t="s">
        <v>64</v>
      </c>
      <c r="AP77" s="9">
        <v>-7.8667666666666136E-2</v>
      </c>
      <c r="AQ77" s="9">
        <v>0.84836038976847683</v>
      </c>
      <c r="AR77" s="9"/>
      <c r="AS77" s="9" t="s">
        <v>78</v>
      </c>
      <c r="AT77" s="9">
        <v>-1.850433333333612E-2</v>
      </c>
      <c r="AU77" s="9">
        <v>0.96142685661629468</v>
      </c>
      <c r="AW77" s="7" t="s">
        <v>231</v>
      </c>
      <c r="AX77" s="7">
        <v>-0.14782116666666489</v>
      </c>
      <c r="AY77" s="7">
        <v>0.77093116796668437</v>
      </c>
    </row>
    <row r="78" spans="1:51" x14ac:dyDescent="0.25">
      <c r="A78" s="4" t="s">
        <v>158</v>
      </c>
      <c r="B78" s="4" t="s">
        <v>318</v>
      </c>
      <c r="C78" s="1" t="s">
        <v>159</v>
      </c>
      <c r="D78" s="1" t="s">
        <v>12</v>
      </c>
      <c r="E78" s="1">
        <v>9.5511309999999998</v>
      </c>
      <c r="F78" s="1">
        <v>9.6205859999999994</v>
      </c>
      <c r="G78" s="1">
        <v>9.6163650000000001</v>
      </c>
      <c r="H78" s="1">
        <v>9.3798110000000001</v>
      </c>
      <c r="I78" s="1">
        <v>9.4172200000000004</v>
      </c>
      <c r="J78" s="1">
        <v>9.2658489999999993</v>
      </c>
      <c r="K78" s="1">
        <v>10.362489999999999</v>
      </c>
      <c r="L78" s="1">
        <v>10.295310000000001</v>
      </c>
      <c r="M78" s="1">
        <v>10.16428</v>
      </c>
      <c r="N78" s="1">
        <v>10.47644</v>
      </c>
      <c r="O78" s="1">
        <v>10.275080000000001</v>
      </c>
      <c r="P78" s="1">
        <v>9.8141020000000001</v>
      </c>
      <c r="Q78" s="1">
        <v>8.8244910000000001</v>
      </c>
      <c r="R78" s="1">
        <v>9.2089599999999994</v>
      </c>
      <c r="S78" s="1">
        <v>8.9786029999999997</v>
      </c>
      <c r="T78" s="1">
        <v>9.0296430000000001</v>
      </c>
      <c r="U78" s="1">
        <v>9.4838989999999992</v>
      </c>
      <c r="V78" s="1">
        <v>8.7705330000000004</v>
      </c>
      <c r="W78" s="1">
        <v>9.2481799999999996</v>
      </c>
      <c r="X78" s="1">
        <v>8.8839629999999996</v>
      </c>
      <c r="Y78" s="1">
        <v>9.0317360000000004</v>
      </c>
      <c r="Z78" s="1">
        <v>9.6921389999999992</v>
      </c>
      <c r="AA78" s="1">
        <v>9.6410359999999997</v>
      </c>
      <c r="AC78" s="9" t="s">
        <v>175</v>
      </c>
      <c r="AD78" s="9">
        <v>0.2787759999999988</v>
      </c>
      <c r="AE78" s="9">
        <v>2.8327997421735342E-2</v>
      </c>
      <c r="AF78" s="9"/>
      <c r="AG78" s="9" t="s">
        <v>106</v>
      </c>
      <c r="AH78" s="9">
        <v>-3.3636666666666315E-2</v>
      </c>
      <c r="AI78" s="9">
        <v>0.89650832487051346</v>
      </c>
      <c r="AJ78" s="9"/>
      <c r="AK78" s="9" t="s">
        <v>20</v>
      </c>
      <c r="AL78" s="9">
        <v>-0.14944166666666625</v>
      </c>
      <c r="AM78" s="9">
        <v>0.22145014964374543</v>
      </c>
      <c r="AN78" s="9"/>
      <c r="AO78" s="9" t="s">
        <v>151</v>
      </c>
      <c r="AP78" s="9">
        <v>-6.9279666666666628E-2</v>
      </c>
      <c r="AQ78" s="9">
        <v>0.84960833063975005</v>
      </c>
      <c r="AR78" s="9"/>
      <c r="AS78" s="9" t="s">
        <v>68</v>
      </c>
      <c r="AT78" s="9">
        <v>-1.7101266666667669E-2</v>
      </c>
      <c r="AU78" s="9">
        <v>0.95075713118505134</v>
      </c>
      <c r="AW78" s="7" t="s">
        <v>209</v>
      </c>
      <c r="AX78" s="7">
        <v>0.1573856666666682</v>
      </c>
      <c r="AY78" s="7">
        <v>0.77569406637477378</v>
      </c>
    </row>
    <row r="79" spans="1:51" x14ac:dyDescent="0.25">
      <c r="A79" s="4" t="s">
        <v>25</v>
      </c>
      <c r="B79" s="4" t="s">
        <v>253</v>
      </c>
      <c r="C79" s="1" t="s">
        <v>26</v>
      </c>
      <c r="D79" s="1" t="s">
        <v>12</v>
      </c>
      <c r="E79" s="1">
        <v>9.1616350000000004</v>
      </c>
      <c r="F79" s="1">
        <v>9.8898080000000004</v>
      </c>
      <c r="G79" s="1">
        <v>9.8958779999999997</v>
      </c>
      <c r="H79" s="1">
        <v>9.8200199999999995</v>
      </c>
      <c r="I79" s="1">
        <v>9.3557919999999992</v>
      </c>
      <c r="J79" s="1">
        <v>9.9474909999999994</v>
      </c>
      <c r="K79" s="1">
        <v>10.782590000000001</v>
      </c>
      <c r="L79" s="1">
        <v>9.2096970000000002</v>
      </c>
      <c r="M79" s="1">
        <v>10.403119999999999</v>
      </c>
      <c r="N79" s="1">
        <v>9.3140160000000005</v>
      </c>
      <c r="O79" s="1">
        <v>9.2486390000000007</v>
      </c>
      <c r="P79" s="1">
        <v>9.2865579999999994</v>
      </c>
      <c r="Q79" s="1">
        <v>8.684844</v>
      </c>
      <c r="R79" s="1">
        <v>8.7527109999999997</v>
      </c>
      <c r="S79" s="1">
        <v>8.9477390000000003</v>
      </c>
      <c r="T79" s="1">
        <v>9.0745719999999999</v>
      </c>
      <c r="U79" s="1">
        <v>8.8706510000000005</v>
      </c>
      <c r="V79" s="1">
        <v>8.8077869999999994</v>
      </c>
      <c r="W79" s="1">
        <v>9.3726950000000002</v>
      </c>
      <c r="X79" s="1">
        <v>9.1631129999999992</v>
      </c>
      <c r="Y79" s="1">
        <v>9.1810109999999998</v>
      </c>
      <c r="Z79" s="1">
        <v>9.1080860000000001</v>
      </c>
      <c r="AA79" s="1">
        <v>9.1535899999999994</v>
      </c>
      <c r="AC79" s="9" t="s">
        <v>237</v>
      </c>
      <c r="AD79" s="9">
        <v>0.28729889999999969</v>
      </c>
      <c r="AE79" s="9">
        <v>6.2988044968241536E-2</v>
      </c>
      <c r="AF79" s="9"/>
      <c r="AG79" s="9" t="s">
        <v>5</v>
      </c>
      <c r="AH79" s="9">
        <v>-2.2733333333332162E-2</v>
      </c>
      <c r="AI79" s="9">
        <v>0.91851329895152189</v>
      </c>
      <c r="AJ79" s="9"/>
      <c r="AK79" s="9" t="s">
        <v>102</v>
      </c>
      <c r="AL79" s="9">
        <v>-0.14346450000000033</v>
      </c>
      <c r="AM79" s="9">
        <v>0.27463380103771684</v>
      </c>
      <c r="AN79" s="9"/>
      <c r="AO79" s="9" t="s">
        <v>11</v>
      </c>
      <c r="AP79" s="9">
        <v>-4.3556699999999893E-2</v>
      </c>
      <c r="AQ79" s="9">
        <v>0.80002598949110992</v>
      </c>
      <c r="AR79" s="9"/>
      <c r="AS79" s="9" t="s">
        <v>141</v>
      </c>
      <c r="AT79" s="9">
        <v>7.77333333333452E-3</v>
      </c>
      <c r="AU79" s="9">
        <v>0.98457756916704964</v>
      </c>
      <c r="AW79" s="7" t="s">
        <v>167</v>
      </c>
      <c r="AX79" s="7">
        <v>-7.5482999999998412E-2</v>
      </c>
      <c r="AY79" s="7">
        <v>0.7801441752669952</v>
      </c>
    </row>
    <row r="80" spans="1:51" x14ac:dyDescent="0.25">
      <c r="A80" s="4" t="s">
        <v>196</v>
      </c>
      <c r="B80" s="4" t="s">
        <v>337</v>
      </c>
      <c r="C80" s="1" t="s">
        <v>197</v>
      </c>
      <c r="D80" s="1" t="s">
        <v>12</v>
      </c>
      <c r="E80" s="1">
        <v>8.9289629999999995</v>
      </c>
      <c r="F80" s="1">
        <v>8.8762100000000004</v>
      </c>
      <c r="G80" s="1">
        <v>8.8548679999999997</v>
      </c>
      <c r="H80" s="1">
        <v>8.8351030000000002</v>
      </c>
      <c r="I80" s="1">
        <v>8.8993570000000002</v>
      </c>
      <c r="J80" s="1">
        <v>8.7347099999999998</v>
      </c>
      <c r="K80" s="1">
        <v>10.795959999999999</v>
      </c>
      <c r="L80" s="1">
        <v>11.83846</v>
      </c>
      <c r="M80" s="1">
        <v>11.090439999999999</v>
      </c>
      <c r="N80" s="1">
        <v>12.08371</v>
      </c>
      <c r="O80" s="1">
        <v>11.492150000000001</v>
      </c>
      <c r="P80" s="1">
        <v>9.7963640000000005</v>
      </c>
      <c r="Q80" s="1">
        <v>9.7747779999999995</v>
      </c>
      <c r="R80" s="1">
        <v>10.964869999999999</v>
      </c>
      <c r="S80" s="1">
        <v>11.28008</v>
      </c>
      <c r="T80" s="1">
        <v>12.297650000000001</v>
      </c>
      <c r="U80" s="1">
        <v>12.1891</v>
      </c>
      <c r="V80" s="1">
        <v>11.076420000000001</v>
      </c>
      <c r="W80" s="1">
        <v>9.9514309999999995</v>
      </c>
      <c r="X80" s="1">
        <v>10.23921</v>
      </c>
      <c r="Y80" s="1">
        <v>10.36777</v>
      </c>
      <c r="Z80" s="1">
        <v>9.9298870000000008</v>
      </c>
      <c r="AA80" s="1">
        <v>10.98733</v>
      </c>
      <c r="AC80" s="9" t="s">
        <v>54</v>
      </c>
      <c r="AD80" s="9">
        <v>0.29197370000000156</v>
      </c>
      <c r="AE80" s="9">
        <v>8.7036210554655283E-2</v>
      </c>
      <c r="AF80" s="9"/>
      <c r="AG80" s="9" t="s">
        <v>181</v>
      </c>
      <c r="AH80" s="9">
        <v>-1.8834666666663225E-2</v>
      </c>
      <c r="AI80" s="9">
        <v>0.86066510624843973</v>
      </c>
      <c r="AJ80" s="9"/>
      <c r="AK80" s="9" t="s">
        <v>98</v>
      </c>
      <c r="AL80" s="9">
        <v>-0.1324050000000021</v>
      </c>
      <c r="AM80" s="9">
        <v>0.69758172938586793</v>
      </c>
      <c r="AN80" s="9"/>
      <c r="AO80" s="9" t="s">
        <v>20</v>
      </c>
      <c r="AP80" s="9">
        <v>-3.9067666666669609E-2</v>
      </c>
      <c r="AQ80" s="9">
        <v>0.85336482850904272</v>
      </c>
      <c r="AR80" s="9"/>
      <c r="AS80" s="9" t="s">
        <v>64</v>
      </c>
      <c r="AT80" s="9">
        <v>3.0080500000000399E-2</v>
      </c>
      <c r="AU80" s="9">
        <v>0.94756229494981792</v>
      </c>
      <c r="AW80" s="7" t="s">
        <v>8</v>
      </c>
      <c r="AX80" s="7">
        <v>-9.9942499999999157E-2</v>
      </c>
      <c r="AY80" s="7">
        <v>0.78953548070136659</v>
      </c>
    </row>
    <row r="81" spans="1:51" x14ac:dyDescent="0.25">
      <c r="A81" s="4" t="s">
        <v>13</v>
      </c>
      <c r="B81" s="4" t="s">
        <v>247</v>
      </c>
      <c r="C81" s="1" t="s">
        <v>14</v>
      </c>
      <c r="D81" s="1" t="s">
        <v>12</v>
      </c>
      <c r="E81" s="1">
        <v>10.65311</v>
      </c>
      <c r="F81" s="1">
        <v>10.569190000000001</v>
      </c>
      <c r="G81" s="1">
        <v>10.69558</v>
      </c>
      <c r="H81" s="1">
        <v>10.70079</v>
      </c>
      <c r="I81" s="1">
        <v>10.43369</v>
      </c>
      <c r="J81" s="1">
        <v>10.71862</v>
      </c>
      <c r="K81" s="1">
        <v>10.093019999999999</v>
      </c>
      <c r="L81" s="1">
        <v>10.27298</v>
      </c>
      <c r="M81" s="1">
        <v>9.8576700000000006</v>
      </c>
      <c r="N81" s="1">
        <v>10.224970000000001</v>
      </c>
      <c r="O81" s="1">
        <v>10.040150000000001</v>
      </c>
      <c r="P81" s="1">
        <v>10.190810000000001</v>
      </c>
      <c r="Q81" s="1">
        <v>9.3631089999999997</v>
      </c>
      <c r="R81" s="1">
        <v>9.6310520000000004</v>
      </c>
      <c r="S81" s="1">
        <v>9.5701540000000005</v>
      </c>
      <c r="T81" s="1">
        <v>9.3835789999999992</v>
      </c>
      <c r="U81" s="1">
        <v>9.792783</v>
      </c>
      <c r="V81" s="1">
        <v>9.3310849999999999</v>
      </c>
      <c r="W81" s="1">
        <v>9.6256489999999992</v>
      </c>
      <c r="X81" s="1">
        <v>9.2112479999999994</v>
      </c>
      <c r="Y81" s="1">
        <v>9.2976229999999997</v>
      </c>
      <c r="Z81" s="1">
        <v>9.4509659999999993</v>
      </c>
      <c r="AA81" s="1">
        <v>9.6162489999999998</v>
      </c>
      <c r="AC81" s="9" t="s">
        <v>203</v>
      </c>
      <c r="AD81" s="9">
        <v>0.29795116666666743</v>
      </c>
      <c r="AE81" s="9">
        <v>0.21956358538483695</v>
      </c>
      <c r="AF81" s="9"/>
      <c r="AG81" s="9" t="s">
        <v>62</v>
      </c>
      <c r="AH81" s="9">
        <v>-6.4799999999980429E-3</v>
      </c>
      <c r="AI81" s="9">
        <v>0.98618515475764368</v>
      </c>
      <c r="AJ81" s="9"/>
      <c r="AK81" s="9" t="s">
        <v>106</v>
      </c>
      <c r="AL81" s="9">
        <v>-0.1150608333333345</v>
      </c>
      <c r="AM81" s="9">
        <v>0.43757156116528617</v>
      </c>
      <c r="AN81" s="9"/>
      <c r="AO81" s="9" t="s">
        <v>195</v>
      </c>
      <c r="AP81" s="9">
        <v>-3.0736666666667745E-2</v>
      </c>
      <c r="AQ81" s="9">
        <v>0.9430843506917006</v>
      </c>
      <c r="AR81" s="9"/>
      <c r="AS81" s="9" t="s">
        <v>94</v>
      </c>
      <c r="AT81" s="9">
        <v>8.6728699999998327E-2</v>
      </c>
      <c r="AU81" s="9">
        <v>0.79341673975216187</v>
      </c>
      <c r="AW81" s="7" t="s">
        <v>137</v>
      </c>
      <c r="AX81" s="7">
        <v>8.5876999999999981E-2</v>
      </c>
      <c r="AY81" s="7">
        <v>0.79853691437099805</v>
      </c>
    </row>
    <row r="82" spans="1:51" x14ac:dyDescent="0.25">
      <c r="A82" s="4" t="s">
        <v>160</v>
      </c>
      <c r="B82" s="4" t="s">
        <v>319</v>
      </c>
      <c r="C82" s="1" t="s">
        <v>161</v>
      </c>
      <c r="D82" s="1" t="s">
        <v>12</v>
      </c>
      <c r="E82" s="1">
        <v>8.0394679999999994</v>
      </c>
      <c r="F82" s="1">
        <v>8.0698530000000002</v>
      </c>
      <c r="G82" s="1">
        <v>7.9864110000000004</v>
      </c>
      <c r="H82" s="1">
        <v>7.95594</v>
      </c>
      <c r="I82" s="1">
        <v>7.8875250000000001</v>
      </c>
      <c r="J82" s="1">
        <v>7.7495339999999997</v>
      </c>
      <c r="K82" s="1">
        <v>8.554589</v>
      </c>
      <c r="L82" s="1">
        <v>9.3579919999999994</v>
      </c>
      <c r="M82" s="1">
        <v>8.2011430000000001</v>
      </c>
      <c r="N82" s="1">
        <v>9.2145609999999998</v>
      </c>
      <c r="O82" s="1">
        <v>10.00211</v>
      </c>
      <c r="P82" s="1">
        <v>9.0209799999999998</v>
      </c>
      <c r="Q82" s="1">
        <v>8.9164349999999999</v>
      </c>
      <c r="R82" s="1">
        <v>8.6484109999999994</v>
      </c>
      <c r="S82" s="1">
        <v>8.9157670000000007</v>
      </c>
      <c r="T82" s="1">
        <v>9.7835359999999998</v>
      </c>
      <c r="U82" s="1">
        <v>9.0899649999999994</v>
      </c>
      <c r="V82" s="1">
        <v>8.7055550000000004</v>
      </c>
      <c r="W82" s="1">
        <v>8.6828950000000003</v>
      </c>
      <c r="X82" s="1">
        <v>9.0722009999999997</v>
      </c>
      <c r="Y82" s="1">
        <v>9.5325410000000002</v>
      </c>
      <c r="Z82" s="1">
        <v>8.5248740000000005</v>
      </c>
      <c r="AA82" s="1">
        <v>9.0155419999999999</v>
      </c>
      <c r="AC82" s="9" t="s">
        <v>227</v>
      </c>
      <c r="AD82" s="9">
        <v>0.31226946666666322</v>
      </c>
      <c r="AE82" s="9">
        <v>0.20790414122366241</v>
      </c>
      <c r="AF82" s="9"/>
      <c r="AG82" s="9" t="s">
        <v>135</v>
      </c>
      <c r="AH82" s="9">
        <v>-3.5643333333350569E-3</v>
      </c>
      <c r="AI82" s="9">
        <v>0.99035856014274115</v>
      </c>
      <c r="AJ82" s="9"/>
      <c r="AK82" s="9" t="s">
        <v>72</v>
      </c>
      <c r="AL82" s="9">
        <v>-0.10818983333333243</v>
      </c>
      <c r="AM82" s="9">
        <v>0.74320865997459062</v>
      </c>
      <c r="AN82" s="9"/>
      <c r="AO82" s="9" t="s">
        <v>161</v>
      </c>
      <c r="AP82" s="9">
        <v>-3.5633333333322526E-3</v>
      </c>
      <c r="AQ82" s="9">
        <v>0.99226490846613613</v>
      </c>
      <c r="AR82" s="9"/>
      <c r="AS82" s="9" t="s">
        <v>62</v>
      </c>
      <c r="AT82" s="9">
        <v>8.8385666666667362E-2</v>
      </c>
      <c r="AU82" s="9">
        <v>0.86729007347768516</v>
      </c>
      <c r="AW82" s="7" t="s">
        <v>169</v>
      </c>
      <c r="AX82" s="7">
        <v>-0.10634333333333501</v>
      </c>
      <c r="AY82" s="7">
        <v>0.80437145723524339</v>
      </c>
    </row>
    <row r="83" spans="1:51" x14ac:dyDescent="0.25">
      <c r="A83" s="4" t="s">
        <v>198</v>
      </c>
      <c r="B83" s="4" t="s">
        <v>338</v>
      </c>
      <c r="C83" s="1" t="s">
        <v>199</v>
      </c>
      <c r="D83" s="1" t="s">
        <v>12</v>
      </c>
      <c r="E83" s="1">
        <v>9.0725350000000002</v>
      </c>
      <c r="F83" s="1">
        <v>9.0808169999999997</v>
      </c>
      <c r="G83" s="1">
        <v>9.0752120000000005</v>
      </c>
      <c r="H83" s="1">
        <v>9.0014090000000007</v>
      </c>
      <c r="I83" s="1">
        <v>9.1199790000000007</v>
      </c>
      <c r="J83" s="1">
        <v>8.8841710000000003</v>
      </c>
      <c r="K83" s="1">
        <v>10.11009</v>
      </c>
      <c r="L83" s="1">
        <v>12.222429999999999</v>
      </c>
      <c r="M83" s="1">
        <v>10.178290000000001</v>
      </c>
      <c r="N83" s="1">
        <v>11.073270000000001</v>
      </c>
      <c r="O83" s="1">
        <v>11.443099999999999</v>
      </c>
      <c r="P83" s="1">
        <v>9.5654830000000004</v>
      </c>
      <c r="Q83" s="1">
        <v>8.8788350000000005</v>
      </c>
      <c r="R83" s="1">
        <v>9.4525989999999993</v>
      </c>
      <c r="S83" s="1">
        <v>10.04257</v>
      </c>
      <c r="T83" s="1">
        <v>9.4857929999999993</v>
      </c>
      <c r="U83" s="1">
        <v>11.285740000000001</v>
      </c>
      <c r="V83" s="1">
        <v>8.9248740000000009</v>
      </c>
      <c r="W83" s="1">
        <v>9.1167269999999991</v>
      </c>
      <c r="X83" s="1">
        <v>9.1326999999999998</v>
      </c>
      <c r="Y83" s="1">
        <v>8.8217479999999995</v>
      </c>
      <c r="Z83" s="1">
        <v>8.7670490000000001</v>
      </c>
      <c r="AA83" s="1">
        <v>8.8503980000000002</v>
      </c>
      <c r="AC83" s="9" t="s">
        <v>181</v>
      </c>
      <c r="AD83" s="9">
        <v>0.32162109999999977</v>
      </c>
      <c r="AE83" s="9">
        <v>1.988723971823389E-2</v>
      </c>
      <c r="AF83" s="9"/>
      <c r="AG83" s="9" t="s">
        <v>50</v>
      </c>
      <c r="AH83" s="9">
        <v>5.6288166666666584E-2</v>
      </c>
      <c r="AI83" s="9">
        <v>0.77846845371384621</v>
      </c>
      <c r="AJ83" s="9"/>
      <c r="AK83" s="9" t="s">
        <v>181</v>
      </c>
      <c r="AL83" s="9">
        <v>-0.10408699999999982</v>
      </c>
      <c r="AM83" s="9">
        <v>0.29793919200338992</v>
      </c>
      <c r="AN83" s="9"/>
      <c r="AO83" s="9" t="s">
        <v>54</v>
      </c>
      <c r="AP83" s="9">
        <v>3.4412966666668154E-2</v>
      </c>
      <c r="AQ83" s="9">
        <v>0.88217298175211301</v>
      </c>
      <c r="AR83" s="9"/>
      <c r="AS83" s="9" t="s">
        <v>165</v>
      </c>
      <c r="AT83" s="9">
        <v>9.814366666666352E-2</v>
      </c>
      <c r="AU83" s="9">
        <v>0.59776247520419523</v>
      </c>
      <c r="AW83" s="7" t="s">
        <v>193</v>
      </c>
      <c r="AX83" s="7">
        <v>8.2239999999998759E-2</v>
      </c>
      <c r="AY83" s="7">
        <v>0.80687709747970637</v>
      </c>
    </row>
    <row r="84" spans="1:51" x14ac:dyDescent="0.25">
      <c r="A84" s="4" t="s">
        <v>212</v>
      </c>
      <c r="B84" s="4" t="s">
        <v>345</v>
      </c>
      <c r="C84" s="1" t="s">
        <v>213</v>
      </c>
      <c r="D84" s="1" t="s">
        <v>127</v>
      </c>
      <c r="E84" s="1">
        <v>10.09606</v>
      </c>
      <c r="F84" s="1">
        <v>10.370469999999999</v>
      </c>
      <c r="G84" s="1">
        <v>10.348839999999999</v>
      </c>
      <c r="H84" s="1">
        <v>9.5217960000000001</v>
      </c>
      <c r="I84" s="1">
        <v>9.4569700000000001</v>
      </c>
      <c r="J84" s="1">
        <v>9.8929980000000004</v>
      </c>
      <c r="K84" s="1">
        <v>9.3014969999999995</v>
      </c>
      <c r="L84" s="1">
        <v>10.169549999999999</v>
      </c>
      <c r="M84" s="1">
        <v>10.175420000000001</v>
      </c>
      <c r="N84" s="1">
        <v>9.8398330000000005</v>
      </c>
      <c r="O84" s="1">
        <v>10.59572</v>
      </c>
      <c r="P84" s="1">
        <v>9.4799819999999997</v>
      </c>
      <c r="Q84" s="1">
        <v>7.9337970000000002</v>
      </c>
      <c r="R84" s="1">
        <v>8.4158539999999995</v>
      </c>
      <c r="S84" s="1">
        <v>9.4165679999999998</v>
      </c>
      <c r="T84" s="1">
        <v>8.7817150000000002</v>
      </c>
      <c r="U84" s="1">
        <v>10.062530000000001</v>
      </c>
      <c r="V84" s="1">
        <v>8.6696310000000008</v>
      </c>
      <c r="W84" s="1">
        <v>9.4809859999999997</v>
      </c>
      <c r="X84" s="1">
        <v>8.2091429999999992</v>
      </c>
      <c r="Y84" s="1">
        <v>8.7685460000000006</v>
      </c>
      <c r="Z84" s="1">
        <v>9.2828040000000005</v>
      </c>
      <c r="AA84" s="1">
        <v>8.3166480000000007</v>
      </c>
      <c r="AC84" s="9" t="s">
        <v>163</v>
      </c>
      <c r="AD84" s="9">
        <v>0.32468783333333562</v>
      </c>
      <c r="AE84" s="9">
        <v>1.3254759861599394E-2</v>
      </c>
      <c r="AF84" s="9"/>
      <c r="AG84" s="9" t="s">
        <v>131</v>
      </c>
      <c r="AH84" s="9">
        <v>6.0908333333333786E-2</v>
      </c>
      <c r="AI84" s="9">
        <v>0.77864410674981288</v>
      </c>
      <c r="AJ84" s="9"/>
      <c r="AK84" s="9" t="s">
        <v>199</v>
      </c>
      <c r="AL84" s="9">
        <v>-0.10343783333333434</v>
      </c>
      <c r="AM84" s="9">
        <v>0.19120079132194642</v>
      </c>
      <c r="AN84" s="9"/>
      <c r="AO84" s="9" t="s">
        <v>141</v>
      </c>
      <c r="AP84" s="9">
        <v>5.2113333333334566E-2</v>
      </c>
      <c r="AQ84" s="9">
        <v>0.87334281883244191</v>
      </c>
      <c r="AR84" s="9"/>
      <c r="AS84" s="9" t="s">
        <v>149</v>
      </c>
      <c r="AT84" s="9">
        <v>0.10316333333333283</v>
      </c>
      <c r="AU84" s="9">
        <v>0.67386493716737483</v>
      </c>
      <c r="AW84" s="7" t="s">
        <v>78</v>
      </c>
      <c r="AX84" s="7">
        <v>0.101681666666666</v>
      </c>
      <c r="AY84" s="7">
        <v>0.82053408842886411</v>
      </c>
    </row>
    <row r="85" spans="1:51" x14ac:dyDescent="0.25">
      <c r="A85" s="4" t="s">
        <v>125</v>
      </c>
      <c r="B85" s="4" t="s">
        <v>302</v>
      </c>
      <c r="C85" s="1" t="s">
        <v>126</v>
      </c>
      <c r="D85" s="1" t="s">
        <v>127</v>
      </c>
      <c r="E85" s="1">
        <v>9.0005640000000007</v>
      </c>
      <c r="F85" s="1">
        <v>8.7142459999999993</v>
      </c>
      <c r="G85" s="1">
        <v>9.0449409999999997</v>
      </c>
      <c r="H85" s="1">
        <v>8.837313</v>
      </c>
      <c r="I85" s="1">
        <v>8.7512089999999993</v>
      </c>
      <c r="J85" s="1">
        <v>8.7934409999999996</v>
      </c>
      <c r="K85" s="1">
        <v>8.7800469999999997</v>
      </c>
      <c r="L85" s="1">
        <v>8.5857130000000002</v>
      </c>
      <c r="M85" s="1">
        <v>8.9378150000000005</v>
      </c>
      <c r="N85" s="1">
        <v>8.5294299999999996</v>
      </c>
      <c r="O85" s="1">
        <v>8.6235160000000004</v>
      </c>
      <c r="P85" s="1">
        <v>8.5984250000000007</v>
      </c>
      <c r="Q85" s="1">
        <v>7.5795849999999998</v>
      </c>
      <c r="R85" s="1">
        <v>7.7788259999999996</v>
      </c>
      <c r="S85" s="1">
        <v>7.5712489999999999</v>
      </c>
      <c r="T85" s="1">
        <v>7.7532009999999998</v>
      </c>
      <c r="U85" s="1">
        <v>7.2826089999999999</v>
      </c>
      <c r="V85" s="1">
        <v>7.7483880000000003</v>
      </c>
      <c r="W85" s="1">
        <v>7.7585480000000002</v>
      </c>
      <c r="X85" s="1">
        <v>7.6633290000000001</v>
      </c>
      <c r="Y85" s="1">
        <v>7.675935</v>
      </c>
      <c r="Z85" s="1">
        <v>7.4475850000000001</v>
      </c>
      <c r="AA85" s="1">
        <v>6.9100080000000004</v>
      </c>
      <c r="AC85" s="9" t="s">
        <v>122</v>
      </c>
      <c r="AD85" s="9">
        <v>0.34708733333333086</v>
      </c>
      <c r="AE85" s="9">
        <v>0.65465628685241661</v>
      </c>
      <c r="AF85" s="9"/>
      <c r="AG85" s="9" t="s">
        <v>129</v>
      </c>
      <c r="AH85" s="9">
        <v>6.6935833333332084E-2</v>
      </c>
      <c r="AI85" s="9">
        <v>0.76200273808875263</v>
      </c>
      <c r="AJ85" s="9"/>
      <c r="AK85" s="9" t="s">
        <v>56</v>
      </c>
      <c r="AL85" s="9">
        <v>-0.10254499999999922</v>
      </c>
      <c r="AM85" s="9">
        <v>0.83848301297936745</v>
      </c>
      <c r="AN85" s="9"/>
      <c r="AO85" s="9" t="s">
        <v>106</v>
      </c>
      <c r="AP85" s="9">
        <v>5.4216466666666463E-2</v>
      </c>
      <c r="AQ85" s="9">
        <v>0.8749351799103664</v>
      </c>
      <c r="AR85" s="9"/>
      <c r="AS85" s="9" t="s">
        <v>98</v>
      </c>
      <c r="AT85" s="9">
        <v>0.1122826666666672</v>
      </c>
      <c r="AU85" s="9">
        <v>0.80003332146515882</v>
      </c>
      <c r="AW85" s="7" t="s">
        <v>110</v>
      </c>
      <c r="AX85" s="7">
        <v>9.7269999999999968E-2</v>
      </c>
      <c r="AY85" s="7">
        <v>0.82078740586711973</v>
      </c>
    </row>
    <row r="86" spans="1:51" x14ac:dyDescent="0.25">
      <c r="A86" s="4" t="s">
        <v>200</v>
      </c>
      <c r="B86" s="4" t="s">
        <v>339</v>
      </c>
      <c r="C86" s="1" t="s">
        <v>201</v>
      </c>
      <c r="D86" s="1" t="s">
        <v>127</v>
      </c>
      <c r="E86" s="1">
        <v>8.0503929999999997</v>
      </c>
      <c r="F86" s="1">
        <v>8.2079909999999998</v>
      </c>
      <c r="G86" s="1">
        <v>8.1996730000000007</v>
      </c>
      <c r="H86" s="1">
        <v>8.2493510000000008</v>
      </c>
      <c r="I86" s="1">
        <v>8.0938140000000001</v>
      </c>
      <c r="J86" s="1">
        <v>8.499447</v>
      </c>
      <c r="K86" s="1">
        <v>9.0405639999999998</v>
      </c>
      <c r="L86" s="1">
        <v>8.3772110000000009</v>
      </c>
      <c r="M86" s="1">
        <v>9.73081</v>
      </c>
      <c r="N86" s="1">
        <v>9.2293000000000003</v>
      </c>
      <c r="O86" s="1">
        <v>8.422485</v>
      </c>
      <c r="P86" s="1">
        <v>8.4688269999999992</v>
      </c>
      <c r="Q86" s="1">
        <v>8.4850030000000007</v>
      </c>
      <c r="R86" s="1">
        <v>8.8730820000000001</v>
      </c>
      <c r="S86" s="1">
        <v>9.4603710000000003</v>
      </c>
      <c r="T86" s="1">
        <v>9.4354469999999999</v>
      </c>
      <c r="U86" s="1">
        <v>8.4084160000000008</v>
      </c>
      <c r="V86" s="1">
        <v>8.8138260000000006</v>
      </c>
      <c r="W86" s="1">
        <v>9.8222649999999998</v>
      </c>
      <c r="X86" s="1">
        <v>9.3026250000000008</v>
      </c>
      <c r="Y86" s="1">
        <v>9.4832900000000002</v>
      </c>
      <c r="Z86" s="1">
        <v>9.4283769999999993</v>
      </c>
      <c r="AA86" s="1">
        <v>8.3942069999999998</v>
      </c>
      <c r="AC86" s="9" t="s">
        <v>187</v>
      </c>
      <c r="AD86" s="9">
        <v>0.35167126666666704</v>
      </c>
      <c r="AE86" s="9">
        <v>0.15552731310376841</v>
      </c>
      <c r="AF86" s="9"/>
      <c r="AG86" s="9" t="s">
        <v>102</v>
      </c>
      <c r="AH86" s="9">
        <v>8.5789833333331345E-2</v>
      </c>
      <c r="AI86" s="9">
        <v>0.67774728222533076</v>
      </c>
      <c r="AJ86" s="9"/>
      <c r="AK86" s="9" t="s">
        <v>58</v>
      </c>
      <c r="AL86" s="9">
        <v>-5.0416666666665222E-2</v>
      </c>
      <c r="AM86" s="9">
        <v>0.90011525833472894</v>
      </c>
      <c r="AN86" s="9"/>
      <c r="AO86" s="9" t="s">
        <v>24</v>
      </c>
      <c r="AP86" s="9">
        <v>5.5808666666665729E-2</v>
      </c>
      <c r="AQ86" s="9">
        <v>0.68079378514311029</v>
      </c>
      <c r="AR86" s="9"/>
      <c r="AS86" s="9" t="s">
        <v>43</v>
      </c>
      <c r="AT86" s="9">
        <v>0.13407350000000129</v>
      </c>
      <c r="AU86" s="9">
        <v>0.84353672349202269</v>
      </c>
      <c r="AW86" s="7" t="s">
        <v>129</v>
      </c>
      <c r="AX86" s="7">
        <v>-6.6353166666665686E-2</v>
      </c>
      <c r="AY86" s="7">
        <v>0.82463442431755496</v>
      </c>
    </row>
    <row r="87" spans="1:51" x14ac:dyDescent="0.25">
      <c r="A87" s="4" t="s">
        <v>204</v>
      </c>
      <c r="B87" s="4" t="s">
        <v>341</v>
      </c>
      <c r="C87" s="1" t="s">
        <v>205</v>
      </c>
      <c r="D87" s="1" t="s">
        <v>127</v>
      </c>
      <c r="E87" s="1">
        <v>8.3544689999999999</v>
      </c>
      <c r="F87" s="1">
        <v>8.6136049999999997</v>
      </c>
      <c r="G87" s="1">
        <v>8.4741119999999999</v>
      </c>
      <c r="H87" s="1">
        <v>8.3115220000000001</v>
      </c>
      <c r="I87" s="1">
        <v>8.2317009999999993</v>
      </c>
      <c r="J87" s="1">
        <v>8.2016329999999993</v>
      </c>
      <c r="K87" s="1">
        <v>8.1952499999999997</v>
      </c>
      <c r="L87" s="1">
        <v>8.8638759999999994</v>
      </c>
      <c r="M87" s="1">
        <v>8.4165869999999998</v>
      </c>
      <c r="N87" s="1">
        <v>8.6773670000000003</v>
      </c>
      <c r="O87" s="1">
        <v>8.7970129999999997</v>
      </c>
      <c r="P87" s="1">
        <v>8.3142429999999994</v>
      </c>
      <c r="Q87" s="1">
        <v>9.1579139999999999</v>
      </c>
      <c r="R87" s="1">
        <v>8.9805010000000003</v>
      </c>
      <c r="S87" s="1">
        <v>10.27455</v>
      </c>
      <c r="T87" s="1">
        <v>9.4880279999999999</v>
      </c>
      <c r="U87" s="1">
        <v>8.6701370000000004</v>
      </c>
      <c r="V87" s="1">
        <v>9.3210090000000001</v>
      </c>
      <c r="W87" s="1">
        <v>9.3573920000000008</v>
      </c>
      <c r="X87" s="1">
        <v>10.071429999999999</v>
      </c>
      <c r="Y87" s="1">
        <v>9.0117440000000002</v>
      </c>
      <c r="Z87" s="1">
        <v>10.32931</v>
      </c>
      <c r="AA87" s="1">
        <v>8.7104759999999999</v>
      </c>
      <c r="AC87" s="9" t="s">
        <v>28</v>
      </c>
      <c r="AD87" s="9">
        <v>0.35571576666666971</v>
      </c>
      <c r="AE87" s="9">
        <v>0.12597260181777301</v>
      </c>
      <c r="AF87" s="9"/>
      <c r="AG87" s="9" t="s">
        <v>96</v>
      </c>
      <c r="AH87" s="9">
        <v>0.13927783333333466</v>
      </c>
      <c r="AI87" s="9">
        <v>0.6739673504357967</v>
      </c>
      <c r="AJ87" s="9"/>
      <c r="AK87" s="9" t="s">
        <v>129</v>
      </c>
      <c r="AL87" s="9">
        <v>5.8266666666639821E-4</v>
      </c>
      <c r="AM87" s="9">
        <v>0.99783596372213657</v>
      </c>
      <c r="AN87" s="9"/>
      <c r="AO87" s="9" t="s">
        <v>149</v>
      </c>
      <c r="AP87" s="9">
        <v>9.4835000000001557E-2</v>
      </c>
      <c r="AQ87" s="9">
        <v>0.67871172526896939</v>
      </c>
      <c r="AR87" s="9"/>
      <c r="AS87" s="9" t="s">
        <v>217</v>
      </c>
      <c r="AT87" s="9">
        <v>0.15610179999999829</v>
      </c>
      <c r="AU87" s="9">
        <v>0.58848095892057828</v>
      </c>
      <c r="AW87" s="7" t="s">
        <v>66</v>
      </c>
      <c r="AX87" s="7">
        <v>8.1099999999999284E-2</v>
      </c>
      <c r="AY87" s="7">
        <v>0.82863686135656367</v>
      </c>
    </row>
    <row r="88" spans="1:51" x14ac:dyDescent="0.25">
      <c r="A88" s="1" t="s">
        <v>61</v>
      </c>
      <c r="B88" s="1" t="s">
        <v>270</v>
      </c>
      <c r="C88" s="1" t="s">
        <v>62</v>
      </c>
      <c r="D88" s="1" t="s">
        <v>44</v>
      </c>
      <c r="E88" s="1">
        <v>14.38002</v>
      </c>
      <c r="F88" s="1">
        <v>14.299049999999999</v>
      </c>
      <c r="G88" s="1">
        <v>14.27779</v>
      </c>
      <c r="H88" s="1">
        <v>14.134869999999999</v>
      </c>
      <c r="I88" s="1">
        <v>14.762740000000001</v>
      </c>
      <c r="J88" s="1">
        <v>14.56737</v>
      </c>
      <c r="K88" s="1">
        <v>13.919919999999999</v>
      </c>
      <c r="L88" s="1">
        <v>14.486890000000001</v>
      </c>
      <c r="M88" s="1">
        <v>15.35286</v>
      </c>
      <c r="N88" s="1">
        <v>14.38522</v>
      </c>
      <c r="O88" s="1">
        <v>14.528639999999999</v>
      </c>
      <c r="P88" s="1">
        <v>14.300879999999999</v>
      </c>
      <c r="Q88" s="1">
        <v>15.204319999999999</v>
      </c>
      <c r="R88" s="1">
        <v>14.24939</v>
      </c>
      <c r="S88" s="1">
        <v>15.55339</v>
      </c>
      <c r="T88" s="1">
        <v>13.758649999999999</v>
      </c>
      <c r="U88" s="1">
        <v>13.316330000000001</v>
      </c>
      <c r="V88" s="1">
        <v>15.5151</v>
      </c>
      <c r="W88" s="1">
        <v>14.123150000000001</v>
      </c>
      <c r="X88" s="1">
        <v>14.99929</v>
      </c>
      <c r="Y88" s="1">
        <v>14.05359</v>
      </c>
      <c r="Z88" s="1">
        <v>16.054200000000002</v>
      </c>
      <c r="AA88" s="1">
        <v>12.993220000000001</v>
      </c>
      <c r="AC88" s="9" t="s">
        <v>33</v>
      </c>
      <c r="AD88" s="9">
        <v>0.36951053333333128</v>
      </c>
      <c r="AE88" s="9">
        <v>6.9892780204219573E-2</v>
      </c>
      <c r="AF88" s="9"/>
      <c r="AG88" s="9" t="s">
        <v>203</v>
      </c>
      <c r="AH88" s="9">
        <v>0.19511166666666568</v>
      </c>
      <c r="AI88" s="9">
        <v>0.55058852034468997</v>
      </c>
      <c r="AJ88" s="9"/>
      <c r="AK88" s="9" t="s">
        <v>135</v>
      </c>
      <c r="AL88" s="9">
        <v>3.5365833333331764E-2</v>
      </c>
      <c r="AM88" s="9">
        <v>0.90897651612712171</v>
      </c>
      <c r="AN88" s="9"/>
      <c r="AO88" s="9" t="s">
        <v>66</v>
      </c>
      <c r="AP88" s="9">
        <v>0.10683166666666466</v>
      </c>
      <c r="AQ88" s="9">
        <v>0.70049598884078301</v>
      </c>
      <c r="AR88" s="9"/>
      <c r="AS88" s="9" t="s">
        <v>24</v>
      </c>
      <c r="AT88" s="9">
        <v>0.17059033333333318</v>
      </c>
      <c r="AU88" s="9">
        <v>0.14046556135899241</v>
      </c>
      <c r="AW88" s="7" t="s">
        <v>58</v>
      </c>
      <c r="AX88" s="7">
        <v>0.10912666666666659</v>
      </c>
      <c r="AY88" s="7">
        <v>0.82951946948967181</v>
      </c>
    </row>
    <row r="89" spans="1:51" x14ac:dyDescent="0.25">
      <c r="A89" s="1" t="s">
        <v>75</v>
      </c>
      <c r="B89" s="1" t="s">
        <v>277</v>
      </c>
      <c r="C89" s="1" t="s">
        <v>76</v>
      </c>
      <c r="D89" s="1" t="s">
        <v>44</v>
      </c>
      <c r="E89" s="1">
        <v>12.376099999999999</v>
      </c>
      <c r="F89" s="1">
        <v>12.217840000000001</v>
      </c>
      <c r="G89" s="1">
        <v>12.36755</v>
      </c>
      <c r="H89" s="1">
        <v>12.399620000000001</v>
      </c>
      <c r="I89" s="1">
        <v>12.1629</v>
      </c>
      <c r="J89" s="1">
        <v>12.47251</v>
      </c>
      <c r="K89" s="1">
        <v>11.914949999999999</v>
      </c>
      <c r="L89" s="1">
        <v>12.768700000000001</v>
      </c>
      <c r="M89" s="1">
        <v>12.447290000000001</v>
      </c>
      <c r="N89" s="1">
        <v>12.500640000000001</v>
      </c>
      <c r="O89" s="1">
        <v>12.573549999999999</v>
      </c>
      <c r="P89" s="1">
        <v>12.270350000000001</v>
      </c>
      <c r="Q89" s="1">
        <v>12.51638</v>
      </c>
      <c r="R89" s="1">
        <v>12.05893</v>
      </c>
      <c r="S89" s="1">
        <v>12.533300000000001</v>
      </c>
      <c r="T89" s="1">
        <v>11.28116</v>
      </c>
      <c r="U89" s="1">
        <v>11.138949999999999</v>
      </c>
      <c r="V89" s="1">
        <v>12.3423</v>
      </c>
      <c r="W89" s="1">
        <v>11.85538</v>
      </c>
      <c r="X89" s="1">
        <v>12.051</v>
      </c>
      <c r="Y89" s="1">
        <v>11.62743</v>
      </c>
      <c r="Z89" s="1">
        <v>13.237690000000001</v>
      </c>
      <c r="AA89" s="1">
        <v>10.922829999999999</v>
      </c>
      <c r="AC89" s="9" t="s">
        <v>102</v>
      </c>
      <c r="AD89" s="9">
        <v>0.41175983333333299</v>
      </c>
      <c r="AE89" s="9">
        <v>6.2394589696286584E-2</v>
      </c>
      <c r="AF89" s="9"/>
      <c r="AG89" s="9" t="s">
        <v>165</v>
      </c>
      <c r="AH89" s="9">
        <v>0.20936000000000021</v>
      </c>
      <c r="AI89" s="9">
        <v>5.1363058533856719E-2</v>
      </c>
      <c r="AJ89" s="9"/>
      <c r="AK89" s="9" t="s">
        <v>223</v>
      </c>
      <c r="AL89" s="9">
        <v>4.977750000000114E-2</v>
      </c>
      <c r="AM89" s="9">
        <v>0.66607867040617996</v>
      </c>
      <c r="AN89" s="9"/>
      <c r="AO89" s="9" t="s">
        <v>165</v>
      </c>
      <c r="AP89" s="9">
        <v>0.11465366666666554</v>
      </c>
      <c r="AQ89" s="9">
        <v>0.40628748006584836</v>
      </c>
      <c r="AR89" s="9"/>
      <c r="AS89" s="9" t="s">
        <v>66</v>
      </c>
      <c r="AT89" s="9">
        <v>0.18793166666666394</v>
      </c>
      <c r="AU89" s="9">
        <v>0.58846056291179349</v>
      </c>
      <c r="AW89" s="7" t="s">
        <v>37</v>
      </c>
      <c r="AX89" s="7">
        <v>8.2407500000000411E-2</v>
      </c>
      <c r="AY89" s="7">
        <v>0.83366637233930452</v>
      </c>
    </row>
    <row r="90" spans="1:51" x14ac:dyDescent="0.25">
      <c r="A90" s="1" t="s">
        <v>69</v>
      </c>
      <c r="B90" s="1" t="s">
        <v>274</v>
      </c>
      <c r="C90" s="1" t="s">
        <v>70</v>
      </c>
      <c r="D90" s="1" t="s">
        <v>44</v>
      </c>
      <c r="E90" s="1">
        <v>10.993499999999999</v>
      </c>
      <c r="F90" s="1">
        <v>10.92229</v>
      </c>
      <c r="G90" s="1">
        <v>10.868209999999999</v>
      </c>
      <c r="H90" s="1">
        <v>11.015140000000001</v>
      </c>
      <c r="I90" s="1">
        <v>11.28251</v>
      </c>
      <c r="J90" s="1">
        <v>11.18488</v>
      </c>
      <c r="K90" s="1">
        <v>11.18059</v>
      </c>
      <c r="L90" s="1">
        <v>10.67675</v>
      </c>
      <c r="M90" s="1">
        <v>11.35651</v>
      </c>
      <c r="N90" s="1">
        <v>10.69009</v>
      </c>
      <c r="O90" s="1">
        <v>10.667999999999999</v>
      </c>
      <c r="P90" s="1">
        <v>10.820259999999999</v>
      </c>
      <c r="Q90" s="1">
        <v>10.85807</v>
      </c>
      <c r="R90" s="1">
        <v>10.182700000000001</v>
      </c>
      <c r="S90" s="1">
        <v>11.255520000000001</v>
      </c>
      <c r="T90" s="1">
        <v>9.5736340000000002</v>
      </c>
      <c r="U90" s="1">
        <v>9.0555859999999999</v>
      </c>
      <c r="V90" s="1">
        <v>10.871090000000001</v>
      </c>
      <c r="W90" s="1">
        <v>9.8145100000000003</v>
      </c>
      <c r="X90" s="1">
        <v>10.430730000000001</v>
      </c>
      <c r="Y90" s="1">
        <v>9.5508570000000006</v>
      </c>
      <c r="Z90" s="1">
        <v>11.75554</v>
      </c>
      <c r="AA90" s="1">
        <v>8.8168980000000001</v>
      </c>
      <c r="AC90" s="9" t="s">
        <v>171</v>
      </c>
      <c r="AD90" s="9">
        <v>0.4410166999999996</v>
      </c>
      <c r="AE90" s="9">
        <v>5.5006249139154716E-2</v>
      </c>
      <c r="AF90" s="9"/>
      <c r="AG90" s="9" t="s">
        <v>167</v>
      </c>
      <c r="AH90" s="9">
        <v>0.21350849999999966</v>
      </c>
      <c r="AI90" s="9">
        <v>0.32737464000865302</v>
      </c>
      <c r="AJ90" s="9"/>
      <c r="AK90" s="9" t="s">
        <v>78</v>
      </c>
      <c r="AL90" s="9">
        <v>5.1644999999998831E-2</v>
      </c>
      <c r="AM90" s="9">
        <v>0.88625401706248486</v>
      </c>
      <c r="AN90" s="9"/>
      <c r="AO90" s="9" t="s">
        <v>217</v>
      </c>
      <c r="AP90" s="9">
        <v>0.16167030000000082</v>
      </c>
      <c r="AQ90" s="9">
        <v>0.64601992480702575</v>
      </c>
      <c r="AR90" s="9"/>
      <c r="AS90" s="9" t="s">
        <v>54</v>
      </c>
      <c r="AT90" s="9">
        <v>0.18960963333333147</v>
      </c>
      <c r="AU90" s="9">
        <v>0.56680281681573841</v>
      </c>
      <c r="AW90" s="7" t="s">
        <v>72</v>
      </c>
      <c r="AX90" s="7">
        <v>8.3535833333334253E-2</v>
      </c>
      <c r="AY90" s="7">
        <v>0.83403381386643638</v>
      </c>
    </row>
    <row r="91" spans="1:51" x14ac:dyDescent="0.25">
      <c r="A91" s="1" t="s">
        <v>55</v>
      </c>
      <c r="B91" s="1" t="s">
        <v>267</v>
      </c>
      <c r="C91" s="1" t="s">
        <v>56</v>
      </c>
      <c r="D91" s="1" t="s">
        <v>44</v>
      </c>
      <c r="E91" s="1">
        <v>14.607419999999999</v>
      </c>
      <c r="F91" s="1">
        <v>14.48455</v>
      </c>
      <c r="G91" s="1">
        <v>14.44567</v>
      </c>
      <c r="H91" s="1">
        <v>14.2514</v>
      </c>
      <c r="I91" s="1">
        <v>14.868</v>
      </c>
      <c r="J91" s="1">
        <v>14.7926</v>
      </c>
      <c r="K91" s="1">
        <v>14.099259999999999</v>
      </c>
      <c r="L91" s="1">
        <v>14.79304</v>
      </c>
      <c r="M91" s="1">
        <v>15.461130000000001</v>
      </c>
      <c r="N91" s="1">
        <v>14.421559999999999</v>
      </c>
      <c r="O91" s="1">
        <v>14.599069999999999</v>
      </c>
      <c r="P91" s="1">
        <v>14.60313</v>
      </c>
      <c r="Q91" s="1">
        <v>15.168010000000001</v>
      </c>
      <c r="R91" s="1">
        <v>14.19117</v>
      </c>
      <c r="S91" s="1">
        <v>15.64762</v>
      </c>
      <c r="T91" s="1">
        <v>13.681609999999999</v>
      </c>
      <c r="U91" s="1">
        <v>13.16306</v>
      </c>
      <c r="V91" s="1">
        <v>15.359590000000001</v>
      </c>
      <c r="W91" s="1">
        <v>14.00991</v>
      </c>
      <c r="X91" s="1">
        <v>14.647650000000001</v>
      </c>
      <c r="Y91" s="1">
        <v>14.024749999999999</v>
      </c>
      <c r="Z91" s="1">
        <v>16.037600000000001</v>
      </c>
      <c r="AA91" s="1">
        <v>12.75487</v>
      </c>
      <c r="AC91" s="9" t="s">
        <v>39</v>
      </c>
      <c r="AD91" s="9">
        <v>0.44729100000000166</v>
      </c>
      <c r="AE91" s="9">
        <v>6.1317222342949222E-2</v>
      </c>
      <c r="AF91" s="9"/>
      <c r="AG91" s="9" t="s">
        <v>163</v>
      </c>
      <c r="AH91" s="9">
        <v>0.24524816666666815</v>
      </c>
      <c r="AI91" s="9">
        <v>0.40707371810404513</v>
      </c>
      <c r="AJ91" s="9"/>
      <c r="AK91" s="9" t="s">
        <v>50</v>
      </c>
      <c r="AL91" s="9">
        <v>7.5421166666668427E-2</v>
      </c>
      <c r="AM91" s="9">
        <v>0.77537391604479067</v>
      </c>
      <c r="AN91" s="9"/>
      <c r="AO91" s="9" t="s">
        <v>157</v>
      </c>
      <c r="AP91" s="9">
        <v>0.16819236666666626</v>
      </c>
      <c r="AQ91" s="9">
        <v>0.75417688729244781</v>
      </c>
      <c r="AR91" s="9"/>
      <c r="AS91" s="9" t="s">
        <v>135</v>
      </c>
      <c r="AT91" s="9">
        <v>0.2269530333333325</v>
      </c>
      <c r="AU91" s="9">
        <v>0.50041151611019563</v>
      </c>
      <c r="AW91" s="7" t="s">
        <v>64</v>
      </c>
      <c r="AX91" s="7">
        <v>0.10874816666666653</v>
      </c>
      <c r="AY91" s="7">
        <v>0.83949372126874078</v>
      </c>
    </row>
    <row r="92" spans="1:51" x14ac:dyDescent="0.25">
      <c r="A92" s="1" t="s">
        <v>71</v>
      </c>
      <c r="B92" s="1" t="s">
        <v>275</v>
      </c>
      <c r="C92" s="1" t="s">
        <v>72</v>
      </c>
      <c r="D92" s="1" t="s">
        <v>44</v>
      </c>
      <c r="E92" s="1">
        <v>10.70295</v>
      </c>
      <c r="F92" s="1">
        <v>10.55641</v>
      </c>
      <c r="G92" s="1">
        <v>10.60779</v>
      </c>
      <c r="H92" s="1">
        <v>10.542059999999999</v>
      </c>
      <c r="I92" s="1">
        <v>11.09994</v>
      </c>
      <c r="J92" s="1">
        <v>10.73767</v>
      </c>
      <c r="K92" s="1">
        <v>10.75939</v>
      </c>
      <c r="L92" s="1">
        <v>10.5265</v>
      </c>
      <c r="M92" s="1">
        <v>11.226889999999999</v>
      </c>
      <c r="N92" s="1">
        <v>10.55574</v>
      </c>
      <c r="O92" s="1">
        <v>10.510859999999999</v>
      </c>
      <c r="P92" s="1">
        <v>10.50094</v>
      </c>
      <c r="Q92" s="1">
        <v>10.795109999999999</v>
      </c>
      <c r="R92" s="1">
        <v>10.342779999999999</v>
      </c>
      <c r="S92" s="1">
        <v>11.427490000000001</v>
      </c>
      <c r="T92" s="1">
        <v>10.412979999999999</v>
      </c>
      <c r="U92" s="1">
        <v>9.6171659999999992</v>
      </c>
      <c r="V92" s="1">
        <v>10.889570000000001</v>
      </c>
      <c r="W92" s="1">
        <v>10.371449999999999</v>
      </c>
      <c r="X92" s="1">
        <v>10.852040000000001</v>
      </c>
      <c r="Y92" s="1">
        <v>10.40761</v>
      </c>
      <c r="Z92" s="1">
        <v>11.65936</v>
      </c>
      <c r="AA92" s="1">
        <v>9.4176509999999993</v>
      </c>
      <c r="AC92" s="9" t="s">
        <v>207</v>
      </c>
      <c r="AD92" s="9">
        <v>0.4501284333333313</v>
      </c>
      <c r="AE92" s="9">
        <v>0.10652052170170646</v>
      </c>
      <c r="AF92" s="9"/>
      <c r="AG92" s="9" t="s">
        <v>22</v>
      </c>
      <c r="AH92" s="9">
        <v>0.25466866666666732</v>
      </c>
      <c r="AI92" s="9">
        <v>0.4772276433749606</v>
      </c>
      <c r="AJ92" s="9"/>
      <c r="AK92" s="9" t="s">
        <v>131</v>
      </c>
      <c r="AL92" s="9">
        <v>0.11476000000000042</v>
      </c>
      <c r="AM92" s="9">
        <v>0.71229828423467967</v>
      </c>
      <c r="AN92" s="9"/>
      <c r="AO92" s="9" t="s">
        <v>84</v>
      </c>
      <c r="AP92" s="9">
        <v>0.17153010000000002</v>
      </c>
      <c r="AQ92" s="9">
        <v>0.31803353617884061</v>
      </c>
      <c r="AR92" s="9"/>
      <c r="AS92" s="9" t="s">
        <v>20</v>
      </c>
      <c r="AT92" s="9">
        <v>0.23220233333333162</v>
      </c>
      <c r="AU92" s="9">
        <v>0.30040786782943552</v>
      </c>
      <c r="AW92" s="7" t="s">
        <v>39</v>
      </c>
      <c r="AX92" s="7">
        <v>5.3709999999998814E-2</v>
      </c>
      <c r="AY92" s="7">
        <v>0.84974136226508457</v>
      </c>
    </row>
    <row r="93" spans="1:51" x14ac:dyDescent="0.25">
      <c r="A93" s="1" t="s">
        <v>57</v>
      </c>
      <c r="B93" s="1" t="s">
        <v>268</v>
      </c>
      <c r="C93" s="1" t="s">
        <v>58</v>
      </c>
      <c r="D93" s="1" t="s">
        <v>44</v>
      </c>
      <c r="E93" s="1">
        <v>14.349500000000001</v>
      </c>
      <c r="F93" s="1">
        <v>14.18751</v>
      </c>
      <c r="G93" s="1">
        <v>14.16245</v>
      </c>
      <c r="H93" s="1">
        <v>14.007759999999999</v>
      </c>
      <c r="I93" s="1">
        <v>14.559659999999999</v>
      </c>
      <c r="J93" s="1">
        <v>14.420780000000001</v>
      </c>
      <c r="K93" s="1">
        <v>13.795680000000001</v>
      </c>
      <c r="L93" s="1">
        <v>14.569190000000001</v>
      </c>
      <c r="M93" s="1">
        <v>15.04921</v>
      </c>
      <c r="N93" s="1">
        <v>14.23418</v>
      </c>
      <c r="O93" s="1">
        <v>14.35811</v>
      </c>
      <c r="P93" s="1">
        <v>14.21881</v>
      </c>
      <c r="Q93" s="1">
        <v>14.81156</v>
      </c>
      <c r="R93" s="1">
        <v>13.9048</v>
      </c>
      <c r="S93" s="1">
        <v>15.202540000000001</v>
      </c>
      <c r="T93" s="1">
        <v>13.4132</v>
      </c>
      <c r="U93" s="1">
        <v>13.179489999999999</v>
      </c>
      <c r="V93" s="1">
        <v>14.900829999999999</v>
      </c>
      <c r="W93" s="1">
        <v>13.854850000000001</v>
      </c>
      <c r="X93" s="1">
        <v>14.294560000000001</v>
      </c>
      <c r="Y93" s="1">
        <v>13.79346</v>
      </c>
      <c r="Z93" s="1">
        <v>15.579319999999999</v>
      </c>
      <c r="AA93" s="1">
        <v>12.96214</v>
      </c>
      <c r="AC93" s="9" t="s">
        <v>131</v>
      </c>
      <c r="AD93" s="9">
        <v>0.45738799999999991</v>
      </c>
      <c r="AE93" s="9">
        <v>2.3714552700353393E-2</v>
      </c>
      <c r="AF93" s="9"/>
      <c r="AG93" s="9" t="s">
        <v>223</v>
      </c>
      <c r="AH93" s="9">
        <v>0.29759833333333496</v>
      </c>
      <c r="AI93" s="9">
        <v>0.36143722262511746</v>
      </c>
      <c r="AJ93" s="9"/>
      <c r="AK93" s="9" t="s">
        <v>167</v>
      </c>
      <c r="AL93" s="9">
        <v>0.13802550000000124</v>
      </c>
      <c r="AM93" s="9">
        <v>0.48015429461275116</v>
      </c>
      <c r="AN93" s="9"/>
      <c r="AO93" s="9" t="s">
        <v>227</v>
      </c>
      <c r="AP93" s="9">
        <v>0.17340936666666629</v>
      </c>
      <c r="AQ93" s="9">
        <v>0.44289820585262019</v>
      </c>
      <c r="AR93" s="9"/>
      <c r="AS93" s="9" t="s">
        <v>82</v>
      </c>
      <c r="AT93" s="9">
        <v>0.24142413333333224</v>
      </c>
      <c r="AU93" s="9">
        <v>0.31778713935894021</v>
      </c>
      <c r="AW93" s="7" t="s">
        <v>147</v>
      </c>
      <c r="AX93" s="7">
        <v>5.8566666666667544E-2</v>
      </c>
      <c r="AY93" s="7">
        <v>0.87580303508886059</v>
      </c>
    </row>
    <row r="94" spans="1:51" x14ac:dyDescent="0.25">
      <c r="A94" s="1" t="s">
        <v>77</v>
      </c>
      <c r="B94" s="1" t="s">
        <v>278</v>
      </c>
      <c r="C94" s="1" t="s">
        <v>78</v>
      </c>
      <c r="D94" s="1" t="s">
        <v>44</v>
      </c>
      <c r="E94" s="1">
        <v>11.982530000000001</v>
      </c>
      <c r="F94" s="1">
        <v>11.77314</v>
      </c>
      <c r="G94" s="1">
        <v>11.960470000000001</v>
      </c>
      <c r="H94" s="1">
        <v>11.925520000000001</v>
      </c>
      <c r="I94" s="1">
        <v>11.853540000000001</v>
      </c>
      <c r="J94" s="1">
        <v>12.00576</v>
      </c>
      <c r="K94" s="1">
        <v>11.573510000000001</v>
      </c>
      <c r="L94" s="1">
        <v>12.32108</v>
      </c>
      <c r="M94" s="1">
        <v>11.777089999999999</v>
      </c>
      <c r="N94" s="1">
        <v>12.062150000000001</v>
      </c>
      <c r="O94" s="1">
        <v>12.20105</v>
      </c>
      <c r="P94" s="1">
        <v>11.815939999999999</v>
      </c>
      <c r="Q94" s="1">
        <v>12.456950000000001</v>
      </c>
      <c r="R94" s="1">
        <v>12.093109999999999</v>
      </c>
      <c r="S94" s="1">
        <v>12.643370000000001</v>
      </c>
      <c r="T94" s="1">
        <v>11.152889999999999</v>
      </c>
      <c r="U94" s="1">
        <v>11.03848</v>
      </c>
      <c r="V94" s="1">
        <v>12.39453</v>
      </c>
      <c r="W94" s="1">
        <v>11.841530000000001</v>
      </c>
      <c r="X94" s="1">
        <v>12.27617</v>
      </c>
      <c r="Y94" s="1">
        <v>11.42994</v>
      </c>
      <c r="Z94" s="1">
        <v>13.141999999999999</v>
      </c>
      <c r="AA94" s="1">
        <v>10.726660000000001</v>
      </c>
      <c r="AC94" s="9" t="s">
        <v>94</v>
      </c>
      <c r="AD94" s="9">
        <v>0.47442946666666863</v>
      </c>
      <c r="AE94" s="9">
        <v>0.18771261113431273</v>
      </c>
      <c r="AF94" s="9"/>
      <c r="AG94" s="9" t="s">
        <v>54</v>
      </c>
      <c r="AH94" s="9">
        <v>0.32638666666666971</v>
      </c>
      <c r="AI94" s="9">
        <v>0.14023608441935934</v>
      </c>
      <c r="AJ94" s="9"/>
      <c r="AK94" s="9" t="s">
        <v>207</v>
      </c>
      <c r="AL94" s="9">
        <v>0.14064066666666442</v>
      </c>
      <c r="AM94" s="9">
        <v>0.46676688444582781</v>
      </c>
      <c r="AN94" s="9"/>
      <c r="AO94" s="9" t="s">
        <v>135</v>
      </c>
      <c r="AP94" s="9">
        <v>0.18802286666666568</v>
      </c>
      <c r="AQ94" s="9">
        <v>0.55925302051275172</v>
      </c>
      <c r="AR94" s="9"/>
      <c r="AS94" s="9" t="s">
        <v>201</v>
      </c>
      <c r="AT94" s="9">
        <v>0.24735766666666592</v>
      </c>
      <c r="AU94" s="9">
        <v>0.47526849904125856</v>
      </c>
      <c r="AW94" s="7" t="s">
        <v>70</v>
      </c>
      <c r="AX94" s="7">
        <v>-8.4357499999999419E-2</v>
      </c>
      <c r="AY94" s="7">
        <v>0.88072351273800509</v>
      </c>
    </row>
    <row r="95" spans="1:51" x14ac:dyDescent="0.25">
      <c r="A95" s="1" t="s">
        <v>79</v>
      </c>
      <c r="B95" s="1" t="s">
        <v>279</v>
      </c>
      <c r="C95" s="1" t="s">
        <v>80</v>
      </c>
      <c r="D95" s="1" t="s">
        <v>44</v>
      </c>
      <c r="E95" s="1">
        <v>13.707890000000001</v>
      </c>
      <c r="F95" s="1">
        <v>13.62331</v>
      </c>
      <c r="G95" s="1">
        <v>13.7422</v>
      </c>
      <c r="H95" s="1">
        <v>13.779769999999999</v>
      </c>
      <c r="I95" s="1">
        <v>13.58385</v>
      </c>
      <c r="J95" s="1">
        <v>13.72866</v>
      </c>
      <c r="K95" s="1">
        <v>13.16775</v>
      </c>
      <c r="L95" s="1">
        <v>14.11262</v>
      </c>
      <c r="M95" s="1">
        <v>13.486370000000001</v>
      </c>
      <c r="N95" s="1">
        <v>13.89306</v>
      </c>
      <c r="O95" s="1">
        <v>13.95764</v>
      </c>
      <c r="P95" s="1">
        <v>13.620369999999999</v>
      </c>
      <c r="Q95" s="1">
        <v>13.78267</v>
      </c>
      <c r="R95" s="1">
        <v>13.32375</v>
      </c>
      <c r="S95" s="1">
        <v>13.780659999999999</v>
      </c>
      <c r="T95" s="1">
        <v>12.75873</v>
      </c>
      <c r="U95" s="1">
        <v>12.481350000000001</v>
      </c>
      <c r="V95" s="1">
        <v>13.559329999999999</v>
      </c>
      <c r="W95" s="1">
        <v>13.083869999999999</v>
      </c>
      <c r="X95" s="1">
        <v>13.429169999999999</v>
      </c>
      <c r="Y95" s="1">
        <v>12.90436</v>
      </c>
      <c r="Z95" s="1">
        <v>14.478569999999999</v>
      </c>
      <c r="AA95" s="1">
        <v>12.26</v>
      </c>
      <c r="AC95" s="9" t="s">
        <v>90</v>
      </c>
      <c r="AD95" s="9">
        <v>0.47581623333333489</v>
      </c>
      <c r="AE95" s="9">
        <v>6.6746941095684645E-2</v>
      </c>
      <c r="AF95" s="9"/>
      <c r="AG95" s="9" t="s">
        <v>94</v>
      </c>
      <c r="AH95" s="9">
        <v>0.37267916666666778</v>
      </c>
      <c r="AI95" s="9">
        <v>8.1354979571130651E-2</v>
      </c>
      <c r="AJ95" s="9"/>
      <c r="AK95" s="9" t="s">
        <v>165</v>
      </c>
      <c r="AL95" s="9">
        <v>0.19284999999999819</v>
      </c>
      <c r="AM95" s="9">
        <v>0.25583821876165669</v>
      </c>
      <c r="AN95" s="9"/>
      <c r="AO95" s="9" t="s">
        <v>215</v>
      </c>
      <c r="AP95" s="9">
        <v>0.21314519999999959</v>
      </c>
      <c r="AQ95" s="9">
        <v>0.595264434892811</v>
      </c>
      <c r="AR95" s="9"/>
      <c r="AS95" s="9" t="s">
        <v>167</v>
      </c>
      <c r="AT95" s="9">
        <v>0.42243146666666931</v>
      </c>
      <c r="AU95" s="9">
        <v>0.10609044391513639</v>
      </c>
      <c r="AW95" s="7" t="s">
        <v>131</v>
      </c>
      <c r="AX95" s="7">
        <v>5.3851666666666631E-2</v>
      </c>
      <c r="AY95" s="7">
        <v>0.88337130645542183</v>
      </c>
    </row>
    <row r="96" spans="1:51" x14ac:dyDescent="0.25">
      <c r="A96" s="1" t="s">
        <v>73</v>
      </c>
      <c r="B96" s="1" t="s">
        <v>276</v>
      </c>
      <c r="C96" s="1" t="s">
        <v>74</v>
      </c>
      <c r="D96" s="1" t="s">
        <v>44</v>
      </c>
      <c r="E96" s="1">
        <v>8.7671910000000004</v>
      </c>
      <c r="F96" s="1">
        <v>8.5766740000000006</v>
      </c>
      <c r="G96" s="1">
        <v>8.7485280000000003</v>
      </c>
      <c r="H96" s="1">
        <v>8.7963640000000005</v>
      </c>
      <c r="I96" s="1">
        <v>9.2758909999999997</v>
      </c>
      <c r="J96" s="1">
        <v>8.9011689999999994</v>
      </c>
      <c r="K96" s="1">
        <v>8.2388820000000003</v>
      </c>
      <c r="L96" s="1">
        <v>9.2372099999999993</v>
      </c>
      <c r="M96" s="1">
        <v>9.2194109999999991</v>
      </c>
      <c r="N96" s="1">
        <v>9.0259699999999992</v>
      </c>
      <c r="O96" s="1">
        <v>9.2431739999999998</v>
      </c>
      <c r="P96" s="1">
        <v>9.2844770000000008</v>
      </c>
      <c r="Q96" s="1">
        <v>10.006360000000001</v>
      </c>
      <c r="R96" s="1">
        <v>9.6326149999999995</v>
      </c>
      <c r="S96" s="1">
        <v>10.388109999999999</v>
      </c>
      <c r="T96" s="1">
        <v>8.3859790000000007</v>
      </c>
      <c r="U96" s="1">
        <v>8.1220669999999995</v>
      </c>
      <c r="V96" s="1">
        <v>10.15784</v>
      </c>
      <c r="W96" s="1">
        <v>9.3997770000000003</v>
      </c>
      <c r="X96" s="1">
        <v>10.18756</v>
      </c>
      <c r="Y96" s="1">
        <v>8.6416550000000001</v>
      </c>
      <c r="Z96" s="1">
        <v>10.679349999999999</v>
      </c>
      <c r="AA96" s="1">
        <v>8.5478059999999996</v>
      </c>
      <c r="AC96" s="9" t="s">
        <v>239</v>
      </c>
      <c r="AD96" s="9">
        <v>0.47727096666666569</v>
      </c>
      <c r="AE96" s="9">
        <v>4.3587381952184201E-2</v>
      </c>
      <c r="AF96" s="9"/>
      <c r="AG96" s="9" t="s">
        <v>147</v>
      </c>
      <c r="AH96" s="9">
        <v>0.38075999999999866</v>
      </c>
      <c r="AI96" s="9">
        <v>0.15033918811746047</v>
      </c>
      <c r="AJ96" s="9"/>
      <c r="AK96" s="9" t="s">
        <v>203</v>
      </c>
      <c r="AL96" s="9">
        <v>0.19312550000000073</v>
      </c>
      <c r="AM96" s="9">
        <v>0.14461946764550634</v>
      </c>
      <c r="AN96" s="9"/>
      <c r="AO96" s="9" t="s">
        <v>153</v>
      </c>
      <c r="AP96" s="9">
        <v>0.23977039999999938</v>
      </c>
      <c r="AQ96" s="9">
        <v>0.36223167017886615</v>
      </c>
      <c r="AR96" s="9"/>
      <c r="AS96" s="9" t="s">
        <v>227</v>
      </c>
      <c r="AT96" s="9">
        <v>0.44109270000000045</v>
      </c>
      <c r="AU96" s="9">
        <v>0.17625185879818234</v>
      </c>
      <c r="AW96" s="7" t="s">
        <v>145</v>
      </c>
      <c r="AX96" s="7">
        <v>4.3489999999998474E-2</v>
      </c>
      <c r="AY96" s="7">
        <v>0.89558974194417718</v>
      </c>
    </row>
    <row r="97" spans="1:51" x14ac:dyDescent="0.25">
      <c r="A97" s="1" t="s">
        <v>49</v>
      </c>
      <c r="B97" s="1" t="s">
        <v>264</v>
      </c>
      <c r="C97" s="1" t="s">
        <v>50</v>
      </c>
      <c r="D97" s="1" t="s">
        <v>44</v>
      </c>
      <c r="E97" s="1">
        <v>9.7414670000000001</v>
      </c>
      <c r="F97" s="1">
        <v>9.7026920000000008</v>
      </c>
      <c r="G97" s="1">
        <v>9.8054220000000001</v>
      </c>
      <c r="H97" s="1">
        <v>9.7932780000000008</v>
      </c>
      <c r="I97" s="1">
        <v>9.5668150000000001</v>
      </c>
      <c r="J97" s="1">
        <v>9.7528819999999996</v>
      </c>
      <c r="K97" s="1">
        <v>9.3711230000000008</v>
      </c>
      <c r="L97" s="1">
        <v>10.598610000000001</v>
      </c>
      <c r="M97" s="1">
        <v>9.3759080000000008</v>
      </c>
      <c r="N97" s="1">
        <v>10.167289999999999</v>
      </c>
      <c r="O97" s="1">
        <v>10.27915</v>
      </c>
      <c r="P97" s="1">
        <v>9.4910519999999998</v>
      </c>
      <c r="Q97" s="1">
        <v>10.389139999999999</v>
      </c>
      <c r="R97" s="1">
        <v>9.9222640000000002</v>
      </c>
      <c r="S97" s="1">
        <v>10.173080000000001</v>
      </c>
      <c r="T97" s="1">
        <v>9.549766</v>
      </c>
      <c r="U97" s="1">
        <v>9.1749829999999992</v>
      </c>
      <c r="V97" s="1">
        <v>9.6673240000000007</v>
      </c>
      <c r="W97" s="1">
        <v>9.8630840000000006</v>
      </c>
      <c r="X97" s="1">
        <v>9.7927</v>
      </c>
      <c r="Y97" s="1">
        <v>9.5242629999999995</v>
      </c>
      <c r="Z97" s="1">
        <v>10.90197</v>
      </c>
      <c r="AA97" s="1">
        <v>9.0657420000000002</v>
      </c>
      <c r="AC97" s="9" t="s">
        <v>147</v>
      </c>
      <c r="AD97" s="9">
        <v>0.49997699999999945</v>
      </c>
      <c r="AE97" s="9">
        <v>7.4301440244722017E-3</v>
      </c>
      <c r="AF97" s="9"/>
      <c r="AG97" s="9" t="s">
        <v>169</v>
      </c>
      <c r="AH97" s="9">
        <v>0.42280233333333328</v>
      </c>
      <c r="AI97" s="9">
        <v>0.1535334491593269</v>
      </c>
      <c r="AJ97" s="9"/>
      <c r="AK97" s="9" t="s">
        <v>163</v>
      </c>
      <c r="AL97" s="9">
        <v>0.20345250000000092</v>
      </c>
      <c r="AM97" s="9">
        <v>0.36059818558324863</v>
      </c>
      <c r="AN97" s="9"/>
      <c r="AO97" s="9" t="s">
        <v>82</v>
      </c>
      <c r="AP97" s="9">
        <v>0.25797346666666421</v>
      </c>
      <c r="AQ97" s="9">
        <v>0.19765479566569319</v>
      </c>
      <c r="AR97" s="9"/>
      <c r="AS97" s="9" t="s">
        <v>104</v>
      </c>
      <c r="AT97" s="9">
        <v>0.45905480000000054</v>
      </c>
      <c r="AU97" s="9">
        <v>3.5850307508383687E-2</v>
      </c>
      <c r="AW97" s="7" t="s">
        <v>124</v>
      </c>
      <c r="AX97" s="7">
        <v>-3.4442999999997781E-2</v>
      </c>
      <c r="AY97" s="7">
        <v>0.89804244783836351</v>
      </c>
    </row>
    <row r="98" spans="1:51" x14ac:dyDescent="0.25">
      <c r="A98" s="1" t="s">
        <v>53</v>
      </c>
      <c r="B98" s="1" t="s">
        <v>266</v>
      </c>
      <c r="C98" s="1" t="s">
        <v>54</v>
      </c>
      <c r="D98" s="1" t="s">
        <v>44</v>
      </c>
      <c r="E98" s="1">
        <v>9.841564</v>
      </c>
      <c r="F98" s="1">
        <v>9.8338380000000001</v>
      </c>
      <c r="G98" s="1">
        <v>9.9379629999999999</v>
      </c>
      <c r="H98" s="1">
        <v>9.8615519999999997</v>
      </c>
      <c r="I98" s="1">
        <v>10.04111</v>
      </c>
      <c r="J98" s="1">
        <v>9.6967940000000006</v>
      </c>
      <c r="K98" s="1">
        <v>9.8384160000000005</v>
      </c>
      <c r="L98" s="1">
        <v>10.62753</v>
      </c>
      <c r="M98" s="1">
        <v>10.101190000000001</v>
      </c>
      <c r="N98" s="1">
        <v>10.060829999999999</v>
      </c>
      <c r="O98" s="1">
        <v>10.17592</v>
      </c>
      <c r="P98" s="1">
        <v>10.45368</v>
      </c>
      <c r="Q98" s="1">
        <v>10.12598</v>
      </c>
      <c r="R98" s="1">
        <v>10.29537</v>
      </c>
      <c r="S98" s="1">
        <v>10.85929</v>
      </c>
      <c r="T98" s="1">
        <v>9.8648849999999992</v>
      </c>
      <c r="U98" s="1">
        <v>9.5719360000000009</v>
      </c>
      <c r="V98" s="1">
        <v>10.197290000000001</v>
      </c>
      <c r="W98" s="1">
        <v>10.183949999999999</v>
      </c>
      <c r="X98" s="1">
        <v>11.344150000000001</v>
      </c>
      <c r="Y98" s="1">
        <v>9.8553490000000004</v>
      </c>
      <c r="Z98" s="1">
        <v>11.02833</v>
      </c>
      <c r="AA98" s="1">
        <v>9.493252</v>
      </c>
      <c r="AC98" s="9" t="s">
        <v>82</v>
      </c>
      <c r="AD98" s="9">
        <v>0.50593586666666823</v>
      </c>
      <c r="AE98" s="9">
        <v>1.1785877950212074E-2</v>
      </c>
      <c r="AF98" s="9"/>
      <c r="AG98" s="9" t="s">
        <v>137</v>
      </c>
      <c r="AH98" s="9">
        <v>0.4574276666666659</v>
      </c>
      <c r="AI98" s="9">
        <v>0.20566224422981333</v>
      </c>
      <c r="AJ98" s="9"/>
      <c r="AK98" s="9" t="s">
        <v>62</v>
      </c>
      <c r="AL98" s="9">
        <v>0.21945166666666971</v>
      </c>
      <c r="AM98" s="9">
        <v>0.6550215238222975</v>
      </c>
      <c r="AN98" s="9"/>
      <c r="AO98" s="9" t="s">
        <v>114</v>
      </c>
      <c r="AP98" s="9">
        <v>0.26894726666666635</v>
      </c>
      <c r="AQ98" s="9">
        <v>0.51447247251603567</v>
      </c>
      <c r="AR98" s="9"/>
      <c r="AS98" s="9" t="s">
        <v>169</v>
      </c>
      <c r="AT98" s="9">
        <v>0.46960753333333116</v>
      </c>
      <c r="AU98" s="9">
        <v>0.22621609867045475</v>
      </c>
      <c r="AW98" s="7" t="s">
        <v>133</v>
      </c>
      <c r="AX98" s="7">
        <v>4.3046333333331077E-2</v>
      </c>
      <c r="AY98" s="7">
        <v>0.89961352694719299</v>
      </c>
    </row>
    <row r="99" spans="1:51" x14ac:dyDescent="0.25">
      <c r="A99" s="1" t="s">
        <v>67</v>
      </c>
      <c r="B99" s="1" t="s">
        <v>273</v>
      </c>
      <c r="C99" s="1" t="s">
        <v>68</v>
      </c>
      <c r="D99" s="1" t="s">
        <v>44</v>
      </c>
      <c r="E99" s="1">
        <v>6.7867610000000003</v>
      </c>
      <c r="F99" s="1">
        <v>6.7647170000000001</v>
      </c>
      <c r="G99" s="1">
        <v>7.0998650000000003</v>
      </c>
      <c r="H99" s="1">
        <v>6.7530950000000001</v>
      </c>
      <c r="I99" s="1">
        <v>6.3843030000000001</v>
      </c>
      <c r="J99" s="1">
        <v>6.6174920000000004</v>
      </c>
      <c r="K99" s="1">
        <v>6.5536190000000003</v>
      </c>
      <c r="L99" s="1">
        <v>6.9739979999999999</v>
      </c>
      <c r="M99" s="1">
        <v>6.1927560000000001</v>
      </c>
      <c r="N99" s="1">
        <v>6.3195100000000002</v>
      </c>
      <c r="O99" s="1">
        <v>6.9535650000000002</v>
      </c>
      <c r="P99" s="1">
        <v>7.0444630000000004</v>
      </c>
      <c r="Q99" s="1">
        <v>6.4345670000000004</v>
      </c>
      <c r="R99" s="1">
        <v>6.7129880000000002</v>
      </c>
      <c r="S99" s="1">
        <v>6.1586670000000003</v>
      </c>
      <c r="T99" s="1">
        <v>6.5368529999999998</v>
      </c>
      <c r="U99" s="1">
        <v>6.0714069999999998</v>
      </c>
      <c r="V99" s="1">
        <v>6.8608169999999999</v>
      </c>
      <c r="W99" s="1">
        <v>6.9013749999999998</v>
      </c>
      <c r="X99" s="1">
        <v>6.9404440000000003</v>
      </c>
      <c r="Y99" s="1">
        <v>6.7742459999999998</v>
      </c>
      <c r="Z99" s="1">
        <v>6.4516140000000002</v>
      </c>
      <c r="AA99" s="1">
        <v>5.5610340000000003</v>
      </c>
      <c r="AC99" s="9" t="s">
        <v>52</v>
      </c>
      <c r="AD99" s="9">
        <v>0.52001939999999891</v>
      </c>
      <c r="AE99" s="9">
        <v>0.30116690056723339</v>
      </c>
      <c r="AF99" s="9"/>
      <c r="AG99" s="9" t="s">
        <v>74</v>
      </c>
      <c r="AH99" s="9">
        <v>0.45896516666666898</v>
      </c>
      <c r="AI99" s="9">
        <v>0.27308507391900755</v>
      </c>
      <c r="AJ99" s="9"/>
      <c r="AK99" s="9" t="s">
        <v>22</v>
      </c>
      <c r="AL99" s="9">
        <v>0.22947216666666748</v>
      </c>
      <c r="AM99" s="9">
        <v>0.51796900008142921</v>
      </c>
      <c r="AN99" s="9"/>
      <c r="AO99" s="9" t="s">
        <v>41</v>
      </c>
      <c r="AP99" s="9">
        <v>0.29162233333333276</v>
      </c>
      <c r="AQ99" s="9">
        <v>0.19960191420213591</v>
      </c>
      <c r="AR99" s="9"/>
      <c r="AS99" s="9" t="s">
        <v>153</v>
      </c>
      <c r="AT99" s="9">
        <v>0.47493206666666588</v>
      </c>
      <c r="AU99" s="9">
        <v>0.28353663832514153</v>
      </c>
      <c r="AW99" s="7" t="s">
        <v>163</v>
      </c>
      <c r="AX99" s="7">
        <v>-4.1795666666667231E-2</v>
      </c>
      <c r="AY99" s="7">
        <v>0.90071142021140727</v>
      </c>
    </row>
    <row r="100" spans="1:51" x14ac:dyDescent="0.25">
      <c r="A100" s="1" t="s">
        <v>7</v>
      </c>
      <c r="B100" s="1" t="s">
        <v>245</v>
      </c>
      <c r="C100" s="1" t="s">
        <v>8</v>
      </c>
      <c r="D100" s="1" t="s">
        <v>9</v>
      </c>
      <c r="E100" s="1">
        <v>10.109310000000001</v>
      </c>
      <c r="F100" s="1">
        <v>10.14134</v>
      </c>
      <c r="G100" s="1">
        <v>10.23554</v>
      </c>
      <c r="H100" s="1">
        <v>10.25727</v>
      </c>
      <c r="I100" s="1">
        <v>10.09262</v>
      </c>
      <c r="J100" s="1">
        <v>10.02528</v>
      </c>
      <c r="K100" s="1">
        <v>10.19426</v>
      </c>
      <c r="L100" s="1">
        <v>11.01862</v>
      </c>
      <c r="M100" s="1">
        <v>10.253019999999999</v>
      </c>
      <c r="N100" s="1">
        <v>10.11322</v>
      </c>
      <c r="O100" s="1">
        <v>10.366099999999999</v>
      </c>
      <c r="P100" s="1">
        <v>10.10079</v>
      </c>
      <c r="Q100" s="1">
        <v>10.28612</v>
      </c>
      <c r="R100" s="1">
        <v>10.107329999999999</v>
      </c>
      <c r="S100" s="1">
        <v>10.28693</v>
      </c>
      <c r="T100" s="1">
        <v>9.1926480000000002</v>
      </c>
      <c r="U100" s="1">
        <v>9.1563580000000009</v>
      </c>
      <c r="V100" s="1">
        <v>9.6484719999999999</v>
      </c>
      <c r="W100" s="1">
        <v>9.6295549999999999</v>
      </c>
      <c r="X100" s="1">
        <v>9.9240969999999997</v>
      </c>
      <c r="Y100" s="1">
        <v>9.2842859999999998</v>
      </c>
      <c r="Z100" s="1">
        <v>11.05312</v>
      </c>
      <c r="AA100" s="1">
        <v>8.9909909999999993</v>
      </c>
      <c r="AC100" s="9" t="s">
        <v>151</v>
      </c>
      <c r="AD100" s="9">
        <v>0.53202799999999861</v>
      </c>
      <c r="AE100" s="9">
        <v>6.3369864657865566E-2</v>
      </c>
      <c r="AF100" s="9"/>
      <c r="AG100" s="9" t="s">
        <v>151</v>
      </c>
      <c r="AH100" s="9">
        <v>0.46274833333333198</v>
      </c>
      <c r="AI100" s="9">
        <v>0.16760299205624954</v>
      </c>
      <c r="AJ100" s="9"/>
      <c r="AK100" s="9" t="s">
        <v>96</v>
      </c>
      <c r="AL100" s="9">
        <v>0.30847600000000241</v>
      </c>
      <c r="AM100" s="9">
        <v>0.29770820215560501</v>
      </c>
      <c r="AN100" s="9"/>
      <c r="AO100" s="9" t="s">
        <v>74</v>
      </c>
      <c r="AP100" s="9">
        <v>0.31033860000000146</v>
      </c>
      <c r="AQ100" s="9">
        <v>0.4760820449931934</v>
      </c>
      <c r="AR100" s="9"/>
      <c r="AS100" s="9" t="s">
        <v>221</v>
      </c>
      <c r="AT100" s="9">
        <v>0.47621033333333074</v>
      </c>
      <c r="AU100" s="9">
        <v>0.22525003933134125</v>
      </c>
      <c r="AW100" s="7" t="s">
        <v>171</v>
      </c>
      <c r="AX100" s="7">
        <v>-5.9013333333333584E-2</v>
      </c>
      <c r="AY100" s="7">
        <v>0.90665902111641572</v>
      </c>
    </row>
    <row r="101" spans="1:51" x14ac:dyDescent="0.25">
      <c r="A101" s="1" t="s">
        <v>146</v>
      </c>
      <c r="B101" s="1" t="s">
        <v>312</v>
      </c>
      <c r="C101" s="1" t="s">
        <v>147</v>
      </c>
      <c r="D101" s="1" t="s">
        <v>9</v>
      </c>
      <c r="E101" s="1">
        <v>11.304690000000001</v>
      </c>
      <c r="F101" s="1">
        <v>11.42826</v>
      </c>
      <c r="G101" s="1">
        <v>11.581300000000001</v>
      </c>
      <c r="H101" s="1">
        <v>11.58675</v>
      </c>
      <c r="I101" s="1">
        <v>11.52997</v>
      </c>
      <c r="J101" s="1">
        <v>11.337400000000001</v>
      </c>
      <c r="K101" s="1">
        <v>11.556789999999999</v>
      </c>
      <c r="L101" s="1">
        <v>12.216049999999999</v>
      </c>
      <c r="M101" s="1">
        <v>12.0191</v>
      </c>
      <c r="N101" s="1">
        <v>12.086069999999999</v>
      </c>
      <c r="O101" s="1">
        <v>11.928850000000001</v>
      </c>
      <c r="P101" s="1">
        <v>11.93553</v>
      </c>
      <c r="Q101" s="1">
        <v>12.113989999999999</v>
      </c>
      <c r="R101" s="1">
        <v>11.895009999999999</v>
      </c>
      <c r="S101" s="1">
        <v>12.63433</v>
      </c>
      <c r="T101" s="1">
        <v>11.375450000000001</v>
      </c>
      <c r="U101" s="1">
        <v>11.09862</v>
      </c>
      <c r="V101" s="1">
        <v>12.187609999999999</v>
      </c>
      <c r="W101" s="1">
        <v>11.74475</v>
      </c>
      <c r="X101" s="1">
        <v>12.3725</v>
      </c>
      <c r="Y101" s="1">
        <v>11.33249</v>
      </c>
      <c r="Z101" s="1">
        <v>12.84596</v>
      </c>
      <c r="AA101" s="1">
        <v>10.92102</v>
      </c>
      <c r="AC101" s="9" t="s">
        <v>114</v>
      </c>
      <c r="AD101" s="9">
        <v>0.53258206666666652</v>
      </c>
      <c r="AE101" s="9">
        <v>0.14943228361080813</v>
      </c>
      <c r="AF101" s="9"/>
      <c r="AG101" s="9" t="s">
        <v>227</v>
      </c>
      <c r="AH101" s="9">
        <v>0.48567883333332951</v>
      </c>
      <c r="AI101" s="9">
        <v>3.0286052086434277E-2</v>
      </c>
      <c r="AJ101" s="9"/>
      <c r="AK101" s="9" t="s">
        <v>169</v>
      </c>
      <c r="AL101" s="9">
        <v>0.31645899999999827</v>
      </c>
      <c r="AM101" s="9">
        <v>0.38856426665894661</v>
      </c>
      <c r="AN101" s="9"/>
      <c r="AO101" s="9" t="s">
        <v>104</v>
      </c>
      <c r="AP101" s="9">
        <v>0.31561563333333531</v>
      </c>
      <c r="AQ101" s="9">
        <v>0.11571982129496594</v>
      </c>
      <c r="AR101" s="9"/>
      <c r="AS101" s="9" t="s">
        <v>219</v>
      </c>
      <c r="AT101" s="9">
        <v>0.49377433333333087</v>
      </c>
      <c r="AU101" s="9">
        <v>2.6891477618586113E-2</v>
      </c>
      <c r="AW101" s="7" t="s">
        <v>56</v>
      </c>
      <c r="AX101" s="7">
        <v>6.3294999999998325E-2</v>
      </c>
      <c r="AY101" s="7">
        <v>0.91857458789309665</v>
      </c>
    </row>
    <row r="102" spans="1:51" x14ac:dyDescent="0.25">
      <c r="A102" s="1" t="s">
        <v>150</v>
      </c>
      <c r="B102" s="1" t="s">
        <v>314</v>
      </c>
      <c r="C102" s="1" t="s">
        <v>151</v>
      </c>
      <c r="D102" s="1" t="s">
        <v>9</v>
      </c>
      <c r="E102" s="1">
        <v>11.45805</v>
      </c>
      <c r="F102" s="1">
        <v>11.572369999999999</v>
      </c>
      <c r="G102" s="1">
        <v>11.67671</v>
      </c>
      <c r="H102" s="1">
        <v>11.679959999999999</v>
      </c>
      <c r="I102" s="1">
        <v>11.5939</v>
      </c>
      <c r="J102" s="1">
        <v>11.42107</v>
      </c>
      <c r="K102" s="1">
        <v>11.299899999999999</v>
      </c>
      <c r="L102" s="1">
        <v>12.522019999999999</v>
      </c>
      <c r="M102" s="1">
        <v>12.315569999999999</v>
      </c>
      <c r="N102" s="1">
        <v>12.23649</v>
      </c>
      <c r="O102" s="1">
        <v>12.12121</v>
      </c>
      <c r="P102" s="1">
        <v>12.17177</v>
      </c>
      <c r="Q102" s="1">
        <v>12.51336</v>
      </c>
      <c r="R102" s="1">
        <v>12.18342</v>
      </c>
      <c r="S102" s="1">
        <v>12.87951</v>
      </c>
      <c r="T102" s="1">
        <v>11.461119999999999</v>
      </c>
      <c r="U102" s="1">
        <v>10.96937</v>
      </c>
      <c r="V102" s="1">
        <v>12.52744</v>
      </c>
      <c r="W102" s="1">
        <v>11.829359999999999</v>
      </c>
      <c r="X102" s="1">
        <v>12.75759</v>
      </c>
      <c r="Y102" s="1">
        <v>11.28877</v>
      </c>
      <c r="Z102" s="1">
        <v>13.331519999999999</v>
      </c>
      <c r="AA102" s="1">
        <v>10.705170000000001</v>
      </c>
      <c r="AC102" s="9" t="s">
        <v>96</v>
      </c>
      <c r="AD102" s="9">
        <v>0.59900106666666808</v>
      </c>
      <c r="AE102" s="9">
        <v>0.13507587924359299</v>
      </c>
      <c r="AF102" s="9"/>
      <c r="AG102" s="9" t="s">
        <v>201</v>
      </c>
      <c r="AH102" s="9">
        <v>0.63841283333333365</v>
      </c>
      <c r="AI102" s="9">
        <v>2.2322662548657321E-2</v>
      </c>
      <c r="AJ102" s="9"/>
      <c r="AK102" s="9" t="s">
        <v>147</v>
      </c>
      <c r="AL102" s="9">
        <v>0.4393266666666662</v>
      </c>
      <c r="AM102" s="9">
        <v>0.19119639040401615</v>
      </c>
      <c r="AN102" s="9"/>
      <c r="AO102" s="9" t="s">
        <v>155</v>
      </c>
      <c r="AP102" s="9">
        <v>0.36473316666666733</v>
      </c>
      <c r="AQ102" s="9">
        <v>1.6038761616663084E-2</v>
      </c>
      <c r="AR102" s="9"/>
      <c r="AS102" s="9" t="s">
        <v>41</v>
      </c>
      <c r="AT102" s="9">
        <v>0.50230016666666621</v>
      </c>
      <c r="AU102" s="9">
        <v>0.12370499731830135</v>
      </c>
      <c r="AW102" s="7" t="s">
        <v>165</v>
      </c>
      <c r="AX102" s="7">
        <v>-1.6510000000002023E-2</v>
      </c>
      <c r="AY102" s="7">
        <v>0.92075586300186019</v>
      </c>
    </row>
    <row r="103" spans="1:51" x14ac:dyDescent="0.25">
      <c r="A103" s="1" t="s">
        <v>172</v>
      </c>
      <c r="B103" s="1" t="s">
        <v>325</v>
      </c>
      <c r="C103" s="1" t="s">
        <v>173</v>
      </c>
      <c r="D103" s="1" t="s">
        <v>9</v>
      </c>
      <c r="E103" s="1">
        <v>10.740539999999999</v>
      </c>
      <c r="F103" s="1">
        <v>10.86905</v>
      </c>
      <c r="G103" s="1">
        <v>11.004849999999999</v>
      </c>
      <c r="H103" s="1">
        <v>11.0045</v>
      </c>
      <c r="I103" s="1">
        <v>10.934799999999999</v>
      </c>
      <c r="J103" s="1">
        <v>10.76064</v>
      </c>
      <c r="K103" s="1">
        <v>10.587870000000001</v>
      </c>
      <c r="L103" s="1">
        <v>11.59675</v>
      </c>
      <c r="M103" s="1">
        <v>11.01465</v>
      </c>
      <c r="N103" s="1">
        <v>11.14536</v>
      </c>
      <c r="O103" s="1">
        <v>11.09329</v>
      </c>
      <c r="P103" s="1">
        <v>11.167540000000001</v>
      </c>
      <c r="Q103" s="1">
        <v>11.14856</v>
      </c>
      <c r="R103" s="1">
        <v>10.86468</v>
      </c>
      <c r="S103" s="1">
        <v>11.30383</v>
      </c>
      <c r="T103" s="1">
        <v>10.585940000000001</v>
      </c>
      <c r="U103" s="1">
        <v>9.9962009999999992</v>
      </c>
      <c r="V103" s="1">
        <v>10.59552</v>
      </c>
      <c r="W103" s="1">
        <v>10.430249999999999</v>
      </c>
      <c r="X103" s="1">
        <v>10.927199999999999</v>
      </c>
      <c r="Y103" s="1">
        <v>10.213290000000001</v>
      </c>
      <c r="Z103" s="1">
        <v>11.737209999999999</v>
      </c>
      <c r="AA103" s="1">
        <v>9.6846069999999997</v>
      </c>
      <c r="AC103" s="9" t="s">
        <v>149</v>
      </c>
      <c r="AD103" s="9">
        <v>0.6088799999999992</v>
      </c>
      <c r="AE103" s="9">
        <v>2.8172595400561182E-3</v>
      </c>
      <c r="AF103" s="9"/>
      <c r="AG103" s="9" t="s">
        <v>133</v>
      </c>
      <c r="AH103" s="9">
        <v>0.68448083333333454</v>
      </c>
      <c r="AI103" s="9">
        <v>2.9037938968480819E-2</v>
      </c>
      <c r="AJ103" s="9"/>
      <c r="AK103" s="9" t="s">
        <v>54</v>
      </c>
      <c r="AL103" s="9">
        <v>0.48158333333333303</v>
      </c>
      <c r="AM103" s="9">
        <v>0.15612535811616271</v>
      </c>
      <c r="AN103" s="9"/>
      <c r="AO103" s="9" t="s">
        <v>52</v>
      </c>
      <c r="AP103" s="9">
        <v>0.40966376666666804</v>
      </c>
      <c r="AQ103" s="9">
        <v>0.41482214663646683</v>
      </c>
      <c r="AR103" s="9"/>
      <c r="AS103" s="9" t="s">
        <v>139</v>
      </c>
      <c r="AT103" s="9">
        <v>0.50604316666666627</v>
      </c>
      <c r="AU103" s="9">
        <v>2.849480052766656E-2</v>
      </c>
      <c r="AW103" s="7" t="s">
        <v>141</v>
      </c>
      <c r="AX103" s="7">
        <v>-4.4340000000000046E-2</v>
      </c>
      <c r="AY103" s="7">
        <v>0.92317117032537477</v>
      </c>
    </row>
    <row r="104" spans="1:51" x14ac:dyDescent="0.25">
      <c r="A104" s="1" t="s">
        <v>105</v>
      </c>
      <c r="B104" s="1" t="s">
        <v>292</v>
      </c>
      <c r="C104" s="1" t="s">
        <v>106</v>
      </c>
      <c r="D104" s="1" t="s">
        <v>9</v>
      </c>
      <c r="E104" s="1">
        <v>8.4479089999999992</v>
      </c>
      <c r="F104" s="1">
        <v>8.6567819999999998</v>
      </c>
      <c r="G104" s="1">
        <v>8.3005809999999993</v>
      </c>
      <c r="H104" s="1">
        <v>8.2900189999999991</v>
      </c>
      <c r="I104" s="1">
        <v>7.7963639999999996</v>
      </c>
      <c r="J104" s="1">
        <v>8.3165069999999996</v>
      </c>
      <c r="K104" s="1">
        <v>8.0129040000000007</v>
      </c>
      <c r="L104" s="1">
        <v>9.0506650000000004</v>
      </c>
      <c r="M104" s="1">
        <v>7.5109620000000001</v>
      </c>
      <c r="N104" s="1">
        <v>8.1558299999999999</v>
      </c>
      <c r="O104" s="1">
        <v>8.3371750000000002</v>
      </c>
      <c r="P104" s="1">
        <v>7.9342800000000002</v>
      </c>
      <c r="Q104" s="1">
        <v>7.8828630000000004</v>
      </c>
      <c r="R104" s="1">
        <v>7.945716</v>
      </c>
      <c r="S104" s="1">
        <v>8.2932500000000005</v>
      </c>
      <c r="T104" s="1">
        <v>9.3200900000000004</v>
      </c>
      <c r="U104" s="1">
        <v>8.230143</v>
      </c>
      <c r="V104" s="1">
        <v>8.3362590000000001</v>
      </c>
      <c r="W104" s="1">
        <v>7.8053319999999999</v>
      </c>
      <c r="X104" s="1">
        <v>8.2956959999999995</v>
      </c>
      <c r="Y104" s="1">
        <v>8.2535720000000001</v>
      </c>
      <c r="Z104" s="1">
        <v>8.2938019999999995</v>
      </c>
      <c r="AA104" s="1">
        <v>8.1331360000000004</v>
      </c>
      <c r="AC104" s="9" t="s">
        <v>153</v>
      </c>
      <c r="AD104" s="9">
        <v>0.61398493333333271</v>
      </c>
      <c r="AE104" s="9">
        <v>2.6747239043951507E-3</v>
      </c>
      <c r="AF104" s="9"/>
      <c r="AG104" s="9" t="s">
        <v>149</v>
      </c>
      <c r="AH104" s="9">
        <v>0.70371500000000076</v>
      </c>
      <c r="AI104" s="9">
        <v>1.2516683104523436E-2</v>
      </c>
      <c r="AJ104" s="9"/>
      <c r="AK104" s="9" t="s">
        <v>151</v>
      </c>
      <c r="AL104" s="9">
        <v>0.50629833333332996</v>
      </c>
      <c r="AM104" s="9">
        <v>0.26285659789039834</v>
      </c>
      <c r="AN104" s="9"/>
      <c r="AO104" s="9" t="s">
        <v>139</v>
      </c>
      <c r="AP104" s="9">
        <v>0.43120350000000052</v>
      </c>
      <c r="AQ104" s="9">
        <v>7.2538829724273321E-2</v>
      </c>
      <c r="AR104" s="9"/>
      <c r="AS104" s="9" t="s">
        <v>215</v>
      </c>
      <c r="AT104" s="9">
        <v>0.55106619999999928</v>
      </c>
      <c r="AU104" s="9">
        <v>0.15075971504862226</v>
      </c>
      <c r="AW104" s="7" t="s">
        <v>76</v>
      </c>
      <c r="AX104" s="7">
        <v>3.9593333333336034E-2</v>
      </c>
      <c r="AY104" s="7">
        <v>0.92360433259634078</v>
      </c>
    </row>
    <row r="105" spans="1:51" x14ac:dyDescent="0.25">
      <c r="A105" s="1" t="s">
        <v>168</v>
      </c>
      <c r="B105" s="1" t="s">
        <v>323</v>
      </c>
      <c r="C105" s="1" t="s">
        <v>169</v>
      </c>
      <c r="D105" s="1" t="s">
        <v>9</v>
      </c>
      <c r="E105" s="1">
        <v>9.2474530000000001</v>
      </c>
      <c r="F105" s="1">
        <v>9.3741699999999994</v>
      </c>
      <c r="G105" s="1">
        <v>9.2179570000000002</v>
      </c>
      <c r="H105" s="1">
        <v>9.2925520000000006</v>
      </c>
      <c r="I105" s="1">
        <v>9.2604489999999995</v>
      </c>
      <c r="J105" s="1">
        <v>9.4840169999999997</v>
      </c>
      <c r="K105" s="1">
        <v>9.1618879999999994</v>
      </c>
      <c r="L105" s="1">
        <v>8.8856959999999994</v>
      </c>
      <c r="M105" s="1">
        <v>9.3555720000000004</v>
      </c>
      <c r="N105" s="1">
        <v>9.0209799999999998</v>
      </c>
      <c r="O105" s="1">
        <v>9.3739530000000002</v>
      </c>
      <c r="P105" s="1">
        <v>8.9824230000000007</v>
      </c>
      <c r="Q105" s="1">
        <v>10.30142</v>
      </c>
      <c r="R105" s="1">
        <v>9.9739400000000007</v>
      </c>
      <c r="S105" s="1">
        <v>10.186</v>
      </c>
      <c r="T105" s="1">
        <v>8.9333089999999995</v>
      </c>
      <c r="U105" s="1">
        <v>10.03632</v>
      </c>
      <c r="V105" s="1">
        <v>9.7698149999999995</v>
      </c>
      <c r="W105" s="1">
        <v>9.5622299999999996</v>
      </c>
      <c r="X105" s="1">
        <v>9.5061319999999991</v>
      </c>
      <c r="Y105" s="1">
        <v>8.9902709999999999</v>
      </c>
      <c r="Z105" s="1">
        <v>11.12589</v>
      </c>
      <c r="AA105" s="1">
        <v>8.8210139999999999</v>
      </c>
      <c r="AC105" s="9" t="s">
        <v>104</v>
      </c>
      <c r="AD105" s="9">
        <v>0.63864053333333182</v>
      </c>
      <c r="AE105" s="9">
        <v>1.0073426733098341E-2</v>
      </c>
      <c r="AF105" s="9"/>
      <c r="AG105" s="9" t="s">
        <v>145</v>
      </c>
      <c r="AH105" s="9">
        <v>0.72389333333333283</v>
      </c>
      <c r="AI105" s="9">
        <v>9.0008465992776916E-3</v>
      </c>
      <c r="AJ105" s="9"/>
      <c r="AK105" s="9" t="s">
        <v>137</v>
      </c>
      <c r="AL105" s="9">
        <v>0.54330466666666588</v>
      </c>
      <c r="AM105" s="9">
        <v>9.3896344635257777E-3</v>
      </c>
      <c r="AN105" s="9"/>
      <c r="AO105" s="9" t="s">
        <v>239</v>
      </c>
      <c r="AP105" s="9">
        <v>0.44465620000000072</v>
      </c>
      <c r="AQ105" s="9">
        <v>6.7417266658088545E-2</v>
      </c>
      <c r="AR105" s="9"/>
      <c r="AS105" s="9" t="s">
        <v>155</v>
      </c>
      <c r="AT105" s="9">
        <v>0.57239200000000068</v>
      </c>
      <c r="AU105" s="9">
        <v>2.6843901427883875E-3</v>
      </c>
      <c r="AW105" s="7" t="s">
        <v>135</v>
      </c>
      <c r="AX105" s="7">
        <v>3.8930166666666821E-2</v>
      </c>
      <c r="AY105" s="7">
        <v>0.92434828624126297</v>
      </c>
    </row>
    <row r="106" spans="1:51" x14ac:dyDescent="0.25">
      <c r="A106" s="1" t="s">
        <v>174</v>
      </c>
      <c r="B106" s="1" t="s">
        <v>326</v>
      </c>
      <c r="C106" s="1" t="s">
        <v>175</v>
      </c>
      <c r="D106" s="1" t="s">
        <v>9</v>
      </c>
      <c r="E106" s="1">
        <v>10.69139</v>
      </c>
      <c r="F106" s="1">
        <v>10.73352</v>
      </c>
      <c r="G106" s="1">
        <v>10.83558</v>
      </c>
      <c r="H106" s="1">
        <v>10.77149</v>
      </c>
      <c r="I106" s="1">
        <v>10.71063</v>
      </c>
      <c r="J106" s="1">
        <v>10.59479</v>
      </c>
      <c r="K106" s="1">
        <v>10.88104</v>
      </c>
      <c r="L106" s="1">
        <v>11.34085</v>
      </c>
      <c r="M106" s="1">
        <v>10.88134</v>
      </c>
      <c r="N106" s="1">
        <v>10.960509999999999</v>
      </c>
      <c r="O106" s="1">
        <v>10.94464</v>
      </c>
      <c r="P106" s="1">
        <v>10.96744</v>
      </c>
      <c r="Q106" s="1">
        <v>10.96199</v>
      </c>
      <c r="R106" s="1">
        <v>10.63405</v>
      </c>
      <c r="S106" s="1">
        <v>10.960850000000001</v>
      </c>
      <c r="T106" s="1">
        <v>10.363329999999999</v>
      </c>
      <c r="U106" s="1">
        <v>10.00123</v>
      </c>
      <c r="V106" s="1">
        <v>10.57118</v>
      </c>
      <c r="W106" s="1">
        <v>10.26267</v>
      </c>
      <c r="X106" s="1">
        <v>10.83189</v>
      </c>
      <c r="Y106" s="1">
        <v>10.212429999999999</v>
      </c>
      <c r="Z106" s="1">
        <v>11.42252</v>
      </c>
      <c r="AA106" s="1">
        <v>9.9614630000000002</v>
      </c>
      <c r="AC106" s="9" t="s">
        <v>215</v>
      </c>
      <c r="AD106" s="9">
        <v>0.64083479999999859</v>
      </c>
      <c r="AE106" s="9">
        <v>3.4690588802465477E-2</v>
      </c>
      <c r="AF106" s="9"/>
      <c r="AG106" s="9" t="s">
        <v>199</v>
      </c>
      <c r="AH106" s="9">
        <v>0.74614949999999958</v>
      </c>
      <c r="AI106" s="9">
        <v>7.7115161895226284E-2</v>
      </c>
      <c r="AJ106" s="9"/>
      <c r="AK106" s="9" t="s">
        <v>94</v>
      </c>
      <c r="AL106" s="9">
        <v>0.56115816666666696</v>
      </c>
      <c r="AM106" s="9">
        <v>1.6294764803476622E-2</v>
      </c>
      <c r="AN106" s="9"/>
      <c r="AO106" s="9" t="s">
        <v>167</v>
      </c>
      <c r="AP106" s="9">
        <v>0.49791446666666772</v>
      </c>
      <c r="AQ106" s="9">
        <v>7.5932628348792233E-2</v>
      </c>
      <c r="AR106" s="9"/>
      <c r="AS106" s="9" t="s">
        <v>18</v>
      </c>
      <c r="AT106" s="9">
        <v>0.59561713333333266</v>
      </c>
      <c r="AU106" s="9">
        <v>2.4127498127176617E-2</v>
      </c>
      <c r="AW106" s="7" t="s">
        <v>151</v>
      </c>
      <c r="AX106" s="7">
        <v>4.3549999999997979E-2</v>
      </c>
      <c r="AY106" s="7">
        <v>0.93134802206118683</v>
      </c>
    </row>
    <row r="107" spans="1:51" x14ac:dyDescent="0.25">
      <c r="A107" s="1" t="s">
        <v>134</v>
      </c>
      <c r="B107" s="1" t="s">
        <v>306</v>
      </c>
      <c r="C107" s="1" t="s">
        <v>135</v>
      </c>
      <c r="D107" s="1" t="s">
        <v>9</v>
      </c>
      <c r="E107" s="1">
        <v>8.4354619999999993</v>
      </c>
      <c r="F107" s="1">
        <v>8.3327080000000002</v>
      </c>
      <c r="G107" s="1">
        <v>8.2550290000000004</v>
      </c>
      <c r="H107" s="1">
        <v>8.263973</v>
      </c>
      <c r="I107" s="1">
        <v>8.1558299999999999</v>
      </c>
      <c r="J107" s="1">
        <v>8.5538220000000003</v>
      </c>
      <c r="K107" s="1">
        <v>7.8567369999999999</v>
      </c>
      <c r="L107" s="1">
        <v>8.4594319999999996</v>
      </c>
      <c r="M107" s="1">
        <v>8.3407400000000003</v>
      </c>
      <c r="N107" s="1">
        <v>8.2658489999999993</v>
      </c>
      <c r="O107" s="1">
        <v>7.7833259999999997</v>
      </c>
      <c r="P107" s="1">
        <v>7.8893519999999997</v>
      </c>
      <c r="Q107" s="1">
        <v>8.4713960000000004</v>
      </c>
      <c r="R107" s="1">
        <v>8.4511219999999998</v>
      </c>
      <c r="S107" s="1">
        <v>9.4750709999999998</v>
      </c>
      <c r="T107" s="1">
        <v>7.4776639999999999</v>
      </c>
      <c r="U107" s="1">
        <v>8.2108329999999992</v>
      </c>
      <c r="V107" s="1">
        <v>8.585782</v>
      </c>
      <c r="W107" s="1">
        <v>7.6478970000000004</v>
      </c>
      <c r="X107" s="1">
        <v>8.8746930000000006</v>
      </c>
      <c r="Y107" s="1">
        <v>7.6976889999999996</v>
      </c>
      <c r="Z107" s="1">
        <v>9.4152190000000004</v>
      </c>
      <c r="AA107" s="1">
        <v>7.9877390000000004</v>
      </c>
      <c r="AC107" s="9" t="s">
        <v>235</v>
      </c>
      <c r="AD107" s="9">
        <v>0.66390963333333275</v>
      </c>
      <c r="AE107" s="9">
        <v>2.347765260044353E-2</v>
      </c>
      <c r="AF107" s="9"/>
      <c r="AG107" s="9" t="s">
        <v>82</v>
      </c>
      <c r="AH107" s="9">
        <v>0.76390933333333244</v>
      </c>
      <c r="AI107" s="9">
        <v>1.3155698761304411E-3</v>
      </c>
      <c r="AJ107" s="9"/>
      <c r="AK107" s="9" t="s">
        <v>149</v>
      </c>
      <c r="AL107" s="9">
        <v>0.71204333333333203</v>
      </c>
      <c r="AM107" s="9">
        <v>1.7275022952781265E-2</v>
      </c>
      <c r="AN107" s="9"/>
      <c r="AO107" s="9" t="s">
        <v>235</v>
      </c>
      <c r="AP107" s="9">
        <v>0.52964370000000116</v>
      </c>
      <c r="AQ107" s="9">
        <v>7.0953904504737986E-2</v>
      </c>
      <c r="AR107" s="9"/>
      <c r="AS107" s="9" t="s">
        <v>74</v>
      </c>
      <c r="AT107" s="9">
        <v>0.60940193333333426</v>
      </c>
      <c r="AU107" s="9">
        <v>0.17636359383840819</v>
      </c>
      <c r="AW107" s="7" t="s">
        <v>100</v>
      </c>
      <c r="AX107" s="7">
        <v>-2.1704666666666483E-2</v>
      </c>
      <c r="AY107" s="7">
        <v>0.93276572018664083</v>
      </c>
    </row>
    <row r="108" spans="1:51" x14ac:dyDescent="0.25">
      <c r="A108" s="1" t="s">
        <v>123</v>
      </c>
      <c r="B108" s="1" t="s">
        <v>301</v>
      </c>
      <c r="C108" s="1" t="s">
        <v>124</v>
      </c>
      <c r="D108" s="1" t="s">
        <v>9</v>
      </c>
      <c r="E108" s="1">
        <v>8.9378150000000005</v>
      </c>
      <c r="F108" s="1">
        <v>8.9122909999999997</v>
      </c>
      <c r="G108" s="1">
        <v>8.9573929999999997</v>
      </c>
      <c r="H108" s="1">
        <v>9.2585660000000001</v>
      </c>
      <c r="I108" s="1">
        <v>9.0443940000000005</v>
      </c>
      <c r="J108" s="1">
        <v>8.7552210000000006</v>
      </c>
      <c r="K108" s="1">
        <v>8.6738389999999992</v>
      </c>
      <c r="L108" s="1">
        <v>9.483212</v>
      </c>
      <c r="M108" s="1">
        <v>8.6959239999999998</v>
      </c>
      <c r="N108" s="1">
        <v>9.1423629999999996</v>
      </c>
      <c r="O108" s="1">
        <v>9.2143189999999997</v>
      </c>
      <c r="P108" s="1">
        <v>8.9407540000000001</v>
      </c>
      <c r="Q108" s="1">
        <v>9.0073869999999996</v>
      </c>
      <c r="R108" s="1">
        <v>9.0132680000000001</v>
      </c>
      <c r="S108" s="1">
        <v>8.9252190000000002</v>
      </c>
      <c r="T108" s="1">
        <v>8.1878449999999994</v>
      </c>
      <c r="U108" s="1">
        <v>8.8004160000000002</v>
      </c>
      <c r="V108" s="1">
        <v>8.7705330000000004</v>
      </c>
      <c r="W108" s="1">
        <v>8.4227640000000008</v>
      </c>
      <c r="X108" s="1">
        <v>9.1430310000000006</v>
      </c>
      <c r="Y108" s="1">
        <v>8.4097089999999994</v>
      </c>
      <c r="Z108" s="1">
        <v>9.6936970000000002</v>
      </c>
      <c r="AA108" s="1">
        <v>8.2284970000000008</v>
      </c>
      <c r="AC108" s="9" t="s">
        <v>129</v>
      </c>
      <c r="AD108" s="9">
        <v>0.72568963333333336</v>
      </c>
      <c r="AE108" s="9">
        <v>1.3151951575885723E-3</v>
      </c>
      <c r="AF108" s="9"/>
      <c r="AG108" s="9" t="s">
        <v>205</v>
      </c>
      <c r="AH108" s="9">
        <v>0.78305516666666541</v>
      </c>
      <c r="AI108" s="9">
        <v>3.6972902017553322E-2</v>
      </c>
      <c r="AJ108" s="9"/>
      <c r="AK108" s="9" t="s">
        <v>133</v>
      </c>
      <c r="AL108" s="9">
        <v>0.72752716666666561</v>
      </c>
      <c r="AM108" s="9">
        <v>3.6156983871737589E-2</v>
      </c>
      <c r="AN108" s="9"/>
      <c r="AO108" s="9" t="s">
        <v>205</v>
      </c>
      <c r="AP108" s="9">
        <v>0.55754356666666638</v>
      </c>
      <c r="AQ108" s="9">
        <v>0.1118275196780599</v>
      </c>
      <c r="AR108" s="9"/>
      <c r="AS108" s="9" t="s">
        <v>52</v>
      </c>
      <c r="AT108" s="9">
        <v>0.63835310000000156</v>
      </c>
      <c r="AU108" s="9">
        <v>0.22019058630172395</v>
      </c>
      <c r="AW108" s="7" t="s">
        <v>88</v>
      </c>
      <c r="AX108" s="7">
        <v>-4.3553333333333555E-2</v>
      </c>
      <c r="AY108" s="7">
        <v>0.93751128325050948</v>
      </c>
    </row>
    <row r="109" spans="1:51" x14ac:dyDescent="0.25">
      <c r="A109" s="1" t="s">
        <v>97</v>
      </c>
      <c r="B109" s="1" t="s">
        <v>288</v>
      </c>
      <c r="C109" s="1" t="s">
        <v>98</v>
      </c>
      <c r="D109" s="1" t="s">
        <v>29</v>
      </c>
      <c r="E109" s="1">
        <v>11.39687</v>
      </c>
      <c r="F109" s="1">
        <v>11.332090000000001</v>
      </c>
      <c r="G109" s="1">
        <v>11.319900000000001</v>
      </c>
      <c r="H109" s="1">
        <v>11.278510000000001</v>
      </c>
      <c r="I109" s="1">
        <v>11.22442</v>
      </c>
      <c r="J109" s="1">
        <v>11.69936</v>
      </c>
      <c r="K109" s="1">
        <v>10.272399999999999</v>
      </c>
      <c r="L109" s="1">
        <v>12.042859999999999</v>
      </c>
      <c r="M109" s="1">
        <v>10.93568</v>
      </c>
      <c r="N109" s="1">
        <v>10.98499</v>
      </c>
      <c r="O109" s="1">
        <v>11.416589999999999</v>
      </c>
      <c r="P109" s="1">
        <v>10.903510000000001</v>
      </c>
      <c r="Q109" s="1">
        <v>11.71654</v>
      </c>
      <c r="R109" s="1">
        <v>10.90232</v>
      </c>
      <c r="S109" s="1">
        <v>11.804639999999999</v>
      </c>
      <c r="T109" s="1">
        <v>10.227499999999999</v>
      </c>
      <c r="U109" s="1">
        <v>10.46467</v>
      </c>
      <c r="V109" s="1">
        <v>11.60285</v>
      </c>
      <c r="W109" s="1">
        <v>10.891120000000001</v>
      </c>
      <c r="X109" s="1">
        <v>11.040179999999999</v>
      </c>
      <c r="Y109" s="1">
        <v>11.05433</v>
      </c>
      <c r="Z109" s="1">
        <v>12.57165</v>
      </c>
      <c r="AA109" s="1">
        <v>10.29659</v>
      </c>
      <c r="AC109" s="9" t="s">
        <v>139</v>
      </c>
      <c r="AD109" s="9">
        <v>0.7411734999999986</v>
      </c>
      <c r="AE109" s="9">
        <v>4.3054343535084741E-4</v>
      </c>
      <c r="AF109" s="9"/>
      <c r="AG109" s="9" t="s">
        <v>114</v>
      </c>
      <c r="AH109" s="9">
        <v>0.80152933333333287</v>
      </c>
      <c r="AI109" s="9">
        <v>2.8973459499891691E-2</v>
      </c>
      <c r="AJ109" s="9"/>
      <c r="AK109" s="9" t="s">
        <v>221</v>
      </c>
      <c r="AL109" s="9">
        <v>0.72935699999999848</v>
      </c>
      <c r="AM109" s="9">
        <v>8.6327262846665101E-2</v>
      </c>
      <c r="AN109" s="9"/>
      <c r="AO109" s="9" t="s">
        <v>169</v>
      </c>
      <c r="AP109" s="9">
        <v>0.57595086666666617</v>
      </c>
      <c r="AQ109" s="9">
        <v>7.2307971430065232E-2</v>
      </c>
      <c r="AR109" s="9"/>
      <c r="AS109" s="9" t="s">
        <v>118</v>
      </c>
      <c r="AT109" s="9">
        <v>0.72969633333333483</v>
      </c>
      <c r="AU109" s="9">
        <v>0.21897673104720572</v>
      </c>
      <c r="AW109" s="7" t="s">
        <v>233</v>
      </c>
      <c r="AX109" s="7">
        <v>-3.6293166666666821E-2</v>
      </c>
      <c r="AY109" s="7">
        <v>0.93834162253313558</v>
      </c>
    </row>
    <row r="110" spans="1:51" x14ac:dyDescent="0.25">
      <c r="A110" s="1" t="s">
        <v>166</v>
      </c>
      <c r="B110" s="1" t="s">
        <v>322</v>
      </c>
      <c r="C110" s="1" t="s">
        <v>167</v>
      </c>
      <c r="D110" s="1" t="s">
        <v>29</v>
      </c>
      <c r="E110" s="1">
        <v>10.25006</v>
      </c>
      <c r="F110" s="1">
        <v>10.27857</v>
      </c>
      <c r="G110" s="1">
        <v>10.198689999999999</v>
      </c>
      <c r="H110" s="1">
        <v>9.9926549999999992</v>
      </c>
      <c r="I110" s="1">
        <v>10.18871</v>
      </c>
      <c r="J110" s="1">
        <v>10.21832</v>
      </c>
      <c r="K110" s="1">
        <v>10.18103</v>
      </c>
      <c r="L110" s="1">
        <v>10.06864</v>
      </c>
      <c r="M110" s="1">
        <v>9.9915219999999998</v>
      </c>
      <c r="N110" s="1">
        <v>9.3046930000000003</v>
      </c>
      <c r="O110" s="1">
        <v>9.9712560000000003</v>
      </c>
      <c r="P110" s="1">
        <v>9.9216920000000002</v>
      </c>
      <c r="Q110" s="1">
        <v>10.77875</v>
      </c>
      <c r="R110" s="1">
        <v>10.11387</v>
      </c>
      <c r="S110" s="1">
        <v>10.854240000000001</v>
      </c>
      <c r="T110" s="1">
        <v>10.853770000000001</v>
      </c>
      <c r="U110" s="1">
        <v>9.8857339999999994</v>
      </c>
      <c r="V110" s="1">
        <v>10.44562</v>
      </c>
      <c r="W110" s="1">
        <v>10.19927</v>
      </c>
      <c r="X110" s="1">
        <v>10.288069999999999</v>
      </c>
      <c r="Y110" s="1">
        <v>9.9868609999999993</v>
      </c>
      <c r="Z110" s="1">
        <v>11.1204</v>
      </c>
      <c r="AA110" s="1">
        <v>9.9149370000000001</v>
      </c>
      <c r="AC110" s="9" t="s">
        <v>201</v>
      </c>
      <c r="AD110" s="9">
        <v>0.7432958333333346</v>
      </c>
      <c r="AE110" s="9">
        <v>4.1456421710984889E-2</v>
      </c>
      <c r="AF110" s="9"/>
      <c r="AG110" s="9" t="s">
        <v>209</v>
      </c>
      <c r="AH110" s="9">
        <v>0.83441166666666611</v>
      </c>
      <c r="AI110" s="9">
        <v>0.15686626229172784</v>
      </c>
      <c r="AJ110" s="9"/>
      <c r="AK110" s="9" t="s">
        <v>82</v>
      </c>
      <c r="AL110" s="9">
        <v>0.74736000000000047</v>
      </c>
      <c r="AM110" s="9">
        <v>8.9340830305779072E-3</v>
      </c>
      <c r="AN110" s="9"/>
      <c r="AO110" s="9" t="s">
        <v>37</v>
      </c>
      <c r="AP110" s="9">
        <v>0.68618033333333273</v>
      </c>
      <c r="AQ110" s="9">
        <v>0.1339844623989721</v>
      </c>
      <c r="AR110" s="9"/>
      <c r="AS110" s="9" t="s">
        <v>116</v>
      </c>
      <c r="AT110" s="9">
        <v>0.75440733333333654</v>
      </c>
      <c r="AU110" s="9">
        <v>0.16588825252893041</v>
      </c>
      <c r="AW110" s="7" t="s">
        <v>11</v>
      </c>
      <c r="AX110" s="7">
        <v>-9.392833333334849E-3</v>
      </c>
      <c r="AY110" s="7">
        <v>0.94028616862693881</v>
      </c>
    </row>
    <row r="111" spans="1:51" x14ac:dyDescent="0.25">
      <c r="A111" s="1" t="s">
        <v>130</v>
      </c>
      <c r="B111" s="1" t="s">
        <v>304</v>
      </c>
      <c r="C111" s="1" t="s">
        <v>131</v>
      </c>
      <c r="D111" s="1" t="s">
        <v>29</v>
      </c>
      <c r="E111" s="1">
        <v>12.92192</v>
      </c>
      <c r="F111" s="1">
        <v>13.051679999999999</v>
      </c>
      <c r="G111" s="1">
        <v>13.029859999999999</v>
      </c>
      <c r="H111" s="1">
        <v>13.12027</v>
      </c>
      <c r="I111" s="1">
        <v>13.03571</v>
      </c>
      <c r="J111" s="1">
        <v>12.960800000000001</v>
      </c>
      <c r="K111" s="1">
        <v>13.06639</v>
      </c>
      <c r="L111" s="1">
        <v>13.88452</v>
      </c>
      <c r="M111" s="1">
        <v>13.394399999999999</v>
      </c>
      <c r="N111" s="1">
        <v>13.537229999999999</v>
      </c>
      <c r="O111" s="1">
        <v>13.5046</v>
      </c>
      <c r="P111" s="1">
        <v>13.205819999999999</v>
      </c>
      <c r="Q111" s="1">
        <v>13.52999</v>
      </c>
      <c r="R111" s="1">
        <v>13.281040000000001</v>
      </c>
      <c r="S111" s="1">
        <v>13.529540000000001</v>
      </c>
      <c r="T111" s="1">
        <v>12.60974</v>
      </c>
      <c r="U111" s="1">
        <v>12.329560000000001</v>
      </c>
      <c r="V111" s="1">
        <v>13.16601</v>
      </c>
      <c r="W111" s="1">
        <v>13.03468</v>
      </c>
      <c r="X111" s="1">
        <v>13.395189999999999</v>
      </c>
      <c r="Y111" s="1">
        <v>12.65577</v>
      </c>
      <c r="Z111" s="1">
        <v>14.33292</v>
      </c>
      <c r="AA111" s="1">
        <v>12.22423</v>
      </c>
      <c r="AC111" s="9" t="s">
        <v>241</v>
      </c>
      <c r="AD111" s="9">
        <v>0.76755520000000033</v>
      </c>
      <c r="AE111" s="9">
        <v>5.4650414238606145E-3</v>
      </c>
      <c r="AF111" s="9"/>
      <c r="AG111" s="9" t="s">
        <v>153</v>
      </c>
      <c r="AH111" s="9">
        <v>0.85375533333333209</v>
      </c>
      <c r="AI111" s="9">
        <v>1.0706092019740758E-2</v>
      </c>
      <c r="AJ111" s="9"/>
      <c r="AK111" s="9" t="s">
        <v>227</v>
      </c>
      <c r="AL111" s="9">
        <v>0.75336216666666367</v>
      </c>
      <c r="AM111" s="9">
        <v>2.8374461907247493E-2</v>
      </c>
      <c r="AN111" s="9"/>
      <c r="AO111" s="9" t="s">
        <v>209</v>
      </c>
      <c r="AP111" s="9">
        <v>0.70512946666666565</v>
      </c>
      <c r="AQ111" s="9">
        <v>0.29590818575329886</v>
      </c>
      <c r="AR111" s="9"/>
      <c r="AS111" s="9" t="s">
        <v>37</v>
      </c>
      <c r="AT111" s="9">
        <v>0.76858783333333314</v>
      </c>
      <c r="AU111" s="9">
        <v>0.10488417813123273</v>
      </c>
      <c r="AW111" s="7" t="s">
        <v>22</v>
      </c>
      <c r="AX111" s="7">
        <v>-2.5196499999999844E-2</v>
      </c>
      <c r="AY111" s="7">
        <v>0.9450624060988988</v>
      </c>
    </row>
    <row r="112" spans="1:51" x14ac:dyDescent="0.25">
      <c r="A112" s="1" t="s">
        <v>93</v>
      </c>
      <c r="B112" s="1" t="s">
        <v>286</v>
      </c>
      <c r="C112" s="1" t="s">
        <v>94</v>
      </c>
      <c r="D112" s="1" t="s">
        <v>6</v>
      </c>
      <c r="E112" s="1">
        <v>9.9940700000000007</v>
      </c>
      <c r="F112" s="1">
        <v>9.7089119999999998</v>
      </c>
      <c r="G112" s="1">
        <v>9.5624330000000004</v>
      </c>
      <c r="H112" s="1">
        <v>9.5190470000000005</v>
      </c>
      <c r="I112" s="1">
        <v>9.0095489999999998</v>
      </c>
      <c r="J112" s="1">
        <v>9.8556469999999994</v>
      </c>
      <c r="K112" s="1">
        <v>9.6407869999999996</v>
      </c>
      <c r="L112" s="1">
        <v>10.258800000000001</v>
      </c>
      <c r="M112" s="1">
        <v>9.2121320000000004</v>
      </c>
      <c r="N112" s="1">
        <v>10.698180000000001</v>
      </c>
      <c r="O112" s="1">
        <v>10.603630000000001</v>
      </c>
      <c r="P112" s="1">
        <v>9.5713729999999995</v>
      </c>
      <c r="Q112" s="1">
        <v>9.6665279999999996</v>
      </c>
      <c r="R112" s="1">
        <v>10.035489999999999</v>
      </c>
      <c r="S112" s="1">
        <v>10.17001</v>
      </c>
      <c r="T112" s="1">
        <v>9.9986320000000006</v>
      </c>
      <c r="U112" s="1">
        <v>10.4437</v>
      </c>
      <c r="V112" s="1">
        <v>9.9250889999999998</v>
      </c>
      <c r="W112" s="1">
        <v>10.16183</v>
      </c>
      <c r="X112" s="1">
        <v>10.08201</v>
      </c>
      <c r="Y112" s="1">
        <v>9.7650380000000006</v>
      </c>
      <c r="Z112" s="1">
        <v>10.40067</v>
      </c>
      <c r="AA112" s="1">
        <v>10.68197</v>
      </c>
      <c r="AC112" s="9" t="s">
        <v>66</v>
      </c>
      <c r="AD112" s="9">
        <v>0.79570716666666641</v>
      </c>
      <c r="AE112" s="9">
        <v>5.6190075599530064E-3</v>
      </c>
      <c r="AF112" s="9"/>
      <c r="AG112" s="9" t="s">
        <v>215</v>
      </c>
      <c r="AH112" s="9">
        <v>0.85397999999999818</v>
      </c>
      <c r="AI112" s="9">
        <v>4.5491341643211919E-2</v>
      </c>
      <c r="AJ112" s="9"/>
      <c r="AK112" s="9" t="s">
        <v>18</v>
      </c>
      <c r="AL112" s="9">
        <v>0.75715766666666795</v>
      </c>
      <c r="AM112" s="9">
        <v>3.7019473169717216E-3</v>
      </c>
      <c r="AN112" s="9"/>
      <c r="AO112" s="9" t="s">
        <v>18</v>
      </c>
      <c r="AP112" s="9">
        <v>0.73152879999999953</v>
      </c>
      <c r="AQ112" s="9">
        <v>3.142921819579772E-2</v>
      </c>
      <c r="AR112" s="9"/>
      <c r="AS112" s="9" t="s">
        <v>239</v>
      </c>
      <c r="AT112" s="9">
        <v>0.76877920000000088</v>
      </c>
      <c r="AU112" s="9">
        <v>2.0223193610241441E-2</v>
      </c>
      <c r="AW112" s="7" t="s">
        <v>82</v>
      </c>
      <c r="AX112" s="7">
        <v>-1.6549333333331973E-2</v>
      </c>
      <c r="AY112" s="7">
        <v>0.94515702263871071</v>
      </c>
    </row>
    <row r="113" spans="1:51" x14ac:dyDescent="0.25">
      <c r="A113" s="1" t="s">
        <v>95</v>
      </c>
      <c r="B113" s="1" t="s">
        <v>287</v>
      </c>
      <c r="C113" s="1" t="s">
        <v>96</v>
      </c>
      <c r="D113" s="1" t="s">
        <v>6</v>
      </c>
      <c r="E113" s="1">
        <v>9.8328900000000008</v>
      </c>
      <c r="F113" s="1">
        <v>9.9527420000000006</v>
      </c>
      <c r="G113" s="1">
        <v>9.5251289999999997</v>
      </c>
      <c r="H113" s="1">
        <v>8.8015469999999993</v>
      </c>
      <c r="I113" s="1">
        <v>8.9463209999999993</v>
      </c>
      <c r="J113" s="1">
        <v>9.3320369999999997</v>
      </c>
      <c r="K113" s="1">
        <v>9.6224179999999997</v>
      </c>
      <c r="L113" s="1">
        <v>11.16333</v>
      </c>
      <c r="M113" s="1">
        <v>9.8922399999999993</v>
      </c>
      <c r="N113" s="1">
        <v>9.5012399999999992</v>
      </c>
      <c r="O113" s="1">
        <v>9.8079990000000006</v>
      </c>
      <c r="P113" s="1">
        <v>8.7316590000000005</v>
      </c>
      <c r="Q113" s="1">
        <v>10.204789999999999</v>
      </c>
      <c r="R113" s="1">
        <v>9.5860470000000007</v>
      </c>
      <c r="S113" s="1">
        <v>9.1430159999999994</v>
      </c>
      <c r="T113" s="1">
        <v>9.2171009999999995</v>
      </c>
      <c r="U113" s="1">
        <v>10.343719999999999</v>
      </c>
      <c r="V113" s="1">
        <v>9.2353389999999997</v>
      </c>
      <c r="W113" s="1">
        <v>9.9845360000000003</v>
      </c>
      <c r="X113" s="1">
        <v>9.1674570000000006</v>
      </c>
      <c r="Y113" s="1">
        <v>9.3665299999999991</v>
      </c>
      <c r="Z113" s="1">
        <v>10.285220000000001</v>
      </c>
      <c r="AA113" s="1">
        <v>10.202439999999999</v>
      </c>
      <c r="AC113" s="9" t="s">
        <v>159</v>
      </c>
      <c r="AD113" s="9">
        <v>0.83955966666666448</v>
      </c>
      <c r="AE113" s="9">
        <v>1.9438098573638002E-6</v>
      </c>
      <c r="AF113" s="9"/>
      <c r="AG113" s="9" t="s">
        <v>116</v>
      </c>
      <c r="AH113" s="9">
        <v>0.89240666666666613</v>
      </c>
      <c r="AI113" s="9">
        <v>1.7541082671638751E-3</v>
      </c>
      <c r="AJ113" s="9"/>
      <c r="AK113" s="9" t="s">
        <v>74</v>
      </c>
      <c r="AL113" s="9">
        <v>0.75802850000000177</v>
      </c>
      <c r="AM113" s="9">
        <v>9.051245644442342E-2</v>
      </c>
      <c r="AN113" s="9"/>
      <c r="AO113" s="9" t="s">
        <v>39</v>
      </c>
      <c r="AP113" s="9">
        <v>0.73831399999999903</v>
      </c>
      <c r="AQ113" s="9">
        <v>1.9537722609034722E-2</v>
      </c>
      <c r="AR113" s="9"/>
      <c r="AS113" s="9" t="s">
        <v>235</v>
      </c>
      <c r="AT113" s="9">
        <v>0.78231219999999979</v>
      </c>
      <c r="AU113" s="9">
        <v>6.3295514471960898E-2</v>
      </c>
      <c r="AW113" s="7" t="s">
        <v>50</v>
      </c>
      <c r="AX113" s="7">
        <v>1.9133000000001843E-2</v>
      </c>
      <c r="AY113" s="7">
        <v>0.95222946161513933</v>
      </c>
    </row>
    <row r="114" spans="1:51" x14ac:dyDescent="0.25">
      <c r="A114" s="1" t="s">
        <v>230</v>
      </c>
      <c r="B114" s="1" t="s">
        <v>354</v>
      </c>
      <c r="C114" s="1" t="s">
        <v>231</v>
      </c>
      <c r="D114" s="1" t="s">
        <v>6</v>
      </c>
      <c r="E114" s="1">
        <v>9.9187150000000006</v>
      </c>
      <c r="F114" s="1">
        <v>9.7446660000000005</v>
      </c>
      <c r="G114" s="1">
        <v>9.9207990000000006</v>
      </c>
      <c r="H114" s="1">
        <v>10.10656</v>
      </c>
      <c r="I114" s="1">
        <v>10.14249</v>
      </c>
      <c r="J114" s="1">
        <v>10.12696</v>
      </c>
      <c r="K114" s="1">
        <v>9.1646560000000008</v>
      </c>
      <c r="L114" s="1">
        <v>10.73649</v>
      </c>
      <c r="M114" s="1">
        <v>9.0331480000000006</v>
      </c>
      <c r="N114" s="1">
        <v>10.56043</v>
      </c>
      <c r="O114" s="1">
        <v>10.29393</v>
      </c>
      <c r="P114" s="1">
        <v>9.4735029999999991</v>
      </c>
      <c r="Q114" s="1">
        <v>9.6068979999999993</v>
      </c>
      <c r="R114" s="1">
        <v>10.020849999999999</v>
      </c>
      <c r="S114" s="1">
        <v>11.5008</v>
      </c>
      <c r="T114" s="1">
        <v>9.2028879999999997</v>
      </c>
      <c r="U114" s="1">
        <v>9.1008700000000005</v>
      </c>
      <c r="V114" s="1">
        <v>9.5002180000000003</v>
      </c>
      <c r="W114" s="1">
        <v>9.5024390000000007</v>
      </c>
      <c r="X114" s="1">
        <v>9.8363270000000007</v>
      </c>
      <c r="Y114" s="1">
        <v>9.264545</v>
      </c>
      <c r="Z114" s="1">
        <v>11.17801</v>
      </c>
      <c r="AA114" s="1">
        <v>8.7373429999999992</v>
      </c>
      <c r="AC114" s="9" t="s">
        <v>223</v>
      </c>
      <c r="AD114" s="9">
        <v>0.84498156666666802</v>
      </c>
      <c r="AE114" s="9">
        <v>2.5655132251321188E-3</v>
      </c>
      <c r="AF114" s="9"/>
      <c r="AG114" s="9" t="s">
        <v>18</v>
      </c>
      <c r="AH114" s="9">
        <v>0.89306933333333482</v>
      </c>
      <c r="AI114" s="9">
        <v>1.1507778222853588E-2</v>
      </c>
      <c r="AJ114" s="9"/>
      <c r="AK114" s="9" t="s">
        <v>145</v>
      </c>
      <c r="AL114" s="9">
        <v>0.76738333333333131</v>
      </c>
      <c r="AM114" s="9">
        <v>3.4793892348314426E-2</v>
      </c>
      <c r="AN114" s="9"/>
      <c r="AO114" s="9" t="s">
        <v>108</v>
      </c>
      <c r="AP114" s="9">
        <v>0.81305263333333322</v>
      </c>
      <c r="AQ114" s="9">
        <v>5.5816080040328092E-2</v>
      </c>
      <c r="AR114" s="9"/>
      <c r="AS114" s="9" t="s">
        <v>39</v>
      </c>
      <c r="AT114" s="9">
        <v>0.79202399999999784</v>
      </c>
      <c r="AU114" s="9">
        <v>1.3275545184596423E-2</v>
      </c>
      <c r="AW114" s="7" t="s">
        <v>159</v>
      </c>
      <c r="AX114" s="7">
        <v>-1.2018499999999932E-2</v>
      </c>
      <c r="AY114" s="7">
        <v>0.95710504862687529</v>
      </c>
    </row>
    <row r="115" spans="1:51" x14ac:dyDescent="0.25">
      <c r="A115" s="1" t="s">
        <v>162</v>
      </c>
      <c r="B115" s="1" t="s">
        <v>320</v>
      </c>
      <c r="C115" s="1" t="s">
        <v>163</v>
      </c>
      <c r="D115" s="1" t="s">
        <v>12</v>
      </c>
      <c r="E115" s="1">
        <v>8.817304</v>
      </c>
      <c r="F115" s="1">
        <v>8.7843070000000001</v>
      </c>
      <c r="G115" s="1">
        <v>8.7077050000000007</v>
      </c>
      <c r="H115" s="1">
        <v>8.8121779999999994</v>
      </c>
      <c r="I115" s="1">
        <v>8.8287720000000007</v>
      </c>
      <c r="J115" s="1">
        <v>8.3336030000000001</v>
      </c>
      <c r="K115" s="1">
        <v>9.2858649999999994</v>
      </c>
      <c r="L115" s="1">
        <v>8.8975430000000006</v>
      </c>
      <c r="M115" s="1">
        <v>9.0245859999999993</v>
      </c>
      <c r="N115" s="1">
        <v>9.0805509999999998</v>
      </c>
      <c r="O115" s="1">
        <v>8.9047850000000004</v>
      </c>
      <c r="P115" s="1">
        <v>9.1831390000000006</v>
      </c>
      <c r="Q115" s="1">
        <v>8.3957370000000004</v>
      </c>
      <c r="R115" s="1">
        <v>8.6875350000000005</v>
      </c>
      <c r="S115" s="1">
        <v>8.7764950000000006</v>
      </c>
      <c r="T115" s="1">
        <v>10.159560000000001</v>
      </c>
      <c r="U115" s="1">
        <v>8.5528919999999999</v>
      </c>
      <c r="V115" s="1">
        <v>9.056082</v>
      </c>
      <c r="W115" s="1">
        <v>8.5725449999999999</v>
      </c>
      <c r="X115" s="1">
        <v>9.7494040000000002</v>
      </c>
      <c r="Y115" s="1">
        <v>8.9599060000000001</v>
      </c>
      <c r="Z115" s="1">
        <v>8.7396630000000002</v>
      </c>
      <c r="AA115" s="1">
        <v>8.4269839999999991</v>
      </c>
      <c r="AC115" s="9" t="s">
        <v>145</v>
      </c>
      <c r="AD115" s="9">
        <v>0.88879899999999878</v>
      </c>
      <c r="AE115" s="9">
        <v>2.4967936742191386E-3</v>
      </c>
      <c r="AF115" s="9"/>
      <c r="AG115" s="9" t="s">
        <v>66</v>
      </c>
      <c r="AH115" s="9">
        <v>0.90253883333333107</v>
      </c>
      <c r="AI115" s="9">
        <v>8.0235070352296361E-3</v>
      </c>
      <c r="AJ115" s="9"/>
      <c r="AK115" s="9" t="s">
        <v>120</v>
      </c>
      <c r="AL115" s="9">
        <v>0.89588983333333427</v>
      </c>
      <c r="AM115" s="9">
        <v>1.9012080521451631E-3</v>
      </c>
      <c r="AN115" s="9"/>
      <c r="AO115" s="9" t="s">
        <v>133</v>
      </c>
      <c r="AP115" s="9">
        <v>0.82958953333333429</v>
      </c>
      <c r="AQ115" s="9">
        <v>0.10058537165551375</v>
      </c>
      <c r="AR115" s="9"/>
      <c r="AS115" s="9" t="s">
        <v>209</v>
      </c>
      <c r="AT115" s="9">
        <v>0.86251513333333385</v>
      </c>
      <c r="AU115" s="9">
        <v>9.6629553785799932E-2</v>
      </c>
      <c r="AW115" s="7" t="s">
        <v>122</v>
      </c>
      <c r="AX115" s="7">
        <v>-2.0780000000000243E-2</v>
      </c>
      <c r="AY115" s="7">
        <v>0.95874665378221713</v>
      </c>
    </row>
    <row r="116" spans="1:51" x14ac:dyDescent="0.25">
      <c r="A116" s="1" t="s">
        <v>164</v>
      </c>
      <c r="B116" s="1" t="s">
        <v>321</v>
      </c>
      <c r="C116" s="1" t="s">
        <v>165</v>
      </c>
      <c r="D116" s="1" t="s">
        <v>12</v>
      </c>
      <c r="E116" s="1">
        <v>10.36205</v>
      </c>
      <c r="F116" s="1">
        <v>10.198079999999999</v>
      </c>
      <c r="G116" s="1">
        <v>10.31288</v>
      </c>
      <c r="H116" s="1">
        <v>10.30401</v>
      </c>
      <c r="I116" s="1">
        <v>10.62214</v>
      </c>
      <c r="J116" s="1">
        <v>10.46087</v>
      </c>
      <c r="K116" s="1">
        <v>10.224970000000001</v>
      </c>
      <c r="L116" s="1">
        <v>10.717510000000001</v>
      </c>
      <c r="M116" s="1">
        <v>10.20701</v>
      </c>
      <c r="N116" s="1">
        <v>10.54438</v>
      </c>
      <c r="O116" s="1">
        <v>10.663019999999999</v>
      </c>
      <c r="P116" s="1">
        <v>10.84815</v>
      </c>
      <c r="Q116" s="1">
        <v>10.55833</v>
      </c>
      <c r="R116" s="1">
        <v>10.472519999999999</v>
      </c>
      <c r="S116" s="1">
        <v>10.358919999999999</v>
      </c>
      <c r="T116" s="1">
        <v>10.54454</v>
      </c>
      <c r="U116" s="1">
        <v>10.73373</v>
      </c>
      <c r="V116" s="1">
        <v>10.358040000000001</v>
      </c>
      <c r="W116" s="1">
        <v>10.51741</v>
      </c>
      <c r="X116" s="1">
        <v>10.38156</v>
      </c>
      <c r="Y116" s="1">
        <v>10.79608</v>
      </c>
      <c r="Z116" s="1">
        <v>10.205019999999999</v>
      </c>
      <c r="AA116" s="1">
        <v>11.15902</v>
      </c>
      <c r="AC116" s="9" t="s">
        <v>141</v>
      </c>
      <c r="AD116" s="9">
        <v>0.93067499999999903</v>
      </c>
      <c r="AE116" s="9">
        <v>2.9671092636423414E-3</v>
      </c>
      <c r="AF116" s="9"/>
      <c r="AG116" s="9" t="s">
        <v>43</v>
      </c>
      <c r="AH116" s="9">
        <v>0.90400949999999991</v>
      </c>
      <c r="AI116" s="9">
        <v>6.898539983632929E-3</v>
      </c>
      <c r="AJ116" s="9"/>
      <c r="AK116" s="9" t="s">
        <v>141</v>
      </c>
      <c r="AL116" s="9">
        <v>0.93844833333333355</v>
      </c>
      <c r="AM116" s="9">
        <v>4.5107682111763671E-2</v>
      </c>
      <c r="AN116" s="9"/>
      <c r="AO116" s="9" t="s">
        <v>219</v>
      </c>
      <c r="AP116" s="9">
        <v>0.84269266666666454</v>
      </c>
      <c r="AQ116" s="9">
        <v>1.8460816041523649E-3</v>
      </c>
      <c r="AR116" s="9"/>
      <c r="AS116" s="9" t="s">
        <v>133</v>
      </c>
      <c r="AT116" s="9">
        <v>0.87263586666666537</v>
      </c>
      <c r="AU116" s="9">
        <v>9.3284191748448347E-2</v>
      </c>
      <c r="AW116" s="7" t="s">
        <v>28</v>
      </c>
      <c r="AX116" s="7">
        <v>1.182850000000002E-2</v>
      </c>
      <c r="AY116" s="7">
        <v>0.96376072209259744</v>
      </c>
    </row>
    <row r="117" spans="1:51" x14ac:dyDescent="0.25">
      <c r="A117" s="1" t="s">
        <v>210</v>
      </c>
      <c r="B117" s="1" t="s">
        <v>344</v>
      </c>
      <c r="C117" s="1" t="s">
        <v>211</v>
      </c>
      <c r="D117" s="1" t="s">
        <v>127</v>
      </c>
      <c r="E117" s="1">
        <v>10.140700000000001</v>
      </c>
      <c r="F117" s="1">
        <v>10.943250000000001</v>
      </c>
      <c r="G117" s="1">
        <v>10.537319999999999</v>
      </c>
      <c r="H117" s="1">
        <v>9.2733299999999996</v>
      </c>
      <c r="I117" s="1">
        <v>9.0733390000000007</v>
      </c>
      <c r="J117" s="1">
        <v>9.9088429999999992</v>
      </c>
      <c r="K117" s="1">
        <v>8.9298509999999993</v>
      </c>
      <c r="L117" s="1">
        <v>10.325979999999999</v>
      </c>
      <c r="M117" s="1">
        <v>11.64282</v>
      </c>
      <c r="N117" s="1">
        <v>9.1618879999999994</v>
      </c>
      <c r="O117" s="1">
        <v>10.617380000000001</v>
      </c>
      <c r="P117" s="1">
        <v>8.883559</v>
      </c>
      <c r="Q117" s="1">
        <v>8.3863090000000007</v>
      </c>
      <c r="R117" s="1">
        <v>9.0975509999999993</v>
      </c>
      <c r="S117" s="1">
        <v>9.9567739999999993</v>
      </c>
      <c r="T117" s="1">
        <v>9.2248260000000002</v>
      </c>
      <c r="U117" s="1">
        <v>11.17756</v>
      </c>
      <c r="V117" s="1">
        <v>9.0732239999999997</v>
      </c>
      <c r="W117" s="1">
        <v>9.4641719999999996</v>
      </c>
      <c r="X117" s="1">
        <v>8.6127199999999995</v>
      </c>
      <c r="Y117" s="1">
        <v>9.1299220000000005</v>
      </c>
      <c r="Z117" s="1">
        <v>10.08493</v>
      </c>
      <c r="AA117" s="1">
        <v>8.8481590000000008</v>
      </c>
      <c r="AC117" s="9" t="s">
        <v>41</v>
      </c>
      <c r="AD117" s="9">
        <v>0.99136700000000211</v>
      </c>
      <c r="AE117" s="9">
        <v>7.9455027254356748E-5</v>
      </c>
      <c r="AF117" s="9"/>
      <c r="AG117" s="9" t="s">
        <v>239</v>
      </c>
      <c r="AH117" s="9">
        <v>0.92192716666666641</v>
      </c>
      <c r="AI117" s="9">
        <v>2.6135613344973918E-4</v>
      </c>
      <c r="AJ117" s="9"/>
      <c r="AK117" s="9" t="s">
        <v>161</v>
      </c>
      <c r="AL117" s="9">
        <v>0.97414616666666642</v>
      </c>
      <c r="AM117" s="9">
        <v>7.8740977681200012E-4</v>
      </c>
      <c r="AN117" s="9"/>
      <c r="AO117" s="9" t="s">
        <v>189</v>
      </c>
      <c r="AP117" s="9">
        <v>0.85925533333333348</v>
      </c>
      <c r="AQ117" s="9">
        <v>3.5769194585410106E-2</v>
      </c>
      <c r="AR117" s="9"/>
      <c r="AS117" s="9" t="s">
        <v>205</v>
      </c>
      <c r="AT117" s="9">
        <v>0.8768748999999989</v>
      </c>
      <c r="AU117" s="9">
        <v>1.6557640677985038E-2</v>
      </c>
      <c r="AW117" s="7" t="s">
        <v>149</v>
      </c>
      <c r="AX117" s="7">
        <v>8.3283333333312726E-3</v>
      </c>
      <c r="AY117" s="7">
        <v>0.97697710465034326</v>
      </c>
    </row>
    <row r="118" spans="1:51" x14ac:dyDescent="0.25">
      <c r="A118" s="1" t="s">
        <v>208</v>
      </c>
      <c r="B118" s="1" t="s">
        <v>343</v>
      </c>
      <c r="C118" s="1" t="s">
        <v>209</v>
      </c>
      <c r="D118" s="1" t="s">
        <v>127</v>
      </c>
      <c r="E118" s="1">
        <v>8.5438050000000008</v>
      </c>
      <c r="F118" s="1">
        <v>8.5913350000000008</v>
      </c>
      <c r="G118" s="1">
        <v>8.687201</v>
      </c>
      <c r="H118" s="1">
        <v>8.0585330000000006</v>
      </c>
      <c r="I118" s="1">
        <v>8.1674179999999996</v>
      </c>
      <c r="J118" s="1">
        <v>8.4429440000000007</v>
      </c>
      <c r="K118" s="1">
        <v>7.4733000000000001</v>
      </c>
      <c r="L118" s="1">
        <v>8.9726920000000003</v>
      </c>
      <c r="M118" s="1">
        <v>7.714245</v>
      </c>
      <c r="N118" s="1">
        <v>9.3183159999999994</v>
      </c>
      <c r="O118" s="1">
        <v>9.2438880000000001</v>
      </c>
      <c r="P118" s="1">
        <v>7.7911630000000001</v>
      </c>
      <c r="Q118" s="1">
        <v>9.0793569999999999</v>
      </c>
      <c r="R118" s="1">
        <v>8.8090930000000007</v>
      </c>
      <c r="S118" s="1">
        <v>10.0473</v>
      </c>
      <c r="T118" s="1">
        <v>8.5371430000000004</v>
      </c>
      <c r="U118" s="1">
        <v>11.233650000000001</v>
      </c>
      <c r="V118" s="1">
        <v>9.5556049999999999</v>
      </c>
      <c r="W118" s="1">
        <v>9.9001959999999993</v>
      </c>
      <c r="X118" s="1">
        <v>8.8822010000000002</v>
      </c>
      <c r="Y118" s="1">
        <v>8.8458600000000001</v>
      </c>
      <c r="Z118" s="1">
        <v>9.5508900000000008</v>
      </c>
      <c r="AA118" s="1">
        <v>9.7072679999999991</v>
      </c>
      <c r="AC118" s="9" t="s">
        <v>43</v>
      </c>
      <c r="AD118" s="9">
        <v>1.0807459999999987</v>
      </c>
      <c r="AE118" s="9">
        <v>0.15722240351443711</v>
      </c>
      <c r="AF118" s="9"/>
      <c r="AG118" s="9" t="s">
        <v>52</v>
      </c>
      <c r="AH118" s="9">
        <v>0.92968316666666695</v>
      </c>
      <c r="AI118" s="9">
        <v>2.0788094179357017E-3</v>
      </c>
      <c r="AJ118" s="9"/>
      <c r="AK118" s="9" t="s">
        <v>66</v>
      </c>
      <c r="AL118" s="9">
        <v>0.98363883333333035</v>
      </c>
      <c r="AM118" s="9">
        <v>1.9465104705046088E-2</v>
      </c>
      <c r="AN118" s="9"/>
      <c r="AO118" s="9" t="s">
        <v>221</v>
      </c>
      <c r="AP118" s="9">
        <v>0.89517233333333124</v>
      </c>
      <c r="AQ118" s="9">
        <v>3.2582803262763978E-2</v>
      </c>
      <c r="AR118" s="9"/>
      <c r="AS118" s="9" t="s">
        <v>22</v>
      </c>
      <c r="AT118" s="9">
        <v>0.92559520000000006</v>
      </c>
      <c r="AU118" s="9">
        <v>1.2630062906049679E-2</v>
      </c>
      <c r="AW118" s="7" t="s">
        <v>217</v>
      </c>
      <c r="AX118" s="7">
        <v>-5.5685000000025298E-3</v>
      </c>
      <c r="AY118" s="7">
        <v>0.98170031210107245</v>
      </c>
    </row>
    <row r="119" spans="1:51" x14ac:dyDescent="0.25">
      <c r="A119" s="1" t="s">
        <v>202</v>
      </c>
      <c r="B119" s="1" t="s">
        <v>340</v>
      </c>
      <c r="C119" s="1" t="s">
        <v>203</v>
      </c>
      <c r="D119" s="1" t="s">
        <v>127</v>
      </c>
      <c r="E119" s="1">
        <v>8.622052</v>
      </c>
      <c r="F119" s="1">
        <v>8.9410480000000003</v>
      </c>
      <c r="G119" s="1">
        <v>9.1313429999999993</v>
      </c>
      <c r="H119" s="1">
        <v>8.5081910000000001</v>
      </c>
      <c r="I119" s="1">
        <v>8.8461169999999996</v>
      </c>
      <c r="J119" s="1">
        <v>8.9881159999999998</v>
      </c>
      <c r="K119" s="1">
        <v>8.8917839999999995</v>
      </c>
      <c r="L119" s="1">
        <v>9.0449409999999997</v>
      </c>
      <c r="M119" s="1">
        <v>8.8454899999999999</v>
      </c>
      <c r="N119" s="1">
        <v>9.9026770000000006</v>
      </c>
      <c r="O119" s="1">
        <v>9.0022529999999996</v>
      </c>
      <c r="P119" s="1">
        <v>8.5418710000000004</v>
      </c>
      <c r="Q119" s="1">
        <v>8.2501920000000002</v>
      </c>
      <c r="R119" s="1">
        <v>8.5760629999999995</v>
      </c>
      <c r="S119" s="1">
        <v>9.8502939999999999</v>
      </c>
      <c r="T119" s="1">
        <v>9.9577000000000009</v>
      </c>
      <c r="U119" s="1">
        <v>9.0314169999999994</v>
      </c>
      <c r="V119" s="1">
        <v>9.0251830000000002</v>
      </c>
      <c r="W119" s="1">
        <v>9.2799999999999994</v>
      </c>
      <c r="X119" s="1">
        <v>9.2213820000000002</v>
      </c>
      <c r="Y119" s="1">
        <v>8.9672520000000002</v>
      </c>
      <c r="Z119" s="1">
        <v>8.8344989999999992</v>
      </c>
      <c r="AA119" s="1">
        <v>8.8673040000000007</v>
      </c>
      <c r="AC119" s="9" t="s">
        <v>193</v>
      </c>
      <c r="AD119" s="9">
        <v>1.0431680666666665</v>
      </c>
      <c r="AE119" s="9">
        <v>8.0628886697315341E-2</v>
      </c>
      <c r="AF119" s="9"/>
      <c r="AG119" s="9" t="s">
        <v>104</v>
      </c>
      <c r="AH119" s="9">
        <v>0.95425616666666713</v>
      </c>
      <c r="AI119" s="9">
        <v>5.9149498144063304E-5</v>
      </c>
      <c r="AJ119" s="9"/>
      <c r="AK119" s="9" t="s">
        <v>201</v>
      </c>
      <c r="AL119" s="9">
        <v>0.99065350000000052</v>
      </c>
      <c r="AM119" s="9">
        <v>4.2199821403598936E-3</v>
      </c>
      <c r="AN119" s="9"/>
      <c r="AO119" s="9" t="s">
        <v>187</v>
      </c>
      <c r="AP119" s="9">
        <v>0.93349189999999993</v>
      </c>
      <c r="AQ119" s="9">
        <v>1.2714560527588212E-2</v>
      </c>
      <c r="AR119" s="9"/>
      <c r="AS119" s="9" t="s">
        <v>189</v>
      </c>
      <c r="AT119" s="9">
        <v>0.980063666666668</v>
      </c>
      <c r="AU119" s="9">
        <v>1.0860338134001515E-2</v>
      </c>
      <c r="AW119" s="7" t="s">
        <v>80</v>
      </c>
      <c r="AX119" s="7">
        <v>-5.3716666666634438E-3</v>
      </c>
      <c r="AY119" s="7">
        <v>0.9889638597806707</v>
      </c>
    </row>
    <row r="120" spans="1:51" x14ac:dyDescent="0.25">
      <c r="A120" s="1" t="s">
        <v>206</v>
      </c>
      <c r="B120" s="1" t="s">
        <v>342</v>
      </c>
      <c r="C120" s="1" t="s">
        <v>207</v>
      </c>
      <c r="D120" s="1" t="s">
        <v>127</v>
      </c>
      <c r="E120" s="1">
        <v>8.4429440000000007</v>
      </c>
      <c r="F120" s="1">
        <v>8.5762959999999993</v>
      </c>
      <c r="G120" s="1">
        <v>8.5465090000000004</v>
      </c>
      <c r="H120" s="1">
        <v>8.263973</v>
      </c>
      <c r="I120" s="1">
        <v>8.310613</v>
      </c>
      <c r="J120" s="1">
        <v>8.3447399999999998</v>
      </c>
      <c r="K120" s="1">
        <v>9.5202259999999992</v>
      </c>
      <c r="L120" s="1">
        <v>8.5591860000000004</v>
      </c>
      <c r="M120" s="1">
        <v>9.18933</v>
      </c>
      <c r="N120" s="1">
        <v>8.7313189999999992</v>
      </c>
      <c r="O120" s="1">
        <v>8.3214769999999998</v>
      </c>
      <c r="P120" s="1">
        <v>8.2268930000000005</v>
      </c>
      <c r="Q120" s="1">
        <v>8.5124180000000003</v>
      </c>
      <c r="R120" s="1">
        <v>8.2335449999999994</v>
      </c>
      <c r="S120" s="1">
        <v>9.0778649999999992</v>
      </c>
      <c r="T120" s="1">
        <v>8.0242629999999995</v>
      </c>
      <c r="U120" s="1">
        <v>7.5297029999999996</v>
      </c>
      <c r="V120" s="1">
        <v>8.7623879999999996</v>
      </c>
      <c r="W120" s="1">
        <v>8.4185569999999998</v>
      </c>
      <c r="X120" s="1">
        <v>8.9866910000000004</v>
      </c>
      <c r="Y120" s="1">
        <v>8.0231469999999998</v>
      </c>
      <c r="Z120" s="1">
        <v>8.997662</v>
      </c>
      <c r="AA120" s="1">
        <v>8.1404739999999993</v>
      </c>
      <c r="AC120" s="9" t="s">
        <v>191</v>
      </c>
      <c r="AD120" s="9">
        <v>1.1273123666666667</v>
      </c>
      <c r="AE120" s="9">
        <v>6.498254828125026E-2</v>
      </c>
      <c r="AF120" s="9"/>
      <c r="AG120" s="9" t="s">
        <v>141</v>
      </c>
      <c r="AH120" s="9">
        <v>0.9827883333333336</v>
      </c>
      <c r="AI120" s="9">
        <v>1.5129335028808184E-2</v>
      </c>
      <c r="AJ120" s="9"/>
      <c r="AK120" s="9" t="s">
        <v>209</v>
      </c>
      <c r="AL120" s="9">
        <v>0.99179733333333431</v>
      </c>
      <c r="AM120" s="9">
        <v>1.3852480132798841E-3</v>
      </c>
      <c r="AN120" s="9"/>
      <c r="AO120" s="9" t="s">
        <v>22</v>
      </c>
      <c r="AP120" s="9">
        <v>0.95079169999999991</v>
      </c>
      <c r="AQ120" s="9">
        <v>1.1930068188260066E-2</v>
      </c>
      <c r="AR120" s="9"/>
      <c r="AS120" s="9" t="s">
        <v>114</v>
      </c>
      <c r="AT120" s="9">
        <v>1.2411742666666665</v>
      </c>
      <c r="AU120" s="9">
        <v>5.7951719487255852E-2</v>
      </c>
      <c r="AW120" s="7" t="s">
        <v>203</v>
      </c>
      <c r="AX120" s="7">
        <v>-1.9861666666649569E-3</v>
      </c>
      <c r="AY120" s="7">
        <v>0.994994668500086</v>
      </c>
    </row>
  </sheetData>
  <sortState xmlns:xlrd2="http://schemas.microsoft.com/office/spreadsheetml/2017/richdata2" ref="AS4:AU120">
    <sortCondition sortBy="cellColor" ref="AS4:AS120" dxfId="8"/>
    <sortCondition sortBy="cellColor" ref="AS4:AS120" dxfId="7"/>
  </sortState>
  <mergeCells count="10">
    <mergeCell ref="AW2:AY2"/>
    <mergeCell ref="A1:D1"/>
    <mergeCell ref="E1:K1"/>
    <mergeCell ref="AG1:AL1"/>
    <mergeCell ref="AN1:AS1"/>
    <mergeCell ref="AC2:AE2"/>
    <mergeCell ref="AG2:AI2"/>
    <mergeCell ref="AK2:AM2"/>
    <mergeCell ref="AO2:AQ2"/>
    <mergeCell ref="AS2:AU2"/>
  </mergeCells>
  <conditionalFormatting sqref="A3:A1048576">
    <cfRule type="duplicateValues" dxfId="6" priority="6"/>
  </conditionalFormatting>
  <conditionalFormatting sqref="C3:C1048576">
    <cfRule type="duplicateValues" dxfId="5" priority="9"/>
  </conditionalFormatting>
  <conditionalFormatting sqref="A1:A1048576">
    <cfRule type="duplicateValues" dxfId="4" priority="10"/>
  </conditionalFormatting>
  <conditionalFormatting sqref="AL3:AL120">
    <cfRule type="duplicateValues" dxfId="3" priority="4"/>
  </conditionalFormatting>
  <conditionalFormatting sqref="AP3">
    <cfRule type="duplicateValues" dxfId="2" priority="3"/>
  </conditionalFormatting>
  <conditionalFormatting sqref="AT3">
    <cfRule type="duplicateValues" dxfId="1" priority="2"/>
  </conditionalFormatting>
  <conditionalFormatting sqref="AX3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Li</dc:creator>
  <cp:lastModifiedBy>Zihui Li</cp:lastModifiedBy>
  <dcterms:created xsi:type="dcterms:W3CDTF">2015-06-05T18:17:20Z</dcterms:created>
  <dcterms:modified xsi:type="dcterms:W3CDTF">2020-09-15T20:05:59Z</dcterms:modified>
</cp:coreProperties>
</file>