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B58" i="1"/>
  <c r="B28" i="1"/>
  <c r="H28" i="1"/>
  <c r="G28" i="1"/>
  <c r="A28" i="1"/>
  <c r="A58" i="1"/>
  <c r="G58" i="1"/>
  <c r="G59" i="1" l="1"/>
  <c r="H59" i="1"/>
  <c r="H29" i="1"/>
  <c r="G29" i="1"/>
</calcChain>
</file>

<file path=xl/sharedStrings.xml><?xml version="1.0" encoding="utf-8"?>
<sst xmlns="http://schemas.openxmlformats.org/spreadsheetml/2006/main" count="192" uniqueCount="45">
  <si>
    <t>WAG</t>
  </si>
  <si>
    <t>MAG</t>
  </si>
  <si>
    <t>Proposed amendments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</si>
  <si>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</si>
  <si>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</si>
  <si>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</si>
  <si>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</si>
  <si>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</si>
  <si>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</si>
  <si>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</si>
  <si>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</si>
  <si>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</si>
  <si>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</si>
  <si>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Vault 1</t>
  </si>
  <si>
    <t>Senior Vault 1</t>
  </si>
  <si>
    <t>MAG Senior</t>
  </si>
  <si>
    <t>MAG Junior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</si>
  <si>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</si>
  <si>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</si>
  <si>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</si>
  <si>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</si>
  <si>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</si>
  <si>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</si>
  <si>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</si>
  <si>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</si>
  <si>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</si>
  <si>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</si>
  <si>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</si>
  <si>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</si>
  <si>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</si>
  <si>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</si>
  <si>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</si>
  <si>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</si>
  <si>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</si>
  <si>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</si>
  <si>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</si>
  <si>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</si>
  <si>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</si>
  <si>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</si>
  <si>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</si>
  <si>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</si>
  <si>
    <t>WAG Junior Vault 1</t>
  </si>
  <si>
    <t>WAG Senior Vault 1</t>
  </si>
  <si>
    <t>WAG Senior Av Vault</t>
  </si>
  <si>
    <t>WAG Junior Av 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</si>
</sst>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164" fontId="6" fillId="0" borderId="1" xfId="0" applyNumberFormat="1" applyFont="1" applyBorder="1" applyAlignment="1">
      <alignment horizontal="justify" vertical="center"/>
    </xf>
    <xf numFmtId="0" fontId="1" fillId="4" borderId="0" xfId="3" applyFont="1"/>
    <xf numFmtId="0" fontId="7" fillId="0" borderId="0" xfId="6"/>
    <xf numFmtId="0" fontId="7" fillId="0" borderId="0" xfId="6"/>
    <xf numFmtId="0" fontId="7" fillId="0" borderId="0" xfId="6"/>
    <xf numFmtId="0" fontId="7" fillId="0" borderId="0" xfId="6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</cellXfs>
  <cellStyles count="8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8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1" width="15.85546875" customWidth="1"/>
    <col min="12" max="12" width="15.7109375" customWidth="1"/>
    <col min="13" max="13" width="13.85546875" customWidth="1"/>
    <col min="14" max="14" width="15.28515625" customWidth="1"/>
    <col min="15" max="15" width="17.85546875" customWidth="1"/>
    <col min="16" max="16" width="13.85546875" customWidth="1"/>
    <col min="17" max="17" width="16.140625" customWidth="1"/>
    <col min="18" max="18" width="18" customWidth="1"/>
  </cols>
  <sheetData>
    <row r="1" spans="1:31" x14ac:dyDescent="0.25">
      <c r="A1" t="s">
        <v>2</v>
      </c>
      <c r="T1" t="s">
        <v>9</v>
      </c>
    </row>
    <row r="2" spans="1:31" x14ac:dyDescent="0.25">
      <c r="B2" t="s">
        <v>1</v>
      </c>
      <c r="C2" t="s">
        <v>0</v>
      </c>
      <c r="T2" t="s">
        <v>10</v>
      </c>
    </row>
    <row r="3" spans="1:31" x14ac:dyDescent="0.25">
      <c r="A3" t="s">
        <v>3</v>
      </c>
      <c r="C3">
        <v>-0.5</v>
      </c>
      <c r="T3" t="s">
        <v>11</v>
      </c>
    </row>
    <row r="4" spans="1:31" x14ac:dyDescent="0.25">
      <c r="A4" t="s">
        <v>4</v>
      </c>
      <c r="B4">
        <v>-0.2</v>
      </c>
      <c r="T4" t="s">
        <v>12</v>
      </c>
    </row>
    <row r="5" spans="1:31" x14ac:dyDescent="0.25">
      <c r="A5" t="s">
        <v>5</v>
      </c>
      <c r="B5">
        <v>-0.4</v>
      </c>
      <c r="C5">
        <v>-0.4</v>
      </c>
    </row>
    <row r="6" spans="1:31" x14ac:dyDescent="0.25">
      <c r="A6" t="s">
        <v>6</v>
      </c>
      <c r="C6">
        <v>-0.1</v>
      </c>
    </row>
    <row r="12" spans="1:31" x14ac:dyDescent="0.25">
      <c r="A12" s="1" t="s">
        <v>36</v>
      </c>
      <c r="K12" t="s">
        <v>38</v>
      </c>
      <c r="AE12" s="1" t="s">
        <v>35</v>
      </c>
    </row>
    <row r="13" spans="1:31" x14ac:dyDescent="0.25">
      <c r="A13" s="2" t="s">
        <v>7</v>
      </c>
    </row>
    <row r="14" spans="1:31" x14ac:dyDescent="0.25">
      <c r="A14" s="2" t="s">
        <v>30</v>
      </c>
      <c r="K14" t="s">
        <v>40</v>
      </c>
      <c r="AE14" t="s">
        <v>37</v>
      </c>
    </row>
    <row r="15" spans="1:31" x14ac:dyDescent="0.25">
      <c r="A15" s="2" t="s">
        <v>8</v>
      </c>
      <c r="K15" t="s">
        <v>39</v>
      </c>
      <c r="AE15" t="s">
        <v>8</v>
      </c>
    </row>
    <row r="16" spans="1:31" x14ac:dyDescent="0.25">
      <c r="A16" s="2"/>
    </row>
    <row r="17" spans="1:1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  <c r="K17" s="1">
        <v>2018</v>
      </c>
      <c r="L17" s="1">
        <v>2018</v>
      </c>
      <c r="M17" s="1"/>
      <c r="N17" s="1">
        <v>2019</v>
      </c>
      <c r="O17" s="1">
        <v>2019</v>
      </c>
      <c r="P17" s="1"/>
      <c r="Q17" s="1">
        <v>2022</v>
      </c>
      <c r="R17" s="1">
        <v>2022</v>
      </c>
    </row>
    <row r="18" spans="1:18" x14ac:dyDescent="0.25">
      <c r="A18" s="15" t="s">
        <v>5</v>
      </c>
      <c r="B18" s="16"/>
      <c r="C18" s="16"/>
      <c r="D18" s="16"/>
      <c r="E18" s="16"/>
      <c r="F18" s="16"/>
      <c r="G18" s="16"/>
      <c r="H18" s="16"/>
      <c r="K18" s="15" t="s">
        <v>5</v>
      </c>
      <c r="L18" s="16"/>
      <c r="M18" s="16"/>
      <c r="N18" s="16"/>
      <c r="O18" s="16"/>
      <c r="P18" s="16"/>
      <c r="Q18" s="16"/>
      <c r="R18" s="16"/>
    </row>
    <row r="19" spans="1:18" x14ac:dyDescent="0.25">
      <c r="A19" s="1" t="s">
        <v>43</v>
      </c>
      <c r="B19" s="1" t="s">
        <v>44</v>
      </c>
      <c r="C19" s="1"/>
      <c r="D19" s="1" t="s">
        <v>43</v>
      </c>
      <c r="E19" s="1" t="s">
        <v>44</v>
      </c>
      <c r="F19" s="1"/>
      <c r="G19" s="1" t="s">
        <v>43</v>
      </c>
      <c r="H19" s="1" t="s">
        <v>44</v>
      </c>
      <c r="K19" s="1" t="s">
        <v>43</v>
      </c>
      <c r="L19" s="1" t="s">
        <v>44</v>
      </c>
      <c r="M19" s="1"/>
      <c r="N19" s="1" t="s">
        <v>43</v>
      </c>
      <c r="O19" s="1" t="s">
        <v>44</v>
      </c>
      <c r="P19" s="1"/>
      <c r="Q19" s="1" t="s">
        <v>43</v>
      </c>
      <c r="R19" s="1" t="s">
        <v>44</v>
      </c>
    </row>
    <row r="20" spans="1:18" x14ac:dyDescent="0.25">
      <c r="A20">
        <v>12.7</v>
      </c>
      <c r="B20">
        <v>12.525</v>
      </c>
      <c r="D20">
        <v>12.95</v>
      </c>
      <c r="E20">
        <v>12.55</v>
      </c>
      <c r="G20">
        <v>12.867000000000001</v>
      </c>
      <c r="H20">
        <v>12.15</v>
      </c>
      <c r="N20" s="14">
        <v>12.775</v>
      </c>
      <c r="O20" s="14">
        <v>13.625</v>
      </c>
      <c r="Q20">
        <v>14.15</v>
      </c>
      <c r="R20">
        <v>12.675000000000001</v>
      </c>
    </row>
    <row r="21" spans="1:18" x14ac:dyDescent="0.25">
      <c r="A21">
        <v>12.65</v>
      </c>
      <c r="B21">
        <v>12.525</v>
      </c>
      <c r="D21">
        <v>12.725</v>
      </c>
      <c r="E21">
        <v>12.45</v>
      </c>
      <c r="G21">
        <v>12.417</v>
      </c>
      <c r="H21">
        <v>12.016999999999999</v>
      </c>
      <c r="N21" s="14">
        <v>12.725</v>
      </c>
      <c r="O21" s="14">
        <v>13.525</v>
      </c>
      <c r="Q21">
        <v>13.05</v>
      </c>
      <c r="R21">
        <v>12.625</v>
      </c>
    </row>
    <row r="22" spans="1:18" x14ac:dyDescent="0.25">
      <c r="A22">
        <v>12.375</v>
      </c>
      <c r="B22">
        <v>12.375</v>
      </c>
      <c r="D22">
        <v>12.7</v>
      </c>
      <c r="E22">
        <v>12.275</v>
      </c>
      <c r="G22">
        <v>12.284000000000001</v>
      </c>
      <c r="H22">
        <v>11.933999999999999</v>
      </c>
      <c r="N22" s="14">
        <v>12.55</v>
      </c>
      <c r="O22" s="14">
        <v>13.475</v>
      </c>
      <c r="Q22">
        <v>12.975</v>
      </c>
      <c r="R22">
        <v>12.574999999999999</v>
      </c>
    </row>
    <row r="23" spans="1:18" x14ac:dyDescent="0.25">
      <c r="A23">
        <v>11.925000000000001</v>
      </c>
      <c r="B23">
        <v>12.35</v>
      </c>
      <c r="D23">
        <v>12.65</v>
      </c>
      <c r="E23">
        <v>12.25</v>
      </c>
      <c r="G23">
        <v>12.266999999999999</v>
      </c>
      <c r="H23">
        <v>11.901</v>
      </c>
      <c r="N23" s="14">
        <v>11.975</v>
      </c>
      <c r="O23" s="14">
        <v>13.4</v>
      </c>
      <c r="Q23">
        <v>12.775</v>
      </c>
      <c r="R23">
        <v>12.35</v>
      </c>
    </row>
    <row r="24" spans="1:18" x14ac:dyDescent="0.25">
      <c r="A24">
        <v>11.574999999999999</v>
      </c>
      <c r="B24">
        <v>12.35</v>
      </c>
      <c r="D24">
        <v>12.525</v>
      </c>
      <c r="E24">
        <v>12.175000000000001</v>
      </c>
      <c r="G24">
        <v>11.85</v>
      </c>
      <c r="H24">
        <v>11.817</v>
      </c>
      <c r="N24" s="14">
        <v>11.9</v>
      </c>
      <c r="O24" s="14">
        <v>13.375</v>
      </c>
      <c r="Q24">
        <v>12.775</v>
      </c>
      <c r="R24">
        <v>12.125</v>
      </c>
    </row>
    <row r="25" spans="1:18" x14ac:dyDescent="0.25">
      <c r="A25">
        <v>11.35</v>
      </c>
      <c r="B25">
        <v>12.275</v>
      </c>
      <c r="D25">
        <v>11.35</v>
      </c>
      <c r="E25">
        <v>12.1</v>
      </c>
      <c r="G25">
        <v>11.516999999999999</v>
      </c>
      <c r="H25">
        <v>11.8</v>
      </c>
      <c r="N25" s="14">
        <v>11.85</v>
      </c>
      <c r="O25" s="14">
        <v>13.3</v>
      </c>
      <c r="Q25">
        <v>12.5</v>
      </c>
      <c r="R25">
        <v>12.05</v>
      </c>
    </row>
    <row r="26" spans="1:18" x14ac:dyDescent="0.25">
      <c r="A26">
        <v>11.275</v>
      </c>
      <c r="B26">
        <v>12.275</v>
      </c>
      <c r="E26">
        <v>12</v>
      </c>
      <c r="G26">
        <v>11.266999999999999</v>
      </c>
      <c r="H26">
        <v>11.634</v>
      </c>
      <c r="O26" s="14"/>
      <c r="Q26">
        <v>12.5</v>
      </c>
      <c r="R26">
        <v>11.975</v>
      </c>
    </row>
    <row r="27" spans="1:18" x14ac:dyDescent="0.25">
      <c r="A27">
        <v>11</v>
      </c>
      <c r="B27">
        <v>12.125</v>
      </c>
      <c r="E27">
        <v>5.9249999999999998</v>
      </c>
      <c r="G27">
        <v>6.3</v>
      </c>
      <c r="H27">
        <v>11.401</v>
      </c>
      <c r="Q27">
        <v>12.475</v>
      </c>
      <c r="R27">
        <v>11.95</v>
      </c>
    </row>
    <row r="28" spans="1:18" x14ac:dyDescent="0.25">
      <c r="A28" s="3">
        <f>AVERAGE(A20:A27)</f>
        <v>11.856250000000001</v>
      </c>
      <c r="B28" s="3">
        <f>AVERAGE(B20:B27)</f>
        <v>12.350000000000001</v>
      </c>
      <c r="C28" s="3"/>
      <c r="D28" s="3"/>
      <c r="E28" s="3"/>
      <c r="G28" s="3">
        <f>AVERAGE(G20:G27)</f>
        <v>11.346124999999999</v>
      </c>
      <c r="H28" s="3">
        <f>AVERAGE(H20:H27)</f>
        <v>11.83175</v>
      </c>
      <c r="Q28">
        <v>12.3</v>
      </c>
      <c r="R28">
        <v>11.925000000000001</v>
      </c>
    </row>
    <row r="29" spans="1:18" x14ac:dyDescent="0.25">
      <c r="G29" s="4">
        <f>G28-A28</f>
        <v>-0.51012500000000216</v>
      </c>
      <c r="H29" s="4">
        <f>H28-B28</f>
        <v>-0.51825000000000188</v>
      </c>
      <c r="Q29">
        <v>12.275</v>
      </c>
      <c r="R29">
        <v>11.824999999999999</v>
      </c>
    </row>
    <row r="30" spans="1:18" ht="15.75" customHeight="1" x14ac:dyDescent="0.25">
      <c r="Q30">
        <v>12.025</v>
      </c>
      <c r="R30">
        <v>11.824999999999999</v>
      </c>
    </row>
    <row r="31" spans="1:18" ht="15.75" customHeight="1" x14ac:dyDescent="0.25">
      <c r="Q31">
        <v>11.725</v>
      </c>
    </row>
    <row r="32" spans="1:18" ht="15.75" customHeight="1" x14ac:dyDescent="0.25"/>
    <row r="33" spans="1:18" ht="15.75" customHeight="1" x14ac:dyDescent="0.25"/>
    <row r="34" spans="1:18" ht="15.75" customHeight="1" x14ac:dyDescent="0.25"/>
    <row r="35" spans="1:18" ht="15.75" customHeight="1" x14ac:dyDescent="0.25">
      <c r="K35" s="5">
        <v>2018</v>
      </c>
      <c r="L35" s="5">
        <v>2018</v>
      </c>
      <c r="M35" s="5"/>
      <c r="N35" s="5">
        <v>2019</v>
      </c>
      <c r="O35" s="5">
        <v>2019</v>
      </c>
      <c r="P35" s="5"/>
      <c r="Q35" s="5">
        <v>2022</v>
      </c>
      <c r="R35" s="5">
        <v>2022</v>
      </c>
    </row>
    <row r="36" spans="1:18" ht="40.5" customHeight="1" x14ac:dyDescent="0.25">
      <c r="A36" s="1" t="s">
        <v>14</v>
      </c>
      <c r="B36" s="1" t="s">
        <v>13</v>
      </c>
      <c r="C36" s="1"/>
      <c r="D36" s="1" t="s">
        <v>14</v>
      </c>
      <c r="E36" s="1" t="s">
        <v>13</v>
      </c>
      <c r="F36" s="1"/>
      <c r="G36" s="1" t="s">
        <v>14</v>
      </c>
      <c r="H36" s="1" t="s">
        <v>13</v>
      </c>
      <c r="K36" s="6" t="s">
        <v>42</v>
      </c>
      <c r="L36" s="6" t="s">
        <v>41</v>
      </c>
      <c r="M36" s="6"/>
      <c r="N36" s="6" t="s">
        <v>42</v>
      </c>
      <c r="O36" s="6" t="s">
        <v>41</v>
      </c>
      <c r="P36" s="6"/>
      <c r="Q36" s="6" t="s">
        <v>42</v>
      </c>
      <c r="R36" s="6" t="s">
        <v>41</v>
      </c>
    </row>
    <row r="37" spans="1:18" x14ac:dyDescent="0.25">
      <c r="A37">
        <v>13.5</v>
      </c>
      <c r="B37">
        <v>12.9</v>
      </c>
      <c r="D37">
        <v>13.55</v>
      </c>
      <c r="E37">
        <v>12.95</v>
      </c>
      <c r="G37">
        <v>13.8</v>
      </c>
      <c r="H37">
        <v>11.4</v>
      </c>
      <c r="N37" s="14">
        <v>14.5</v>
      </c>
      <c r="O37" s="14">
        <v>13.65</v>
      </c>
      <c r="Q37">
        <v>14.25</v>
      </c>
      <c r="R37">
        <v>13</v>
      </c>
    </row>
    <row r="38" spans="1:18" x14ac:dyDescent="0.25">
      <c r="A38">
        <v>13.134</v>
      </c>
      <c r="B38">
        <v>12.534000000000001</v>
      </c>
      <c r="D38">
        <v>13.2</v>
      </c>
      <c r="E38">
        <v>12.7</v>
      </c>
      <c r="G38">
        <v>13.05</v>
      </c>
      <c r="H38">
        <v>12.15</v>
      </c>
      <c r="N38" s="14">
        <v>13.9</v>
      </c>
      <c r="O38" s="14">
        <v>13.3</v>
      </c>
      <c r="Q38">
        <v>13.75</v>
      </c>
      <c r="R38">
        <v>12.75</v>
      </c>
    </row>
    <row r="39" spans="1:18" x14ac:dyDescent="0.25">
      <c r="A39">
        <v>13.766999999999999</v>
      </c>
      <c r="B39">
        <v>12.467000000000001</v>
      </c>
      <c r="D39">
        <v>13.45</v>
      </c>
      <c r="E39">
        <v>11.85</v>
      </c>
      <c r="G39">
        <v>12.45</v>
      </c>
      <c r="H39">
        <v>12.4</v>
      </c>
      <c r="N39" s="14">
        <v>14.25</v>
      </c>
      <c r="O39" s="14">
        <v>13.85</v>
      </c>
      <c r="Q39">
        <v>11.75</v>
      </c>
      <c r="R39">
        <v>12.7</v>
      </c>
    </row>
    <row r="40" spans="1:18" x14ac:dyDescent="0.25">
      <c r="A40">
        <v>13.5</v>
      </c>
      <c r="B40">
        <v>12.266999999999999</v>
      </c>
      <c r="D40">
        <v>13.35</v>
      </c>
      <c r="E40">
        <v>11.95</v>
      </c>
      <c r="G40">
        <v>13.05</v>
      </c>
      <c r="H40">
        <v>12.35</v>
      </c>
      <c r="N40" s="14">
        <v>13.85</v>
      </c>
      <c r="O40" s="14">
        <v>13.9</v>
      </c>
      <c r="Q40">
        <v>13.7</v>
      </c>
      <c r="R40">
        <v>13</v>
      </c>
    </row>
    <row r="41" spans="1:18" x14ac:dyDescent="0.25">
      <c r="A41">
        <v>12.6</v>
      </c>
      <c r="B41">
        <v>12.534000000000001</v>
      </c>
      <c r="D41">
        <v>13.15</v>
      </c>
      <c r="E41">
        <v>12.45</v>
      </c>
      <c r="G41">
        <v>11.65</v>
      </c>
      <c r="H41">
        <v>12.3</v>
      </c>
      <c r="N41" s="14">
        <v>13.5</v>
      </c>
      <c r="O41" s="14">
        <v>13.55</v>
      </c>
      <c r="Q41">
        <v>13.6</v>
      </c>
      <c r="R41">
        <v>12.55</v>
      </c>
    </row>
    <row r="42" spans="1:18" x14ac:dyDescent="0.25">
      <c r="A42">
        <v>13.567</v>
      </c>
      <c r="B42">
        <v>11.266999999999999</v>
      </c>
      <c r="D42">
        <v>13</v>
      </c>
      <c r="E42">
        <v>11.45</v>
      </c>
      <c r="G42">
        <v>11.5</v>
      </c>
      <c r="H42">
        <v>11.7</v>
      </c>
      <c r="N42" s="14">
        <v>12.6</v>
      </c>
      <c r="O42" s="14">
        <v>13.65</v>
      </c>
      <c r="Q42">
        <v>13.2</v>
      </c>
      <c r="R42">
        <v>12</v>
      </c>
    </row>
    <row r="43" spans="1:18" x14ac:dyDescent="0.25">
      <c r="A43">
        <v>12.734</v>
      </c>
      <c r="B43">
        <v>12.567</v>
      </c>
      <c r="D43">
        <v>12.5</v>
      </c>
      <c r="E43">
        <v>12.25</v>
      </c>
      <c r="G43">
        <v>11.95</v>
      </c>
      <c r="H43">
        <v>12</v>
      </c>
      <c r="N43" s="14">
        <v>13.25</v>
      </c>
      <c r="O43" s="14">
        <v>13.2</v>
      </c>
      <c r="Q43">
        <v>12.7</v>
      </c>
      <c r="R43">
        <v>11.5</v>
      </c>
    </row>
    <row r="44" spans="1:18" x14ac:dyDescent="0.25">
      <c r="A44">
        <v>13.067</v>
      </c>
      <c r="B44">
        <v>12.5</v>
      </c>
      <c r="D44">
        <v>12.4</v>
      </c>
      <c r="E44">
        <v>11.7</v>
      </c>
      <c r="G44">
        <v>12.2</v>
      </c>
      <c r="H44">
        <v>12.15</v>
      </c>
      <c r="N44" s="14">
        <v>12.9</v>
      </c>
      <c r="O44" s="14">
        <v>13.35</v>
      </c>
      <c r="Q44">
        <v>12.9</v>
      </c>
      <c r="R44">
        <v>12.35</v>
      </c>
    </row>
    <row r="45" spans="1:18" x14ac:dyDescent="0.25">
      <c r="A45">
        <v>12.567</v>
      </c>
      <c r="B45">
        <v>11.034000000000001</v>
      </c>
      <c r="D45">
        <v>12.7</v>
      </c>
      <c r="E45">
        <v>12.1</v>
      </c>
      <c r="G45">
        <v>12.05</v>
      </c>
      <c r="H45">
        <v>12.05</v>
      </c>
      <c r="N45" s="14">
        <v>12.15</v>
      </c>
      <c r="O45" s="14">
        <v>13.65</v>
      </c>
      <c r="Q45">
        <v>12.85</v>
      </c>
      <c r="R45">
        <v>12.3</v>
      </c>
    </row>
    <row r="46" spans="1:18" x14ac:dyDescent="0.25">
      <c r="A46">
        <v>12.567</v>
      </c>
      <c r="B46">
        <v>11.266999999999999</v>
      </c>
      <c r="D46">
        <v>11.9</v>
      </c>
      <c r="E46">
        <v>12.8</v>
      </c>
      <c r="G46">
        <v>11.85</v>
      </c>
      <c r="H46">
        <v>12</v>
      </c>
      <c r="N46" s="14">
        <v>13.2</v>
      </c>
      <c r="O46" s="14">
        <v>13.55</v>
      </c>
      <c r="Q46">
        <v>13.1</v>
      </c>
      <c r="R46">
        <v>11.65</v>
      </c>
    </row>
    <row r="47" spans="1:18" x14ac:dyDescent="0.25">
      <c r="A47">
        <v>12.867000000000001</v>
      </c>
      <c r="B47">
        <v>12.5</v>
      </c>
      <c r="D47">
        <v>12</v>
      </c>
      <c r="E47">
        <v>12.35</v>
      </c>
      <c r="G47">
        <v>11.2</v>
      </c>
      <c r="H47">
        <v>11.8</v>
      </c>
      <c r="N47" s="14">
        <v>13.25</v>
      </c>
      <c r="O47" s="14">
        <v>13.4</v>
      </c>
      <c r="Q47">
        <v>13.3</v>
      </c>
      <c r="R47">
        <v>11.55</v>
      </c>
    </row>
    <row r="48" spans="1:18" x14ac:dyDescent="0.25">
      <c r="A48">
        <v>12.634</v>
      </c>
      <c r="B48">
        <v>12.2</v>
      </c>
      <c r="D48">
        <v>12.4</v>
      </c>
      <c r="E48">
        <v>11.05</v>
      </c>
      <c r="G48">
        <v>12.6</v>
      </c>
      <c r="H48">
        <v>11.7</v>
      </c>
      <c r="N48" s="14">
        <v>12.35</v>
      </c>
      <c r="O48" s="14">
        <v>12.4</v>
      </c>
      <c r="Q48">
        <v>12.7</v>
      </c>
      <c r="R48">
        <v>11.75</v>
      </c>
    </row>
    <row r="49" spans="1:18" x14ac:dyDescent="0.25">
      <c r="A49">
        <v>10.567</v>
      </c>
      <c r="B49">
        <v>11.4</v>
      </c>
      <c r="D49">
        <v>11.8</v>
      </c>
      <c r="E49">
        <v>11.5</v>
      </c>
      <c r="G49">
        <v>11.7</v>
      </c>
      <c r="H49">
        <v>11.45</v>
      </c>
      <c r="N49" s="14">
        <v>12.4</v>
      </c>
      <c r="O49" s="14">
        <v>12.8</v>
      </c>
      <c r="Q49">
        <v>12.85</v>
      </c>
      <c r="R49">
        <v>12.1</v>
      </c>
    </row>
    <row r="50" spans="1:18" x14ac:dyDescent="0.25">
      <c r="B50">
        <v>12.2</v>
      </c>
      <c r="D50">
        <v>12.25</v>
      </c>
      <c r="G50">
        <v>11.55</v>
      </c>
      <c r="H50">
        <v>10.8</v>
      </c>
      <c r="N50" s="14">
        <v>12.25</v>
      </c>
      <c r="O50" s="14">
        <v>12.25</v>
      </c>
      <c r="Q50">
        <v>12.8</v>
      </c>
      <c r="R50">
        <v>11.65</v>
      </c>
    </row>
    <row r="51" spans="1:18" x14ac:dyDescent="0.25">
      <c r="B51">
        <v>11.034000000000001</v>
      </c>
      <c r="D51">
        <v>10.6</v>
      </c>
      <c r="G51">
        <v>11.95</v>
      </c>
      <c r="H51">
        <v>11.65</v>
      </c>
      <c r="N51" s="14">
        <v>12.5</v>
      </c>
      <c r="O51" s="14">
        <v>12.25</v>
      </c>
      <c r="Q51">
        <v>12.15</v>
      </c>
      <c r="R51">
        <v>11.6</v>
      </c>
    </row>
    <row r="52" spans="1:18" x14ac:dyDescent="0.25">
      <c r="B52">
        <v>10.9</v>
      </c>
      <c r="D52">
        <v>12.35</v>
      </c>
      <c r="G52">
        <v>11.7</v>
      </c>
      <c r="H52">
        <v>11</v>
      </c>
      <c r="N52" s="14">
        <v>13.2</v>
      </c>
      <c r="O52" s="14">
        <v>13.15</v>
      </c>
      <c r="Q52">
        <v>12.15</v>
      </c>
      <c r="R52">
        <v>11.95</v>
      </c>
    </row>
    <row r="53" spans="1:18" x14ac:dyDescent="0.25">
      <c r="B53">
        <v>12.467000000000001</v>
      </c>
      <c r="G53">
        <v>12.25</v>
      </c>
      <c r="H53">
        <v>12.4</v>
      </c>
      <c r="N53" s="14">
        <v>11.95</v>
      </c>
      <c r="O53" s="14">
        <v>12.4</v>
      </c>
      <c r="Q53">
        <v>12.1</v>
      </c>
      <c r="R53">
        <v>11.85</v>
      </c>
    </row>
    <row r="54" spans="1:18" x14ac:dyDescent="0.25">
      <c r="G54">
        <v>12.45</v>
      </c>
      <c r="H54">
        <v>12</v>
      </c>
      <c r="N54" s="14">
        <v>13.3</v>
      </c>
      <c r="O54" s="14">
        <v>12.2</v>
      </c>
      <c r="Q54">
        <v>12.65</v>
      </c>
      <c r="R54">
        <v>11.75</v>
      </c>
    </row>
    <row r="55" spans="1:18" x14ac:dyDescent="0.25">
      <c r="G55">
        <v>12.45</v>
      </c>
      <c r="H55">
        <v>10.9</v>
      </c>
      <c r="N55" s="14">
        <v>12.7</v>
      </c>
      <c r="O55" s="14">
        <v>12.7</v>
      </c>
      <c r="Q55">
        <v>12.55</v>
      </c>
      <c r="R55">
        <v>12.4</v>
      </c>
    </row>
    <row r="56" spans="1:18" x14ac:dyDescent="0.25">
      <c r="G56">
        <v>11.95</v>
      </c>
      <c r="H56">
        <v>12</v>
      </c>
      <c r="N56" s="14">
        <v>12.15</v>
      </c>
      <c r="O56" s="14">
        <v>12.4</v>
      </c>
      <c r="Q56">
        <v>12.9</v>
      </c>
      <c r="R56">
        <v>11.6</v>
      </c>
    </row>
    <row r="57" spans="1:18" x14ac:dyDescent="0.25">
      <c r="G57">
        <v>11.5</v>
      </c>
      <c r="N57" s="14">
        <v>12.25</v>
      </c>
      <c r="O57" s="14">
        <v>11.9</v>
      </c>
      <c r="Q57">
        <v>12.1</v>
      </c>
      <c r="R57">
        <v>12.2</v>
      </c>
    </row>
    <row r="58" spans="1:18" x14ac:dyDescent="0.25">
      <c r="A58" s="3">
        <f>AVERAGE(A37:A49)</f>
        <v>12.851615384615382</v>
      </c>
      <c r="B58" s="3">
        <f>AVERAGE(B37:B53)</f>
        <v>12.002235294117646</v>
      </c>
      <c r="C58" s="3"/>
      <c r="D58" s="3"/>
      <c r="E58" s="3"/>
      <c r="G58" s="3">
        <f>AVERAGE(G37:G57)</f>
        <v>12.135714285714283</v>
      </c>
      <c r="H58" s="3">
        <f>AVERAGE(H37:H56)</f>
        <v>11.81</v>
      </c>
      <c r="N58" s="14">
        <v>12.5</v>
      </c>
      <c r="O58" s="14">
        <v>12.55</v>
      </c>
      <c r="Q58">
        <v>12.45</v>
      </c>
      <c r="R58">
        <v>12.1</v>
      </c>
    </row>
    <row r="59" spans="1:18" x14ac:dyDescent="0.25">
      <c r="G59" s="4">
        <f>G58-A58</f>
        <v>-0.71590109890109943</v>
      </c>
      <c r="H59" s="4">
        <f>H58-B58</f>
        <v>-0.19223529411764595</v>
      </c>
      <c r="N59" s="14">
        <v>12.4</v>
      </c>
      <c r="O59" s="14">
        <v>13.3</v>
      </c>
      <c r="Q59">
        <v>11.4</v>
      </c>
      <c r="R59">
        <v>12.25</v>
      </c>
    </row>
    <row r="60" spans="1:18" x14ac:dyDescent="0.25">
      <c r="N60" s="14">
        <v>12.4</v>
      </c>
      <c r="O60" s="14">
        <v>12.45</v>
      </c>
      <c r="Q60">
        <v>12.75</v>
      </c>
      <c r="R60">
        <v>11.7</v>
      </c>
    </row>
    <row r="61" spans="1:18" x14ac:dyDescent="0.25">
      <c r="N61" s="14">
        <v>12.4</v>
      </c>
      <c r="O61" s="14">
        <v>12.85</v>
      </c>
      <c r="Q61">
        <v>12.55</v>
      </c>
      <c r="R61">
        <v>11.6</v>
      </c>
    </row>
    <row r="62" spans="1:18" x14ac:dyDescent="0.25">
      <c r="N62" s="14">
        <v>12.3</v>
      </c>
      <c r="O62" s="14">
        <v>12.3</v>
      </c>
      <c r="Q62">
        <v>12.3</v>
      </c>
      <c r="R62">
        <v>11.45</v>
      </c>
    </row>
    <row r="63" spans="1:18" x14ac:dyDescent="0.25">
      <c r="N63" s="14">
        <v>12.9</v>
      </c>
      <c r="O63" s="14">
        <v>12.55</v>
      </c>
      <c r="Q63">
        <v>11.95</v>
      </c>
      <c r="R63">
        <v>11.95</v>
      </c>
    </row>
    <row r="64" spans="1:18" x14ac:dyDescent="0.25">
      <c r="N64" s="14">
        <v>12.3</v>
      </c>
      <c r="O64" s="14">
        <v>12.35</v>
      </c>
      <c r="Q64">
        <v>11.9</v>
      </c>
      <c r="R64">
        <v>11.85</v>
      </c>
    </row>
    <row r="65" spans="14:18" x14ac:dyDescent="0.25">
      <c r="N65" s="14">
        <v>11.75</v>
      </c>
      <c r="O65" s="14">
        <v>11.9</v>
      </c>
      <c r="Q65">
        <v>11.8</v>
      </c>
      <c r="R65">
        <v>11</v>
      </c>
    </row>
    <row r="66" spans="14:18" x14ac:dyDescent="0.25">
      <c r="N66" s="14">
        <v>12.65</v>
      </c>
      <c r="O66" s="14">
        <v>12.3</v>
      </c>
      <c r="Q66">
        <v>12.4</v>
      </c>
      <c r="R66">
        <v>12.2</v>
      </c>
    </row>
    <row r="67" spans="14:18" x14ac:dyDescent="0.25">
      <c r="N67" s="14">
        <v>11.8</v>
      </c>
      <c r="O67" s="14">
        <v>12.3</v>
      </c>
      <c r="Q67">
        <v>12.4</v>
      </c>
      <c r="R67">
        <v>11.75</v>
      </c>
    </row>
    <row r="68" spans="14:18" x14ac:dyDescent="0.25">
      <c r="N68" s="14">
        <v>11.1</v>
      </c>
      <c r="O68" s="14">
        <v>12.15</v>
      </c>
      <c r="Q68">
        <v>13.5</v>
      </c>
      <c r="R68">
        <v>11.2</v>
      </c>
    </row>
    <row r="69" spans="14:18" x14ac:dyDescent="0.25">
      <c r="N69" s="14">
        <v>12.6</v>
      </c>
      <c r="O69" s="14">
        <v>11.65</v>
      </c>
      <c r="Q69">
        <v>11.2</v>
      </c>
      <c r="R69">
        <v>11.95</v>
      </c>
    </row>
    <row r="70" spans="14:18" x14ac:dyDescent="0.25">
      <c r="N70" s="14">
        <v>12.25</v>
      </c>
      <c r="O70" s="14">
        <v>12.3</v>
      </c>
      <c r="Q70">
        <v>12.2</v>
      </c>
      <c r="R70">
        <v>11.5</v>
      </c>
    </row>
    <row r="71" spans="14:18" x14ac:dyDescent="0.25">
      <c r="N71" s="14">
        <v>12.25</v>
      </c>
      <c r="O71" s="14">
        <v>12.3</v>
      </c>
      <c r="Q71">
        <v>12.4</v>
      </c>
      <c r="R71">
        <v>12.35</v>
      </c>
    </row>
    <row r="72" spans="14:18" x14ac:dyDescent="0.25">
      <c r="N72" s="14">
        <v>12.45</v>
      </c>
      <c r="O72" s="14">
        <v>12.4</v>
      </c>
      <c r="Q72">
        <v>11.75</v>
      </c>
      <c r="R72">
        <v>12.15</v>
      </c>
    </row>
    <row r="73" spans="14:18" x14ac:dyDescent="0.25">
      <c r="N73" s="14">
        <v>12.4</v>
      </c>
      <c r="O73" s="14">
        <v>12.15</v>
      </c>
      <c r="Q73">
        <v>12.9</v>
      </c>
      <c r="R73">
        <v>12.1</v>
      </c>
    </row>
    <row r="74" spans="14:18" x14ac:dyDescent="0.25">
      <c r="N74" s="14">
        <v>11.95</v>
      </c>
      <c r="O74" s="14">
        <v>12.3</v>
      </c>
      <c r="Q74">
        <v>11.6</v>
      </c>
      <c r="R74">
        <v>11.3</v>
      </c>
    </row>
    <row r="75" spans="14:18" x14ac:dyDescent="0.25">
      <c r="N75" s="14">
        <v>11.45</v>
      </c>
      <c r="O75" s="14">
        <v>12.4</v>
      </c>
      <c r="Q75">
        <v>12.3</v>
      </c>
      <c r="R75">
        <v>11.5</v>
      </c>
    </row>
    <row r="76" spans="14:18" x14ac:dyDescent="0.25">
      <c r="N76" s="14">
        <v>12.3</v>
      </c>
      <c r="O76" s="14">
        <v>11.8</v>
      </c>
      <c r="Q76">
        <v>11.55</v>
      </c>
      <c r="R76">
        <v>10.5</v>
      </c>
    </row>
    <row r="77" spans="14:18" x14ac:dyDescent="0.25">
      <c r="N77" s="14">
        <v>10.95</v>
      </c>
      <c r="O77" s="14">
        <v>12.3</v>
      </c>
      <c r="Q77">
        <v>12.15</v>
      </c>
      <c r="R77">
        <v>11.45</v>
      </c>
    </row>
    <row r="78" spans="14:18" x14ac:dyDescent="0.25">
      <c r="N78" s="14">
        <v>12.65</v>
      </c>
      <c r="O78" s="14">
        <v>12.2</v>
      </c>
      <c r="Q78">
        <v>11.95</v>
      </c>
      <c r="R78">
        <v>11.85</v>
      </c>
    </row>
    <row r="79" spans="14:18" x14ac:dyDescent="0.25">
      <c r="N79" s="14">
        <v>11.9</v>
      </c>
      <c r="O79" s="14">
        <v>12.5</v>
      </c>
      <c r="Q79">
        <v>11.9</v>
      </c>
      <c r="R79">
        <v>11.4</v>
      </c>
    </row>
    <row r="80" spans="14:18" x14ac:dyDescent="0.25">
      <c r="N80" s="14">
        <v>12.2</v>
      </c>
      <c r="O80" s="14">
        <v>11.9</v>
      </c>
      <c r="Q80">
        <v>11.75</v>
      </c>
      <c r="R80">
        <v>11.9</v>
      </c>
    </row>
    <row r="81" spans="14:18" x14ac:dyDescent="0.25">
      <c r="N81" s="14">
        <v>11.95</v>
      </c>
      <c r="O81" s="14">
        <v>12.25</v>
      </c>
      <c r="Q81">
        <v>10.9</v>
      </c>
      <c r="R81">
        <v>11.4</v>
      </c>
    </row>
    <row r="82" spans="14:18" x14ac:dyDescent="0.25">
      <c r="N82" s="14">
        <v>12.35</v>
      </c>
      <c r="O82" s="14">
        <v>12.7</v>
      </c>
      <c r="Q82">
        <v>11.65</v>
      </c>
      <c r="R82">
        <v>11.9</v>
      </c>
    </row>
    <row r="83" spans="14:18" x14ac:dyDescent="0.25">
      <c r="N83" s="14">
        <v>12.15</v>
      </c>
      <c r="O83" s="14">
        <v>11.95</v>
      </c>
      <c r="Q83">
        <v>11.45</v>
      </c>
      <c r="R83">
        <v>11.3</v>
      </c>
    </row>
    <row r="84" spans="14:18" x14ac:dyDescent="0.25">
      <c r="N84" s="14">
        <v>12.5</v>
      </c>
      <c r="O84" s="14">
        <v>12.2</v>
      </c>
      <c r="Q84">
        <v>11.35</v>
      </c>
      <c r="R84">
        <v>10.5</v>
      </c>
    </row>
    <row r="85" spans="14:18" x14ac:dyDescent="0.25">
      <c r="N85" s="14">
        <v>12.4</v>
      </c>
      <c r="O85" s="14">
        <v>12.3</v>
      </c>
      <c r="Q85">
        <v>11.65</v>
      </c>
      <c r="R85">
        <v>11.6</v>
      </c>
    </row>
    <row r="86" spans="14:18" x14ac:dyDescent="0.25">
      <c r="N86" s="14">
        <v>12.15</v>
      </c>
      <c r="O86" s="14">
        <v>11.85</v>
      </c>
      <c r="Q86">
        <v>11.6</v>
      </c>
      <c r="R86">
        <v>11.15</v>
      </c>
    </row>
    <row r="87" spans="14:18" x14ac:dyDescent="0.25">
      <c r="N87" s="14">
        <v>10.9</v>
      </c>
      <c r="O87" s="14">
        <v>12</v>
      </c>
      <c r="Q87">
        <v>11.75</v>
      </c>
      <c r="R87">
        <v>11.45</v>
      </c>
    </row>
    <row r="88" spans="14:18" x14ac:dyDescent="0.25">
      <c r="N88" s="14">
        <v>11</v>
      </c>
      <c r="O88" s="14">
        <v>10.65</v>
      </c>
      <c r="Q88">
        <v>11.7</v>
      </c>
      <c r="R88">
        <v>11.55</v>
      </c>
    </row>
    <row r="89" spans="14:18" x14ac:dyDescent="0.25">
      <c r="N89" s="14">
        <v>12.1</v>
      </c>
      <c r="O89" s="14">
        <v>11.7</v>
      </c>
      <c r="Q89">
        <v>12.2</v>
      </c>
      <c r="R89">
        <v>11.95</v>
      </c>
    </row>
    <row r="90" spans="14:18" x14ac:dyDescent="0.25">
      <c r="N90" s="14">
        <v>12.15</v>
      </c>
      <c r="O90" s="14">
        <v>10.7</v>
      </c>
      <c r="Q90">
        <v>11.85</v>
      </c>
    </row>
    <row r="91" spans="14:18" x14ac:dyDescent="0.25">
      <c r="N91" s="14">
        <v>10.3</v>
      </c>
      <c r="O91" s="14">
        <v>12</v>
      </c>
      <c r="Q91">
        <v>11.15</v>
      </c>
    </row>
    <row r="92" spans="14:18" x14ac:dyDescent="0.25">
      <c r="N92" s="14">
        <v>11.4</v>
      </c>
      <c r="O92" s="14">
        <v>12</v>
      </c>
      <c r="Q92">
        <v>11.05</v>
      </c>
    </row>
    <row r="93" spans="14:18" x14ac:dyDescent="0.25">
      <c r="N93" s="14">
        <v>12.2</v>
      </c>
      <c r="O93" s="14">
        <v>10.85</v>
      </c>
      <c r="Q93">
        <v>11.8</v>
      </c>
    </row>
    <row r="94" spans="14:18" x14ac:dyDescent="0.25">
      <c r="N94" s="14">
        <v>12.25</v>
      </c>
      <c r="O94" s="14">
        <v>11.75</v>
      </c>
      <c r="Q94">
        <v>11.55</v>
      </c>
    </row>
    <row r="95" spans="14:18" x14ac:dyDescent="0.25">
      <c r="N95" s="14">
        <v>11.95</v>
      </c>
      <c r="O95" s="14">
        <v>11.8</v>
      </c>
      <c r="Q95">
        <v>10.4</v>
      </c>
    </row>
    <row r="96" spans="14:18" x14ac:dyDescent="0.25">
      <c r="N96" s="14">
        <v>10.6</v>
      </c>
      <c r="O96" s="14">
        <v>12.35</v>
      </c>
      <c r="Q96">
        <v>12</v>
      </c>
    </row>
    <row r="97" spans="14:17" x14ac:dyDescent="0.25">
      <c r="N97" s="14">
        <v>12.45</v>
      </c>
      <c r="O97" s="14">
        <v>11.4</v>
      </c>
      <c r="Q97">
        <v>10.65</v>
      </c>
    </row>
    <row r="98" spans="14:17" x14ac:dyDescent="0.25">
      <c r="N98" s="14">
        <v>12.4</v>
      </c>
      <c r="O98" s="14">
        <v>12.3</v>
      </c>
      <c r="Q98">
        <v>12.5</v>
      </c>
    </row>
    <row r="99" spans="14:17" x14ac:dyDescent="0.25">
      <c r="N99" s="14">
        <v>10.85</v>
      </c>
      <c r="O99" s="14">
        <v>11.9</v>
      </c>
    </row>
    <row r="100" spans="14:17" x14ac:dyDescent="0.25">
      <c r="O100" s="14">
        <v>12.3</v>
      </c>
    </row>
    <row r="101" spans="14:17" x14ac:dyDescent="0.25">
      <c r="O101" s="14">
        <v>11.1</v>
      </c>
    </row>
    <row r="102" spans="14:17" x14ac:dyDescent="0.25">
      <c r="O102" s="14">
        <v>12.4</v>
      </c>
    </row>
    <row r="103" spans="14:17" x14ac:dyDescent="0.25">
      <c r="O103" s="14">
        <v>12.25</v>
      </c>
    </row>
    <row r="104" spans="14:17" x14ac:dyDescent="0.25">
      <c r="O104" s="14">
        <v>12.2</v>
      </c>
    </row>
    <row r="105" spans="14:17" x14ac:dyDescent="0.25">
      <c r="O105" s="14">
        <v>12</v>
      </c>
    </row>
    <row r="106" spans="14:17" x14ac:dyDescent="0.25">
      <c r="O106" s="14">
        <v>11.5</v>
      </c>
    </row>
    <row r="107" spans="14:17" x14ac:dyDescent="0.25">
      <c r="O107" s="14">
        <v>12.35</v>
      </c>
    </row>
    <row r="108" spans="14:17" x14ac:dyDescent="0.25">
      <c r="O108" s="14">
        <v>10.65</v>
      </c>
    </row>
    <row r="109" spans="14:17" x14ac:dyDescent="0.25">
      <c r="O109" s="14">
        <v>11.85</v>
      </c>
    </row>
    <row r="110" spans="14:17" x14ac:dyDescent="0.25">
      <c r="O110" s="14">
        <v>12.3</v>
      </c>
    </row>
    <row r="111" spans="14:17" x14ac:dyDescent="0.25">
      <c r="O111" s="14">
        <v>12.15</v>
      </c>
    </row>
    <row r="112" spans="14:17" x14ac:dyDescent="0.25">
      <c r="O112" s="14">
        <v>11.45</v>
      </c>
    </row>
    <row r="113" spans="15:15" x14ac:dyDescent="0.25">
      <c r="O113" s="14">
        <v>12.45</v>
      </c>
    </row>
    <row r="114" spans="15:15" x14ac:dyDescent="0.25">
      <c r="O114" s="14">
        <v>9.6</v>
      </c>
    </row>
    <row r="115" spans="15:15" x14ac:dyDescent="0.25">
      <c r="O115" s="14">
        <v>11.85</v>
      </c>
    </row>
    <row r="116" spans="15:15" x14ac:dyDescent="0.25">
      <c r="O116" s="14">
        <v>12.4</v>
      </c>
    </row>
    <row r="117" spans="15:15" x14ac:dyDescent="0.25">
      <c r="O117" s="14">
        <v>11.65</v>
      </c>
    </row>
    <row r="118" spans="15:15" x14ac:dyDescent="0.25">
      <c r="O118" s="14">
        <v>11.4</v>
      </c>
    </row>
    <row r="121" spans="15:15" x14ac:dyDescent="0.25">
      <c r="O121" s="14"/>
    </row>
    <row r="122" spans="15:15" x14ac:dyDescent="0.25">
      <c r="O122" s="14"/>
    </row>
    <row r="127" spans="15:15" ht="15.75" customHeight="1" x14ac:dyDescent="0.25"/>
    <row r="129" spans="1:18" x14ac:dyDescent="0.25">
      <c r="A129" s="16" t="s">
        <v>6</v>
      </c>
      <c r="B129" s="16"/>
      <c r="C129" s="16"/>
      <c r="D129" s="16"/>
      <c r="E129" s="16"/>
      <c r="F129" s="16"/>
      <c r="G129" s="16"/>
      <c r="H129" s="16"/>
      <c r="K129" s="16" t="s">
        <v>6</v>
      </c>
      <c r="L129" s="16"/>
      <c r="M129" s="16"/>
      <c r="N129" s="16"/>
      <c r="O129" s="16"/>
      <c r="P129" s="16"/>
      <c r="Q129" s="16"/>
      <c r="R129" s="16"/>
    </row>
    <row r="130" spans="1:18" ht="30" customHeight="1" x14ac:dyDescent="0.25">
      <c r="A130">
        <v>2018</v>
      </c>
      <c r="D130">
        <v>2019</v>
      </c>
      <c r="G130">
        <v>2022</v>
      </c>
      <c r="K130">
        <v>2018</v>
      </c>
      <c r="N130">
        <v>2019</v>
      </c>
      <c r="Q130">
        <v>2022</v>
      </c>
    </row>
    <row r="131" spans="1:18" ht="30" x14ac:dyDescent="0.25">
      <c r="A131" s="6" t="s">
        <v>19</v>
      </c>
      <c r="B131" s="6" t="s">
        <v>20</v>
      </c>
      <c r="C131" s="6"/>
      <c r="D131" s="6" t="s">
        <v>31</v>
      </c>
      <c r="E131" s="6" t="s">
        <v>20</v>
      </c>
      <c r="G131" s="6" t="s">
        <v>19</v>
      </c>
      <c r="H131" s="6" t="s">
        <v>20</v>
      </c>
      <c r="K131" s="6" t="s">
        <v>19</v>
      </c>
      <c r="L131" s="6" t="s">
        <v>20</v>
      </c>
      <c r="M131" s="6"/>
      <c r="N131" s="6" t="s">
        <v>31</v>
      </c>
      <c r="O131" s="6" t="s">
        <v>20</v>
      </c>
      <c r="Q131" s="6" t="s">
        <v>19</v>
      </c>
      <c r="R131" s="6" t="s">
        <v>20</v>
      </c>
    </row>
    <row r="132" spans="1:18" x14ac:dyDescent="0.25">
      <c r="A132">
        <v>12.5</v>
      </c>
      <c r="B132">
        <v>12.4</v>
      </c>
      <c r="D132">
        <v>13.2</v>
      </c>
      <c r="E132">
        <v>12.5</v>
      </c>
      <c r="G132">
        <v>12.4</v>
      </c>
      <c r="H132">
        <v>12.567</v>
      </c>
      <c r="N132" s="14">
        <v>13.65</v>
      </c>
      <c r="O132" s="14">
        <v>13.5</v>
      </c>
      <c r="Q132">
        <v>13.75</v>
      </c>
      <c r="R132">
        <v>12.35</v>
      </c>
    </row>
    <row r="133" spans="1:18" x14ac:dyDescent="0.25">
      <c r="A133">
        <v>12.35</v>
      </c>
      <c r="B133">
        <v>12</v>
      </c>
      <c r="D133">
        <v>13.05</v>
      </c>
      <c r="E133">
        <v>12.2</v>
      </c>
      <c r="G133">
        <v>12.2</v>
      </c>
      <c r="H133">
        <v>12.034000000000001</v>
      </c>
      <c r="N133" s="14">
        <v>13.25</v>
      </c>
      <c r="O133" s="14">
        <v>13.4</v>
      </c>
      <c r="Q133">
        <v>13.4</v>
      </c>
      <c r="R133">
        <v>11.9</v>
      </c>
    </row>
    <row r="134" spans="1:18" x14ac:dyDescent="0.25">
      <c r="A134">
        <v>12.15</v>
      </c>
      <c r="B134">
        <v>11.85</v>
      </c>
      <c r="D134">
        <v>11.6</v>
      </c>
      <c r="E134">
        <v>12.1</v>
      </c>
      <c r="G134">
        <v>11.867000000000001</v>
      </c>
      <c r="H134">
        <v>11.933999999999999</v>
      </c>
      <c r="N134" s="14">
        <v>13</v>
      </c>
      <c r="O134" s="14">
        <v>13.2</v>
      </c>
      <c r="Q134">
        <v>13.4</v>
      </c>
      <c r="R134">
        <v>11.85</v>
      </c>
    </row>
    <row r="135" spans="1:18" x14ac:dyDescent="0.25">
      <c r="A135">
        <v>12.1</v>
      </c>
      <c r="B135">
        <v>11.3</v>
      </c>
      <c r="D135">
        <v>11.35</v>
      </c>
      <c r="E135">
        <v>12.1</v>
      </c>
      <c r="G135">
        <v>11.867000000000001</v>
      </c>
      <c r="H135">
        <v>11.266999999999999</v>
      </c>
      <c r="N135" s="14">
        <v>12.7</v>
      </c>
      <c r="O135" s="14">
        <v>13.1</v>
      </c>
      <c r="Q135">
        <v>13.1</v>
      </c>
      <c r="R135">
        <v>11.7</v>
      </c>
    </row>
    <row r="136" spans="1:18" x14ac:dyDescent="0.25">
      <c r="A136">
        <v>12.05</v>
      </c>
      <c r="B136">
        <v>10.95</v>
      </c>
      <c r="D136">
        <v>11.05</v>
      </c>
      <c r="E136">
        <v>11.3</v>
      </c>
      <c r="G136">
        <v>11.6</v>
      </c>
      <c r="H136">
        <v>11.2</v>
      </c>
      <c r="N136" s="14">
        <v>12.7</v>
      </c>
      <c r="O136" s="14">
        <v>12.85</v>
      </c>
      <c r="Q136">
        <v>12.75</v>
      </c>
      <c r="R136">
        <v>11.55</v>
      </c>
    </row>
    <row r="137" spans="1:18" x14ac:dyDescent="0.25">
      <c r="A137">
        <v>11.9</v>
      </c>
      <c r="B137">
        <v>10.85</v>
      </c>
      <c r="D137">
        <v>11.05</v>
      </c>
      <c r="E137">
        <v>11.25</v>
      </c>
      <c r="G137">
        <v>10.967000000000001</v>
      </c>
      <c r="H137">
        <v>10.7</v>
      </c>
      <c r="N137" s="14">
        <v>12.5</v>
      </c>
      <c r="O137" s="14">
        <v>12.7</v>
      </c>
      <c r="Q137">
        <v>12.65</v>
      </c>
      <c r="R137">
        <v>11.25</v>
      </c>
    </row>
    <row r="138" spans="1:18" x14ac:dyDescent="0.25">
      <c r="A138">
        <v>11.25</v>
      </c>
      <c r="B138">
        <v>10.75</v>
      </c>
      <c r="D138">
        <v>10.6</v>
      </c>
      <c r="E138">
        <v>10.3</v>
      </c>
      <c r="G138">
        <v>10.9</v>
      </c>
      <c r="H138">
        <v>9.8339999999999996</v>
      </c>
      <c r="O138" s="14">
        <v>12.7</v>
      </c>
      <c r="Q138">
        <v>12.5</v>
      </c>
      <c r="R138">
        <v>11.2</v>
      </c>
    </row>
    <row r="139" spans="1:18" x14ac:dyDescent="0.25">
      <c r="A139">
        <v>11.05</v>
      </c>
      <c r="B139">
        <v>10</v>
      </c>
      <c r="D139">
        <v>9.0500000000000007</v>
      </c>
      <c r="E139">
        <v>10.15</v>
      </c>
      <c r="G139">
        <v>10.199999999999999</v>
      </c>
      <c r="H139">
        <v>9.5</v>
      </c>
      <c r="Q139">
        <v>12.25</v>
      </c>
      <c r="R139">
        <v>11.2</v>
      </c>
    </row>
    <row r="140" spans="1:18" x14ac:dyDescent="0.25">
      <c r="H140">
        <v>8.4339999999999993</v>
      </c>
      <c r="Q140">
        <v>11.95</v>
      </c>
      <c r="R140">
        <v>11.15</v>
      </c>
    </row>
    <row r="141" spans="1:18" x14ac:dyDescent="0.25">
      <c r="Q141">
        <v>11.9</v>
      </c>
      <c r="R141">
        <v>11.1</v>
      </c>
    </row>
    <row r="142" spans="1:18" x14ac:dyDescent="0.25">
      <c r="Q142">
        <v>11.7</v>
      </c>
      <c r="R142">
        <v>11.1</v>
      </c>
    </row>
    <row r="143" spans="1:18" x14ac:dyDescent="0.25">
      <c r="Q143">
        <v>11.7</v>
      </c>
      <c r="R143">
        <v>11.05</v>
      </c>
    </row>
    <row r="144" spans="1:18" x14ac:dyDescent="0.25">
      <c r="Q144">
        <v>11.7</v>
      </c>
    </row>
    <row r="150" spans="1:18" x14ac:dyDescent="0.25">
      <c r="K150">
        <v>2018</v>
      </c>
      <c r="N150">
        <v>2019</v>
      </c>
      <c r="Q150">
        <v>2022</v>
      </c>
    </row>
    <row r="151" spans="1:18" ht="30" x14ac:dyDescent="0.25">
      <c r="A151" s="6" t="s">
        <v>33</v>
      </c>
      <c r="B151" s="6" t="s">
        <v>34</v>
      </c>
      <c r="C151" s="6"/>
      <c r="D151" s="6" t="s">
        <v>33</v>
      </c>
      <c r="E151" s="6" t="s">
        <v>34</v>
      </c>
      <c r="G151" s="6" t="s">
        <v>33</v>
      </c>
      <c r="H151" s="6" t="s">
        <v>34</v>
      </c>
      <c r="K151" s="6" t="s">
        <v>33</v>
      </c>
      <c r="L151" s="6" t="s">
        <v>34</v>
      </c>
      <c r="M151" s="6"/>
      <c r="N151" s="6" t="s">
        <v>33</v>
      </c>
      <c r="O151" s="6" t="s">
        <v>34</v>
      </c>
      <c r="Q151" s="6" t="s">
        <v>33</v>
      </c>
      <c r="R151" s="6" t="s">
        <v>34</v>
      </c>
    </row>
    <row r="152" spans="1:18" x14ac:dyDescent="0.25">
      <c r="A152">
        <v>12.25</v>
      </c>
      <c r="B152">
        <v>11</v>
      </c>
      <c r="D152">
        <v>12</v>
      </c>
      <c r="E152">
        <v>12.2</v>
      </c>
      <c r="G152">
        <v>13.25</v>
      </c>
      <c r="H152">
        <v>12.95</v>
      </c>
      <c r="N152" s="14">
        <v>13.65</v>
      </c>
      <c r="O152" s="14">
        <v>13.4</v>
      </c>
      <c r="Q152">
        <v>13.1</v>
      </c>
      <c r="R152">
        <v>11.9</v>
      </c>
    </row>
    <row r="153" spans="1:18" x14ac:dyDescent="0.25">
      <c r="A153">
        <v>12.05</v>
      </c>
      <c r="B153">
        <v>11.45</v>
      </c>
      <c r="D153">
        <v>12.8</v>
      </c>
      <c r="E153">
        <v>12.25</v>
      </c>
      <c r="G153">
        <v>12.15</v>
      </c>
      <c r="H153">
        <v>11.85</v>
      </c>
      <c r="N153" s="14">
        <v>12.3</v>
      </c>
      <c r="O153" s="14">
        <v>13.5</v>
      </c>
      <c r="Q153">
        <v>12.75</v>
      </c>
      <c r="R153">
        <v>11.1</v>
      </c>
    </row>
    <row r="154" spans="1:18" x14ac:dyDescent="0.25">
      <c r="A154">
        <v>11.85</v>
      </c>
      <c r="B154">
        <v>11.2</v>
      </c>
      <c r="D154">
        <v>11.75</v>
      </c>
      <c r="E154">
        <v>11.7</v>
      </c>
      <c r="G154">
        <v>12.95</v>
      </c>
      <c r="H154">
        <v>11.25</v>
      </c>
      <c r="N154" s="14">
        <v>12.35</v>
      </c>
      <c r="O154" s="14">
        <v>13.2</v>
      </c>
      <c r="Q154">
        <v>13.75</v>
      </c>
      <c r="R154">
        <v>12.35</v>
      </c>
    </row>
    <row r="155" spans="1:18" x14ac:dyDescent="0.25">
      <c r="A155">
        <v>11.65</v>
      </c>
      <c r="B155">
        <v>11.35</v>
      </c>
      <c r="D155">
        <v>11.75</v>
      </c>
      <c r="E155">
        <v>12.4</v>
      </c>
      <c r="G155">
        <v>10.050000000000001</v>
      </c>
      <c r="H155">
        <v>11.4</v>
      </c>
      <c r="N155" s="14">
        <v>12.05</v>
      </c>
      <c r="O155" s="14">
        <v>12</v>
      </c>
      <c r="Q155">
        <v>13.4</v>
      </c>
      <c r="R155">
        <v>10.6</v>
      </c>
    </row>
    <row r="156" spans="1:18" x14ac:dyDescent="0.25">
      <c r="A156">
        <v>11.1</v>
      </c>
      <c r="B156">
        <v>11.55</v>
      </c>
      <c r="D156">
        <v>11.1</v>
      </c>
      <c r="E156">
        <v>10.85</v>
      </c>
      <c r="G156">
        <v>12.3</v>
      </c>
      <c r="H156">
        <v>10.050000000000001</v>
      </c>
      <c r="N156" s="14">
        <v>12.7</v>
      </c>
      <c r="O156" s="14">
        <v>12.2</v>
      </c>
      <c r="Q156">
        <v>11.7</v>
      </c>
      <c r="R156">
        <v>10.85</v>
      </c>
    </row>
    <row r="157" spans="1:18" x14ac:dyDescent="0.25">
      <c r="A157">
        <v>11.15</v>
      </c>
      <c r="B157">
        <v>11.25</v>
      </c>
      <c r="D157">
        <v>11.9</v>
      </c>
      <c r="E157">
        <v>11.85</v>
      </c>
      <c r="G157">
        <v>11.55</v>
      </c>
      <c r="H157">
        <v>10.25</v>
      </c>
      <c r="N157" s="14">
        <v>13</v>
      </c>
      <c r="O157" s="14">
        <v>12.7</v>
      </c>
      <c r="Q157">
        <v>13.4</v>
      </c>
      <c r="R157">
        <v>10.8</v>
      </c>
    </row>
    <row r="158" spans="1:18" x14ac:dyDescent="0.25">
      <c r="A158">
        <v>11.25</v>
      </c>
      <c r="B158">
        <v>9.1</v>
      </c>
      <c r="D158">
        <v>11.3</v>
      </c>
      <c r="E158">
        <v>10</v>
      </c>
      <c r="G158">
        <v>10.35</v>
      </c>
      <c r="H158">
        <v>10.45</v>
      </c>
      <c r="N158" s="14">
        <v>12.4</v>
      </c>
      <c r="O158" s="14">
        <v>11.95</v>
      </c>
      <c r="Q158">
        <v>11.95</v>
      </c>
      <c r="R158">
        <v>11.1</v>
      </c>
    </row>
    <row r="159" spans="1:18" x14ac:dyDescent="0.25">
      <c r="A159">
        <v>11.45</v>
      </c>
      <c r="B159">
        <v>11.1</v>
      </c>
      <c r="D159">
        <v>12.15</v>
      </c>
      <c r="E159">
        <v>11.5</v>
      </c>
      <c r="G159">
        <v>11.35</v>
      </c>
      <c r="H159">
        <v>10.15</v>
      </c>
      <c r="N159" s="14">
        <v>12.15</v>
      </c>
      <c r="O159" s="14">
        <v>12.85</v>
      </c>
      <c r="Q159">
        <v>11.9</v>
      </c>
      <c r="R159">
        <v>10.65</v>
      </c>
    </row>
    <row r="160" spans="1:18" x14ac:dyDescent="0.25">
      <c r="A160">
        <v>10.9</v>
      </c>
      <c r="B160">
        <v>11.7</v>
      </c>
      <c r="D160">
        <v>11</v>
      </c>
      <c r="E160">
        <v>10.1</v>
      </c>
      <c r="G160">
        <v>10.6</v>
      </c>
      <c r="H160">
        <v>10.8</v>
      </c>
      <c r="N160" s="14">
        <v>11.75</v>
      </c>
      <c r="O160" s="14">
        <v>12.3</v>
      </c>
      <c r="Q160">
        <v>12.25</v>
      </c>
      <c r="R160">
        <v>11.2</v>
      </c>
    </row>
    <row r="161" spans="1:18" x14ac:dyDescent="0.25">
      <c r="A161">
        <v>10</v>
      </c>
      <c r="B161">
        <v>11.75</v>
      </c>
      <c r="D161">
        <v>12.35</v>
      </c>
      <c r="E161">
        <v>9.6</v>
      </c>
      <c r="G161">
        <v>11.2</v>
      </c>
      <c r="H161">
        <v>9.8000000000000007</v>
      </c>
      <c r="N161" s="14">
        <v>11.3</v>
      </c>
      <c r="O161" s="14">
        <v>12.35</v>
      </c>
      <c r="Q161">
        <v>11.55</v>
      </c>
      <c r="R161">
        <v>11.25</v>
      </c>
    </row>
    <row r="162" spans="1:18" x14ac:dyDescent="0.25">
      <c r="A162">
        <v>10.55</v>
      </c>
      <c r="B162">
        <v>10.050000000000001</v>
      </c>
      <c r="D162">
        <v>10.45</v>
      </c>
      <c r="E162">
        <v>8.3000000000000007</v>
      </c>
      <c r="G162">
        <v>11.2</v>
      </c>
      <c r="H162">
        <v>10.45</v>
      </c>
      <c r="N162" s="14">
        <v>10.75</v>
      </c>
      <c r="O162" s="14">
        <v>11.45</v>
      </c>
      <c r="Q162">
        <v>11.3</v>
      </c>
      <c r="R162">
        <v>11.85</v>
      </c>
    </row>
    <row r="163" spans="1:18" x14ac:dyDescent="0.25">
      <c r="A163">
        <v>10.75</v>
      </c>
      <c r="B163">
        <v>9.75</v>
      </c>
      <c r="D163">
        <v>10</v>
      </c>
      <c r="E163">
        <v>7.7</v>
      </c>
      <c r="G163">
        <v>9.4</v>
      </c>
      <c r="H163">
        <v>8.0500000000000007</v>
      </c>
      <c r="N163" s="14">
        <v>11.05</v>
      </c>
      <c r="O163" s="14">
        <v>12.7</v>
      </c>
      <c r="Q163">
        <v>10.75</v>
      </c>
      <c r="R163">
        <v>11</v>
      </c>
    </row>
    <row r="164" spans="1:18" x14ac:dyDescent="0.25">
      <c r="A164">
        <v>12.75</v>
      </c>
      <c r="B164">
        <v>10.35</v>
      </c>
      <c r="D164">
        <v>10.65</v>
      </c>
      <c r="E164">
        <v>8.6999999999999993</v>
      </c>
      <c r="G164">
        <v>11.05</v>
      </c>
      <c r="H164">
        <v>9.9499999999999993</v>
      </c>
      <c r="N164" s="14">
        <v>12.2</v>
      </c>
      <c r="O164" s="14">
        <v>11.35</v>
      </c>
      <c r="Q164">
        <v>10.199999999999999</v>
      </c>
      <c r="R164">
        <v>10.6</v>
      </c>
    </row>
    <row r="165" spans="1:18" x14ac:dyDescent="0.25">
      <c r="A165">
        <v>11.2</v>
      </c>
      <c r="B165">
        <v>10.95</v>
      </c>
      <c r="D165">
        <v>11.35</v>
      </c>
      <c r="E165">
        <v>12.4</v>
      </c>
      <c r="G165">
        <v>9.65</v>
      </c>
      <c r="H165">
        <v>9.6999999999999993</v>
      </c>
      <c r="N165" s="14">
        <v>11.9</v>
      </c>
      <c r="O165" s="14">
        <v>12.25</v>
      </c>
      <c r="Q165">
        <v>10.6</v>
      </c>
      <c r="R165">
        <v>11.15</v>
      </c>
    </row>
    <row r="166" spans="1:18" x14ac:dyDescent="0.25">
      <c r="A166">
        <v>10.15</v>
      </c>
      <c r="B166">
        <v>9.1</v>
      </c>
      <c r="D166">
        <v>10.5</v>
      </c>
      <c r="E166">
        <v>9.85</v>
      </c>
      <c r="G166">
        <v>11.2</v>
      </c>
      <c r="H166">
        <v>7.8</v>
      </c>
      <c r="N166" s="14">
        <v>10.8</v>
      </c>
      <c r="O166" s="14">
        <v>10.4</v>
      </c>
      <c r="Q166">
        <v>10.1</v>
      </c>
      <c r="R166">
        <v>11.7</v>
      </c>
    </row>
    <row r="167" spans="1:18" x14ac:dyDescent="0.25">
      <c r="B167">
        <v>9.1999999999999993</v>
      </c>
      <c r="D167">
        <v>9.35</v>
      </c>
      <c r="G167">
        <v>10.199999999999999</v>
      </c>
      <c r="H167">
        <v>9.1</v>
      </c>
      <c r="N167" s="14">
        <v>9.85</v>
      </c>
      <c r="O167" s="14">
        <v>9.9499999999999993</v>
      </c>
      <c r="Q167">
        <v>11.65</v>
      </c>
      <c r="R167">
        <v>10.4</v>
      </c>
    </row>
    <row r="168" spans="1:18" x14ac:dyDescent="0.25">
      <c r="B168">
        <v>10.25</v>
      </c>
      <c r="D168">
        <v>9.3000000000000007</v>
      </c>
      <c r="G168">
        <v>10.4</v>
      </c>
      <c r="H168">
        <v>10.25</v>
      </c>
      <c r="N168" s="14">
        <v>11.35</v>
      </c>
      <c r="O168" s="14">
        <v>11.8</v>
      </c>
      <c r="Q168">
        <v>10.9</v>
      </c>
      <c r="R168">
        <v>10.5</v>
      </c>
    </row>
    <row r="169" spans="1:18" x14ac:dyDescent="0.25">
      <c r="B169">
        <v>11.3</v>
      </c>
      <c r="G169">
        <v>9.65</v>
      </c>
      <c r="H169">
        <v>9.35</v>
      </c>
      <c r="N169" s="14">
        <v>11.4</v>
      </c>
      <c r="O169" s="14">
        <v>12.4</v>
      </c>
      <c r="Q169">
        <v>10.4</v>
      </c>
      <c r="R169">
        <v>11.2</v>
      </c>
    </row>
    <row r="170" spans="1:18" x14ac:dyDescent="0.25">
      <c r="B170">
        <v>7.75</v>
      </c>
      <c r="G170">
        <v>9.8000000000000007</v>
      </c>
      <c r="H170">
        <v>10.4</v>
      </c>
      <c r="N170" s="14">
        <v>11.7</v>
      </c>
      <c r="O170" s="14">
        <v>10.75</v>
      </c>
      <c r="Q170">
        <v>10.5</v>
      </c>
      <c r="R170">
        <v>11</v>
      </c>
    </row>
    <row r="171" spans="1:18" x14ac:dyDescent="0.25">
      <c r="B171">
        <v>10.7</v>
      </c>
      <c r="G171">
        <v>11.7</v>
      </c>
      <c r="H171">
        <v>6.35</v>
      </c>
      <c r="N171" s="14">
        <v>11.45</v>
      </c>
      <c r="O171" s="14">
        <v>11.7</v>
      </c>
      <c r="Q171">
        <v>10.15</v>
      </c>
      <c r="R171">
        <v>10.25</v>
      </c>
    </row>
    <row r="172" spans="1:18" x14ac:dyDescent="0.25">
      <c r="B172">
        <v>7.35</v>
      </c>
      <c r="G172">
        <v>10.050000000000001</v>
      </c>
      <c r="N172" s="14">
        <v>11.45</v>
      </c>
      <c r="O172" s="14">
        <v>11.1</v>
      </c>
      <c r="Q172">
        <v>11.05</v>
      </c>
      <c r="R172">
        <v>10.7</v>
      </c>
    </row>
    <row r="173" spans="1:18" x14ac:dyDescent="0.25">
      <c r="G173">
        <v>11.15</v>
      </c>
      <c r="N173" s="14">
        <v>11.25</v>
      </c>
      <c r="O173" s="14">
        <v>11.05</v>
      </c>
      <c r="Q173">
        <v>10.1</v>
      </c>
      <c r="R173">
        <v>11.55</v>
      </c>
    </row>
    <row r="174" spans="1:18" x14ac:dyDescent="0.25">
      <c r="G174">
        <v>11.15</v>
      </c>
      <c r="N174" s="14">
        <v>11.4</v>
      </c>
      <c r="O174" s="14">
        <v>11.8</v>
      </c>
      <c r="Q174">
        <v>11.7</v>
      </c>
      <c r="R174">
        <v>10.7</v>
      </c>
    </row>
    <row r="175" spans="1:18" x14ac:dyDescent="0.25">
      <c r="N175" s="14">
        <v>10</v>
      </c>
      <c r="O175" s="14">
        <v>11.35</v>
      </c>
      <c r="Q175">
        <v>9.9</v>
      </c>
      <c r="R175">
        <v>10.8</v>
      </c>
    </row>
    <row r="176" spans="1:18" x14ac:dyDescent="0.25">
      <c r="N176" s="14">
        <v>10.9</v>
      </c>
      <c r="O176" s="14">
        <v>10.85</v>
      </c>
      <c r="Q176">
        <v>9.25</v>
      </c>
      <c r="R176">
        <v>10.050000000000001</v>
      </c>
    </row>
    <row r="177" spans="14:18" x14ac:dyDescent="0.25">
      <c r="N177" s="14">
        <v>9.8000000000000007</v>
      </c>
      <c r="O177" s="14">
        <v>10.25</v>
      </c>
      <c r="Q177">
        <v>11.05</v>
      </c>
      <c r="R177">
        <v>10.8</v>
      </c>
    </row>
    <row r="178" spans="14:18" x14ac:dyDescent="0.25">
      <c r="N178" s="14">
        <v>10.85</v>
      </c>
      <c r="O178" s="14">
        <v>10.95</v>
      </c>
      <c r="Q178">
        <v>10.9</v>
      </c>
      <c r="R178">
        <v>10.9</v>
      </c>
    </row>
    <row r="179" spans="14:18" x14ac:dyDescent="0.25">
      <c r="N179" s="14">
        <v>8.9</v>
      </c>
      <c r="O179" s="14">
        <v>10.85</v>
      </c>
      <c r="Q179">
        <v>11.5</v>
      </c>
      <c r="R179">
        <v>9.5</v>
      </c>
    </row>
    <row r="180" spans="14:18" x14ac:dyDescent="0.25">
      <c r="N180" s="14">
        <v>10.65</v>
      </c>
      <c r="O180" s="14">
        <v>11.8</v>
      </c>
      <c r="Q180">
        <v>8.9</v>
      </c>
      <c r="R180">
        <v>11.05</v>
      </c>
    </row>
    <row r="181" spans="14:18" x14ac:dyDescent="0.25">
      <c r="N181" s="14">
        <v>9.9</v>
      </c>
      <c r="O181" s="14">
        <v>11.9</v>
      </c>
      <c r="Q181">
        <v>10.050000000000001</v>
      </c>
      <c r="R181">
        <v>8.85</v>
      </c>
    </row>
    <row r="182" spans="14:18" x14ac:dyDescent="0.25">
      <c r="N182" s="14">
        <v>10.199999999999999</v>
      </c>
      <c r="O182" s="14">
        <v>10.9</v>
      </c>
      <c r="Q182">
        <v>11.4</v>
      </c>
      <c r="R182">
        <v>9.8000000000000007</v>
      </c>
    </row>
    <row r="183" spans="14:18" x14ac:dyDescent="0.25">
      <c r="N183" s="14">
        <v>10.5</v>
      </c>
      <c r="O183" s="14">
        <v>11.4</v>
      </c>
      <c r="Q183">
        <v>11.15</v>
      </c>
      <c r="R183">
        <v>10.15</v>
      </c>
    </row>
    <row r="184" spans="14:18" x14ac:dyDescent="0.25">
      <c r="N184" s="14">
        <v>9.9</v>
      </c>
      <c r="O184" s="14">
        <v>9.85</v>
      </c>
      <c r="Q184">
        <v>9.85</v>
      </c>
      <c r="R184">
        <v>10.65</v>
      </c>
    </row>
    <row r="185" spans="14:18" x14ac:dyDescent="0.25">
      <c r="N185" s="14">
        <v>9.8000000000000007</v>
      </c>
      <c r="O185" s="14">
        <v>10.7</v>
      </c>
      <c r="Q185">
        <v>10.3</v>
      </c>
      <c r="R185">
        <v>9.4</v>
      </c>
    </row>
    <row r="186" spans="14:18" x14ac:dyDescent="0.25">
      <c r="N186" s="14">
        <v>10.35</v>
      </c>
      <c r="O186" s="14">
        <v>11.8</v>
      </c>
      <c r="Q186">
        <v>9.6999999999999993</v>
      </c>
      <c r="R186">
        <v>10.5</v>
      </c>
    </row>
    <row r="187" spans="14:18" x14ac:dyDescent="0.25">
      <c r="N187" s="14">
        <v>9.9499999999999993</v>
      </c>
      <c r="O187" s="14">
        <v>10.35</v>
      </c>
      <c r="Q187">
        <v>9.9499999999999993</v>
      </c>
      <c r="R187">
        <v>9.75</v>
      </c>
    </row>
    <row r="188" spans="14:18" x14ac:dyDescent="0.25">
      <c r="N188" s="14">
        <v>10.55</v>
      </c>
      <c r="O188" s="14">
        <v>9.4</v>
      </c>
      <c r="Q188">
        <v>10.4</v>
      </c>
      <c r="R188">
        <v>9.8000000000000007</v>
      </c>
    </row>
    <row r="189" spans="14:18" x14ac:dyDescent="0.25">
      <c r="N189" s="14">
        <v>11.3</v>
      </c>
      <c r="O189" s="14">
        <v>10.35</v>
      </c>
      <c r="Q189">
        <v>10.25</v>
      </c>
      <c r="R189">
        <v>8.9</v>
      </c>
    </row>
    <row r="190" spans="14:18" x14ac:dyDescent="0.25">
      <c r="N190" s="14">
        <v>11.1</v>
      </c>
      <c r="O190" s="14">
        <v>9.6999999999999993</v>
      </c>
      <c r="Q190">
        <v>10.25</v>
      </c>
      <c r="R190">
        <v>9.1999999999999993</v>
      </c>
    </row>
    <row r="191" spans="14:18" x14ac:dyDescent="0.25">
      <c r="N191" s="14">
        <v>9.85</v>
      </c>
      <c r="O191" s="14">
        <v>9.6</v>
      </c>
      <c r="Q191">
        <v>9.1</v>
      </c>
      <c r="R191">
        <v>9</v>
      </c>
    </row>
    <row r="192" spans="14:18" x14ac:dyDescent="0.25">
      <c r="N192" s="14">
        <v>10.1</v>
      </c>
      <c r="O192" s="14">
        <v>10.35</v>
      </c>
      <c r="Q192">
        <v>9.15</v>
      </c>
      <c r="R192">
        <v>9.4499999999999993</v>
      </c>
    </row>
    <row r="193" spans="14:18" x14ac:dyDescent="0.25">
      <c r="N193" s="14">
        <v>10.25</v>
      </c>
      <c r="O193" s="14">
        <v>10.4</v>
      </c>
      <c r="Q193">
        <v>9.5500000000000007</v>
      </c>
      <c r="R193">
        <v>9.5</v>
      </c>
    </row>
    <row r="194" spans="14:18" x14ac:dyDescent="0.25">
      <c r="N194" s="14">
        <v>10.25</v>
      </c>
      <c r="O194" s="14">
        <v>11.3</v>
      </c>
      <c r="Q194">
        <v>9.15</v>
      </c>
      <c r="R194">
        <v>9.0500000000000007</v>
      </c>
    </row>
    <row r="195" spans="14:18" x14ac:dyDescent="0.25">
      <c r="N195" s="14">
        <v>9.9</v>
      </c>
      <c r="O195" s="14">
        <v>10.1</v>
      </c>
      <c r="Q195">
        <v>9.85</v>
      </c>
      <c r="R195">
        <v>7.3</v>
      </c>
    </row>
    <row r="196" spans="14:18" x14ac:dyDescent="0.25">
      <c r="N196" s="14">
        <v>10.050000000000001</v>
      </c>
      <c r="O196" s="14">
        <v>11</v>
      </c>
      <c r="Q196">
        <v>10.8</v>
      </c>
      <c r="R196">
        <v>8.6999999999999993</v>
      </c>
    </row>
    <row r="197" spans="14:18" x14ac:dyDescent="0.25">
      <c r="N197" s="14">
        <v>8.1999999999999993</v>
      </c>
      <c r="O197" s="14">
        <v>9.85</v>
      </c>
      <c r="Q197">
        <v>9.5</v>
      </c>
      <c r="R197">
        <v>6.95</v>
      </c>
    </row>
    <row r="198" spans="14:18" x14ac:dyDescent="0.25">
      <c r="N198" s="14">
        <v>9.9499999999999993</v>
      </c>
      <c r="O198" s="14">
        <v>9.5</v>
      </c>
      <c r="Q198">
        <v>9.4499999999999993</v>
      </c>
      <c r="R198">
        <v>10.45</v>
      </c>
    </row>
    <row r="199" spans="14:18" x14ac:dyDescent="0.25">
      <c r="N199" s="14">
        <v>8.1</v>
      </c>
      <c r="O199" s="14">
        <v>10.3</v>
      </c>
      <c r="Q199">
        <v>12.65</v>
      </c>
      <c r="R199">
        <v>7.35</v>
      </c>
    </row>
    <row r="200" spans="14:18" x14ac:dyDescent="0.25">
      <c r="N200" s="14">
        <v>7.95</v>
      </c>
      <c r="O200" s="14">
        <v>9.9</v>
      </c>
      <c r="Q200">
        <v>7.95</v>
      </c>
      <c r="R200">
        <v>9.4</v>
      </c>
    </row>
    <row r="201" spans="14:18" x14ac:dyDescent="0.25">
      <c r="N201" s="14">
        <v>9.65</v>
      </c>
      <c r="O201" s="14">
        <v>10.95</v>
      </c>
      <c r="Q201">
        <v>10.65</v>
      </c>
      <c r="R201">
        <v>8.4499999999999993</v>
      </c>
    </row>
    <row r="202" spans="14:18" x14ac:dyDescent="0.25">
      <c r="N202" s="14">
        <v>10.65</v>
      </c>
      <c r="O202" s="14">
        <v>10.45</v>
      </c>
      <c r="Q202">
        <v>7</v>
      </c>
      <c r="R202">
        <v>7.45</v>
      </c>
    </row>
    <row r="203" spans="14:18" x14ac:dyDescent="0.25">
      <c r="N203" s="14">
        <v>8.85</v>
      </c>
      <c r="O203" s="14">
        <v>10.25</v>
      </c>
      <c r="Q203">
        <v>8.6999999999999993</v>
      </c>
      <c r="R203">
        <v>5.45</v>
      </c>
    </row>
    <row r="204" spans="14:18" x14ac:dyDescent="0.25">
      <c r="N204" s="14">
        <v>8.6</v>
      </c>
      <c r="O204" s="14">
        <v>9.85</v>
      </c>
      <c r="Q204">
        <v>12.5</v>
      </c>
      <c r="R204">
        <v>9.15</v>
      </c>
    </row>
    <row r="205" spans="14:18" x14ac:dyDescent="0.25">
      <c r="N205" s="14">
        <v>10.1</v>
      </c>
      <c r="O205" s="14">
        <v>9.1999999999999993</v>
      </c>
      <c r="Q205">
        <v>8.9499999999999993</v>
      </c>
    </row>
    <row r="206" spans="14:18" x14ac:dyDescent="0.25">
      <c r="N206" s="14">
        <v>8.8000000000000007</v>
      </c>
      <c r="O206" s="14">
        <v>10.15</v>
      </c>
      <c r="Q206">
        <v>9.85</v>
      </c>
    </row>
    <row r="207" spans="14:18" x14ac:dyDescent="0.25">
      <c r="N207" s="14">
        <v>9.25</v>
      </c>
      <c r="O207" s="14">
        <v>9.3000000000000007</v>
      </c>
      <c r="Q207">
        <v>8.8000000000000007</v>
      </c>
    </row>
    <row r="208" spans="14:18" x14ac:dyDescent="0.25">
      <c r="N208" s="14">
        <v>10.1</v>
      </c>
      <c r="O208" s="14">
        <v>10.65</v>
      </c>
      <c r="Q208">
        <v>8.3000000000000007</v>
      </c>
    </row>
    <row r="209" spans="14:17" x14ac:dyDescent="0.25">
      <c r="N209" s="14">
        <v>9.1999999999999993</v>
      </c>
      <c r="O209" s="14">
        <v>10.5</v>
      </c>
      <c r="Q209">
        <v>8.6</v>
      </c>
    </row>
    <row r="210" spans="14:17" x14ac:dyDescent="0.25">
      <c r="N210" s="14">
        <v>10.3</v>
      </c>
      <c r="O210" s="14">
        <v>9</v>
      </c>
      <c r="Q210">
        <v>8.5500000000000007</v>
      </c>
    </row>
    <row r="211" spans="14:17" x14ac:dyDescent="0.25">
      <c r="N211" s="14">
        <v>10.95</v>
      </c>
      <c r="O211" s="14">
        <v>9.0500000000000007</v>
      </c>
      <c r="Q211">
        <v>8.5</v>
      </c>
    </row>
    <row r="212" spans="14:17" x14ac:dyDescent="0.25">
      <c r="N212" s="14">
        <v>10.6</v>
      </c>
      <c r="O212" s="14">
        <v>9.3000000000000007</v>
      </c>
      <c r="Q212">
        <v>8.35</v>
      </c>
    </row>
    <row r="213" spans="14:17" x14ac:dyDescent="0.25">
      <c r="N213" s="14">
        <v>11.1</v>
      </c>
      <c r="O213" s="14">
        <v>11.2</v>
      </c>
      <c r="Q213">
        <v>10.3</v>
      </c>
    </row>
    <row r="214" spans="14:17" x14ac:dyDescent="0.25">
      <c r="N214" s="14">
        <v>9.4499999999999993</v>
      </c>
      <c r="O214" s="14">
        <v>9.3000000000000007</v>
      </c>
      <c r="Q214">
        <v>8.1999999999999993</v>
      </c>
    </row>
    <row r="215" spans="14:17" x14ac:dyDescent="0.25">
      <c r="N215" s="14">
        <v>8.85</v>
      </c>
      <c r="O215" s="14">
        <v>10.1</v>
      </c>
      <c r="Q215">
        <v>11.35</v>
      </c>
    </row>
    <row r="216" spans="14:17" x14ac:dyDescent="0.25">
      <c r="N216" s="14">
        <v>12.5</v>
      </c>
      <c r="O216" s="14">
        <v>10.3</v>
      </c>
      <c r="Q216">
        <v>9.5</v>
      </c>
    </row>
    <row r="217" spans="14:17" x14ac:dyDescent="0.25">
      <c r="N217" s="14">
        <v>13.25</v>
      </c>
      <c r="O217" s="14">
        <v>10.199999999999999</v>
      </c>
      <c r="Q217">
        <v>7.9</v>
      </c>
    </row>
    <row r="218" spans="14:17" x14ac:dyDescent="0.25">
      <c r="N218" s="14">
        <v>11.75</v>
      </c>
      <c r="O218" s="14">
        <v>8.85</v>
      </c>
      <c r="Q218">
        <v>11.7</v>
      </c>
    </row>
    <row r="219" spans="14:17" x14ac:dyDescent="0.25">
      <c r="N219" s="14">
        <v>11.75</v>
      </c>
      <c r="O219" s="14">
        <v>10.199999999999999</v>
      </c>
      <c r="Q219">
        <v>9.0500000000000007</v>
      </c>
    </row>
    <row r="220" spans="14:17" x14ac:dyDescent="0.25">
      <c r="N220" s="14">
        <v>10.35</v>
      </c>
      <c r="O220" s="14">
        <v>8.25</v>
      </c>
      <c r="Q220">
        <v>9.5500000000000007</v>
      </c>
    </row>
    <row r="221" spans="14:17" x14ac:dyDescent="0.25">
      <c r="N221" s="14">
        <v>12.7</v>
      </c>
      <c r="O221" s="14">
        <v>12.45</v>
      </c>
      <c r="Q221">
        <v>11.2</v>
      </c>
    </row>
    <row r="222" spans="14:17" x14ac:dyDescent="0.25">
      <c r="O222" s="14">
        <v>9.15</v>
      </c>
    </row>
    <row r="223" spans="14:17" x14ac:dyDescent="0.25">
      <c r="N223" s="14"/>
      <c r="O223" s="14">
        <v>10.5</v>
      </c>
    </row>
    <row r="224" spans="14:17" x14ac:dyDescent="0.25">
      <c r="N224" s="14"/>
      <c r="O224" s="14">
        <v>10</v>
      </c>
    </row>
    <row r="225" spans="14:15" x14ac:dyDescent="0.25">
      <c r="N225" s="14"/>
      <c r="O225" s="14">
        <v>9.65</v>
      </c>
    </row>
    <row r="226" spans="14:15" x14ac:dyDescent="0.25">
      <c r="O226" s="14">
        <v>11</v>
      </c>
    </row>
    <row r="227" spans="14:15" x14ac:dyDescent="0.25">
      <c r="O227" s="14">
        <v>10.65</v>
      </c>
    </row>
    <row r="228" spans="14:15" x14ac:dyDescent="0.25">
      <c r="O228" s="14">
        <v>9.9499999999999993</v>
      </c>
    </row>
    <row r="229" spans="14:15" x14ac:dyDescent="0.25">
      <c r="O229" s="14">
        <v>10.65</v>
      </c>
    </row>
    <row r="230" spans="14:15" x14ac:dyDescent="0.25">
      <c r="O230" s="14">
        <v>11.3</v>
      </c>
    </row>
    <row r="231" spans="14:15" x14ac:dyDescent="0.25">
      <c r="O231" s="14">
        <v>10.3</v>
      </c>
    </row>
    <row r="232" spans="14:15" x14ac:dyDescent="0.25">
      <c r="O232" s="14">
        <v>9.65</v>
      </c>
    </row>
    <row r="233" spans="14:15" x14ac:dyDescent="0.25">
      <c r="O233" s="14">
        <v>9.35</v>
      </c>
    </row>
    <row r="234" spans="14:15" x14ac:dyDescent="0.25">
      <c r="O234" s="14">
        <v>11.5</v>
      </c>
    </row>
    <row r="235" spans="14:15" x14ac:dyDescent="0.25">
      <c r="O235" s="14">
        <v>8.5</v>
      </c>
    </row>
    <row r="238" spans="14:15" x14ac:dyDescent="0.25">
      <c r="O238" s="14"/>
    </row>
    <row r="239" spans="14:15" x14ac:dyDescent="0.25">
      <c r="O239" s="14"/>
    </row>
    <row r="240" spans="14:15" x14ac:dyDescent="0.25">
      <c r="O240" s="14"/>
    </row>
    <row r="248" spans="1:18" x14ac:dyDescent="0.25">
      <c r="A248" s="16" t="s">
        <v>21</v>
      </c>
      <c r="B248" s="16"/>
      <c r="C248" s="16"/>
      <c r="D248" s="16"/>
      <c r="E248" s="16"/>
      <c r="F248" s="16"/>
      <c r="G248" s="16"/>
      <c r="H248" s="16"/>
      <c r="K248" s="16" t="s">
        <v>21</v>
      </c>
      <c r="L248" s="16"/>
      <c r="M248" s="16"/>
      <c r="N248" s="16"/>
      <c r="O248" s="16"/>
      <c r="P248" s="16"/>
      <c r="Q248" s="16"/>
      <c r="R248" s="16"/>
    </row>
    <row r="249" spans="1:18" x14ac:dyDescent="0.25">
      <c r="K249" s="1">
        <v>2018</v>
      </c>
      <c r="L249" s="1"/>
      <c r="M249" s="1"/>
      <c r="N249" s="1">
        <v>2019</v>
      </c>
      <c r="O249" s="1"/>
      <c r="P249" s="1"/>
      <c r="Q249" s="1">
        <v>2022</v>
      </c>
    </row>
    <row r="250" spans="1:18" x14ac:dyDescent="0.25">
      <c r="A250" s="6" t="s">
        <v>22</v>
      </c>
      <c r="B250" s="6" t="s">
        <v>23</v>
      </c>
      <c r="C250" s="6"/>
      <c r="D250" s="6" t="s">
        <v>22</v>
      </c>
      <c r="E250" s="6" t="s">
        <v>23</v>
      </c>
      <c r="G250" s="6" t="s">
        <v>22</v>
      </c>
      <c r="H250" s="6" t="s">
        <v>23</v>
      </c>
      <c r="K250" s="6" t="s">
        <v>22</v>
      </c>
      <c r="L250" s="6" t="s">
        <v>23</v>
      </c>
      <c r="M250" s="6"/>
      <c r="N250" s="6" t="s">
        <v>22</v>
      </c>
      <c r="O250" s="6" t="s">
        <v>23</v>
      </c>
      <c r="Q250" s="6" t="s">
        <v>22</v>
      </c>
      <c r="R250" s="6" t="s">
        <v>23</v>
      </c>
    </row>
    <row r="251" spans="1:18" x14ac:dyDescent="0.25">
      <c r="A251">
        <v>50.15</v>
      </c>
      <c r="B251">
        <v>47.1</v>
      </c>
      <c r="D251">
        <v>50.45</v>
      </c>
      <c r="E251">
        <v>48.5</v>
      </c>
      <c r="G251">
        <v>52.5</v>
      </c>
      <c r="H251">
        <v>47.05</v>
      </c>
      <c r="N251" s="14">
        <v>55.25</v>
      </c>
      <c r="O251" s="14">
        <v>53.55</v>
      </c>
      <c r="Q251">
        <v>54.65</v>
      </c>
      <c r="R251">
        <v>47.4</v>
      </c>
    </row>
    <row r="252" spans="1:18" x14ac:dyDescent="0.25">
      <c r="A252">
        <v>49.234000000000002</v>
      </c>
      <c r="B252">
        <v>46.484000000000002</v>
      </c>
      <c r="D252">
        <v>50.15</v>
      </c>
      <c r="E252">
        <v>47.95</v>
      </c>
      <c r="G252">
        <v>48.3</v>
      </c>
      <c r="H252">
        <v>45.8</v>
      </c>
      <c r="N252" s="14">
        <v>53.5</v>
      </c>
      <c r="O252" s="14">
        <v>51.55</v>
      </c>
      <c r="Q252">
        <v>53.25</v>
      </c>
      <c r="R252">
        <v>47.15</v>
      </c>
    </row>
    <row r="253" spans="1:18" x14ac:dyDescent="0.25">
      <c r="A253">
        <v>49.216999999999999</v>
      </c>
      <c r="B253">
        <v>45.466999999999999</v>
      </c>
      <c r="D253">
        <v>49.35</v>
      </c>
      <c r="E253">
        <v>45.65</v>
      </c>
      <c r="G253">
        <v>48.05</v>
      </c>
      <c r="H253">
        <v>44.35</v>
      </c>
      <c r="N253" s="14">
        <v>52.95</v>
      </c>
      <c r="O253" s="14">
        <v>51.5</v>
      </c>
      <c r="Q253">
        <v>51.45</v>
      </c>
      <c r="R253">
        <v>46.75</v>
      </c>
    </row>
    <row r="254" spans="1:18" x14ac:dyDescent="0.25">
      <c r="A254">
        <v>49.05</v>
      </c>
      <c r="B254">
        <v>45.267000000000003</v>
      </c>
      <c r="D254">
        <v>48.6</v>
      </c>
      <c r="E254">
        <v>44.95</v>
      </c>
      <c r="G254">
        <v>46.75</v>
      </c>
      <c r="H254">
        <v>42.55</v>
      </c>
      <c r="N254" s="14">
        <v>52.7</v>
      </c>
      <c r="O254" s="14">
        <v>51.05</v>
      </c>
      <c r="Q254">
        <v>51</v>
      </c>
      <c r="R254">
        <v>46.65</v>
      </c>
    </row>
    <row r="255" spans="1:18" x14ac:dyDescent="0.25">
      <c r="A255">
        <v>47.2</v>
      </c>
      <c r="B255">
        <v>44.933999999999997</v>
      </c>
      <c r="D255">
        <v>48.55</v>
      </c>
      <c r="E255">
        <v>44.25</v>
      </c>
      <c r="G255">
        <v>45.7</v>
      </c>
      <c r="H255">
        <v>42.55</v>
      </c>
      <c r="N255" s="14">
        <v>52.2</v>
      </c>
      <c r="O255" s="14">
        <v>50.5</v>
      </c>
      <c r="Q255">
        <v>50.9</v>
      </c>
      <c r="R255">
        <v>46.45</v>
      </c>
    </row>
    <row r="256" spans="1:18" x14ac:dyDescent="0.25">
      <c r="A256">
        <v>47.167000000000002</v>
      </c>
      <c r="B256">
        <v>44.917000000000002</v>
      </c>
      <c r="D256">
        <v>47.85</v>
      </c>
      <c r="E256">
        <v>43.65</v>
      </c>
      <c r="G256">
        <v>43.6</v>
      </c>
      <c r="H256">
        <v>42.05</v>
      </c>
      <c r="N256" s="14">
        <v>51.1</v>
      </c>
      <c r="O256" s="14">
        <v>50</v>
      </c>
      <c r="Q256">
        <v>50.75</v>
      </c>
      <c r="R256">
        <v>46.35</v>
      </c>
    </row>
    <row r="257" spans="1:18" x14ac:dyDescent="0.25">
      <c r="A257">
        <v>46.584000000000003</v>
      </c>
      <c r="B257">
        <v>43.366999999999997</v>
      </c>
      <c r="D257">
        <v>46.95</v>
      </c>
      <c r="E257">
        <v>42.05</v>
      </c>
      <c r="G257">
        <v>43.15</v>
      </c>
      <c r="H257">
        <v>41.95</v>
      </c>
      <c r="N257" s="14">
        <v>50.25</v>
      </c>
      <c r="O257" s="14">
        <v>49.95</v>
      </c>
      <c r="Q257">
        <v>49.25</v>
      </c>
      <c r="R257">
        <v>45.75</v>
      </c>
    </row>
    <row r="258" spans="1:18" x14ac:dyDescent="0.25">
      <c r="A258">
        <v>45.267000000000003</v>
      </c>
      <c r="B258">
        <v>43</v>
      </c>
      <c r="D258">
        <v>46.85</v>
      </c>
      <c r="E258">
        <v>41.95</v>
      </c>
      <c r="G258">
        <v>42.15</v>
      </c>
      <c r="H258">
        <v>41.85</v>
      </c>
      <c r="N258" s="14">
        <v>49.4</v>
      </c>
      <c r="O258" s="14">
        <v>49.55</v>
      </c>
      <c r="Q258">
        <v>48.65</v>
      </c>
      <c r="R258">
        <v>45.7</v>
      </c>
    </row>
    <row r="259" spans="1:18" x14ac:dyDescent="0.25">
      <c r="A259">
        <v>44.366999999999997</v>
      </c>
      <c r="B259">
        <v>42.634</v>
      </c>
      <c r="D259">
        <v>45.55</v>
      </c>
      <c r="E259">
        <v>41</v>
      </c>
      <c r="G259">
        <v>42.05</v>
      </c>
      <c r="H259">
        <v>41.7</v>
      </c>
      <c r="N259" s="14">
        <v>48.7</v>
      </c>
      <c r="O259" s="14">
        <v>49.1</v>
      </c>
      <c r="Q259">
        <v>47.85</v>
      </c>
      <c r="R259">
        <v>45.5</v>
      </c>
    </row>
    <row r="260" spans="1:18" x14ac:dyDescent="0.25">
      <c r="A260">
        <v>43.167000000000002</v>
      </c>
      <c r="B260">
        <v>42.616999999999997</v>
      </c>
      <c r="D260">
        <v>45.45</v>
      </c>
      <c r="E260">
        <v>39.200000000000003</v>
      </c>
      <c r="G260">
        <v>41.95</v>
      </c>
      <c r="H260">
        <v>41.5</v>
      </c>
      <c r="N260" s="14">
        <v>48.5</v>
      </c>
      <c r="O260" s="14">
        <v>48.2</v>
      </c>
      <c r="Q260">
        <v>47.35</v>
      </c>
      <c r="R260">
        <v>45.4</v>
      </c>
    </row>
    <row r="261" spans="1:18" x14ac:dyDescent="0.25">
      <c r="A261">
        <v>41.216999999999999</v>
      </c>
      <c r="B261">
        <v>42.2</v>
      </c>
      <c r="D261">
        <v>44.5</v>
      </c>
      <c r="E261">
        <v>39.049999999999997</v>
      </c>
      <c r="G261">
        <v>41.6</v>
      </c>
      <c r="H261">
        <v>40.950000000000003</v>
      </c>
      <c r="N261" s="14">
        <v>48</v>
      </c>
      <c r="O261" s="14">
        <v>48.1</v>
      </c>
      <c r="Q261">
        <v>47.3</v>
      </c>
      <c r="R261">
        <v>45.4</v>
      </c>
    </row>
    <row r="262" spans="1:18" x14ac:dyDescent="0.25">
      <c r="A262">
        <v>33.917000000000002</v>
      </c>
      <c r="B262">
        <v>41.85</v>
      </c>
      <c r="D262">
        <v>44.45</v>
      </c>
      <c r="E262">
        <v>37.950000000000003</v>
      </c>
      <c r="G262">
        <v>41.5</v>
      </c>
      <c r="H262">
        <v>40.1</v>
      </c>
      <c r="N262" s="14">
        <v>47.45</v>
      </c>
      <c r="O262" s="14">
        <v>47.9</v>
      </c>
      <c r="Q262">
        <v>46.45</v>
      </c>
      <c r="R262">
        <v>45.3</v>
      </c>
    </row>
    <row r="263" spans="1:18" x14ac:dyDescent="0.25">
      <c r="B263">
        <v>40.35</v>
      </c>
      <c r="D263">
        <v>44.35</v>
      </c>
      <c r="E263">
        <v>37.799999999999997</v>
      </c>
      <c r="G263">
        <v>41.45</v>
      </c>
      <c r="H263">
        <v>39.799999999999997</v>
      </c>
      <c r="N263" s="14">
        <v>47.2</v>
      </c>
      <c r="O263" s="14">
        <v>47.5</v>
      </c>
      <c r="Q263">
        <v>46.1</v>
      </c>
      <c r="R263">
        <v>45.1</v>
      </c>
    </row>
    <row r="264" spans="1:18" x14ac:dyDescent="0.25">
      <c r="B264">
        <v>37.799999999999997</v>
      </c>
      <c r="D264">
        <v>42.95</v>
      </c>
      <c r="G264">
        <v>40.15</v>
      </c>
      <c r="H264">
        <v>39.299999999999997</v>
      </c>
      <c r="N264" s="14">
        <v>46.65</v>
      </c>
      <c r="O264" s="14">
        <v>47.35</v>
      </c>
      <c r="Q264">
        <v>46.1</v>
      </c>
      <c r="R264">
        <v>44.35</v>
      </c>
    </row>
    <row r="265" spans="1:18" x14ac:dyDescent="0.25">
      <c r="B265">
        <v>37.634</v>
      </c>
      <c r="D265">
        <v>41.7</v>
      </c>
      <c r="G265">
        <v>35.15</v>
      </c>
      <c r="H265">
        <v>39.200000000000003</v>
      </c>
      <c r="N265" s="14">
        <v>46.55</v>
      </c>
      <c r="O265" s="14">
        <v>47.05</v>
      </c>
      <c r="Q265">
        <v>45.75</v>
      </c>
      <c r="R265">
        <v>44.2</v>
      </c>
    </row>
    <row r="266" spans="1:18" x14ac:dyDescent="0.25">
      <c r="B266">
        <v>36.299999999999997</v>
      </c>
      <c r="G266">
        <v>34.9</v>
      </c>
      <c r="H266">
        <v>39.049999999999997</v>
      </c>
      <c r="N266" s="14">
        <v>46.5</v>
      </c>
      <c r="O266" s="14">
        <v>46.85</v>
      </c>
      <c r="Q266">
        <v>45.7</v>
      </c>
      <c r="R266">
        <v>44.15</v>
      </c>
    </row>
    <row r="267" spans="1:18" x14ac:dyDescent="0.25">
      <c r="H267">
        <v>38.75</v>
      </c>
      <c r="N267" s="14">
        <v>46.35</v>
      </c>
      <c r="O267" s="14">
        <v>46.75</v>
      </c>
      <c r="Q267">
        <v>45.6</v>
      </c>
      <c r="R267">
        <v>44.1</v>
      </c>
    </row>
    <row r="268" spans="1:18" x14ac:dyDescent="0.25">
      <c r="H268">
        <v>38.049999999999997</v>
      </c>
      <c r="N268" s="14">
        <v>46.1</v>
      </c>
      <c r="O268" s="14">
        <v>46.35</v>
      </c>
      <c r="Q268">
        <v>45.45</v>
      </c>
      <c r="R268">
        <v>43.8</v>
      </c>
    </row>
    <row r="269" spans="1:18" x14ac:dyDescent="0.25">
      <c r="H269">
        <v>32</v>
      </c>
      <c r="N269" s="14">
        <v>45.7</v>
      </c>
      <c r="O269" s="14">
        <v>46.3</v>
      </c>
      <c r="Q269">
        <v>45.35</v>
      </c>
      <c r="R269">
        <v>43.75</v>
      </c>
    </row>
    <row r="270" spans="1:18" x14ac:dyDescent="0.25">
      <c r="H270">
        <v>28.5</v>
      </c>
      <c r="N270" s="14">
        <v>45.6</v>
      </c>
      <c r="O270" s="14">
        <v>46.25</v>
      </c>
      <c r="Q270">
        <v>45.35</v>
      </c>
      <c r="R270">
        <v>43.7</v>
      </c>
    </row>
    <row r="271" spans="1:18" x14ac:dyDescent="0.25">
      <c r="N271" s="14">
        <v>45.1</v>
      </c>
      <c r="O271" s="14">
        <v>46.1</v>
      </c>
      <c r="Q271">
        <v>45.15</v>
      </c>
      <c r="R271">
        <v>43.7</v>
      </c>
    </row>
    <row r="272" spans="1:18" x14ac:dyDescent="0.25">
      <c r="N272" s="14">
        <v>45.05</v>
      </c>
      <c r="O272" s="14">
        <v>46.05</v>
      </c>
      <c r="Q272">
        <v>45.1</v>
      </c>
      <c r="R272">
        <v>43.6</v>
      </c>
    </row>
    <row r="273" spans="14:18" x14ac:dyDescent="0.25">
      <c r="N273" s="14">
        <v>44.45</v>
      </c>
      <c r="O273" s="14">
        <v>45.95</v>
      </c>
      <c r="Q273">
        <v>45.1</v>
      </c>
      <c r="R273">
        <v>43.4</v>
      </c>
    </row>
    <row r="274" spans="14:18" x14ac:dyDescent="0.25">
      <c r="N274" s="14">
        <v>44.3</v>
      </c>
      <c r="O274" s="14">
        <v>45.95</v>
      </c>
      <c r="Q274">
        <v>44.95</v>
      </c>
      <c r="R274">
        <v>43.25</v>
      </c>
    </row>
    <row r="275" spans="14:18" x14ac:dyDescent="0.25">
      <c r="N275" s="14">
        <v>44.15</v>
      </c>
      <c r="O275" s="14">
        <v>45.5</v>
      </c>
      <c r="Q275">
        <v>44.9</v>
      </c>
      <c r="R275">
        <v>43.2</v>
      </c>
    </row>
    <row r="276" spans="14:18" x14ac:dyDescent="0.25">
      <c r="N276" s="14">
        <v>44</v>
      </c>
      <c r="O276" s="14">
        <v>45.25</v>
      </c>
      <c r="Q276">
        <v>44.85</v>
      </c>
      <c r="R276">
        <v>43.2</v>
      </c>
    </row>
    <row r="277" spans="14:18" x14ac:dyDescent="0.25">
      <c r="N277" s="14">
        <v>43.9</v>
      </c>
      <c r="O277" s="14">
        <v>45.1</v>
      </c>
      <c r="Q277">
        <v>44.6</v>
      </c>
      <c r="R277">
        <v>42.65</v>
      </c>
    </row>
    <row r="278" spans="14:18" x14ac:dyDescent="0.25">
      <c r="N278" s="14">
        <v>43.55</v>
      </c>
      <c r="O278" s="14">
        <v>45.1</v>
      </c>
      <c r="Q278">
        <v>44.4</v>
      </c>
      <c r="R278">
        <v>42.65</v>
      </c>
    </row>
    <row r="279" spans="14:18" x14ac:dyDescent="0.25">
      <c r="N279" s="14">
        <v>43.5</v>
      </c>
      <c r="O279" s="14">
        <v>45.05</v>
      </c>
      <c r="Q279">
        <v>43.85</v>
      </c>
      <c r="R279">
        <v>42.4</v>
      </c>
    </row>
    <row r="280" spans="14:18" x14ac:dyDescent="0.25">
      <c r="N280" s="14">
        <v>43.45</v>
      </c>
      <c r="O280" s="14">
        <v>45</v>
      </c>
      <c r="Q280">
        <v>43.85</v>
      </c>
      <c r="R280">
        <v>42.4</v>
      </c>
    </row>
    <row r="281" spans="14:18" x14ac:dyDescent="0.25">
      <c r="N281" s="14">
        <v>43.35</v>
      </c>
      <c r="O281" s="14">
        <v>44.65</v>
      </c>
      <c r="Q281">
        <v>43.45</v>
      </c>
      <c r="R281">
        <v>41.85</v>
      </c>
    </row>
    <row r="282" spans="14:18" x14ac:dyDescent="0.25">
      <c r="N282" s="14">
        <v>42.9</v>
      </c>
      <c r="O282" s="14">
        <v>44.5</v>
      </c>
      <c r="Q282">
        <v>43.1</v>
      </c>
      <c r="R282">
        <v>41.8</v>
      </c>
    </row>
    <row r="283" spans="14:18" x14ac:dyDescent="0.25">
      <c r="N283" s="14">
        <v>42.85</v>
      </c>
      <c r="O283" s="14"/>
      <c r="Q283">
        <v>42.65</v>
      </c>
      <c r="R283">
        <v>41.6</v>
      </c>
    </row>
    <row r="284" spans="14:18" x14ac:dyDescent="0.25">
      <c r="N284" s="14">
        <v>42.75</v>
      </c>
      <c r="O284" s="14">
        <v>44.5</v>
      </c>
      <c r="Q284">
        <v>42.5</v>
      </c>
      <c r="R284">
        <v>41.3</v>
      </c>
    </row>
    <row r="285" spans="14:18" x14ac:dyDescent="0.25">
      <c r="N285" s="14">
        <v>42.55</v>
      </c>
      <c r="O285" s="14">
        <v>44.45</v>
      </c>
      <c r="Q285">
        <v>42.4</v>
      </c>
      <c r="R285">
        <v>41.3</v>
      </c>
    </row>
    <row r="286" spans="14:18" x14ac:dyDescent="0.25">
      <c r="N286" s="14">
        <v>42.55</v>
      </c>
      <c r="O286" s="14">
        <v>44.45</v>
      </c>
      <c r="Q286">
        <v>42.4</v>
      </c>
      <c r="R286">
        <v>40.85</v>
      </c>
    </row>
    <row r="287" spans="14:18" x14ac:dyDescent="0.25">
      <c r="N287" s="14">
        <v>42.2</v>
      </c>
      <c r="O287" s="14">
        <v>44.35</v>
      </c>
      <c r="Q287">
        <v>41.55</v>
      </c>
      <c r="R287">
        <v>40.85</v>
      </c>
    </row>
    <row r="288" spans="14:18" x14ac:dyDescent="0.25">
      <c r="N288" s="14">
        <v>42.1</v>
      </c>
      <c r="O288" s="14">
        <v>44.15</v>
      </c>
      <c r="Q288">
        <v>41.45</v>
      </c>
      <c r="R288">
        <v>40</v>
      </c>
    </row>
    <row r="289" spans="14:18" x14ac:dyDescent="0.25">
      <c r="N289" s="14">
        <v>41.8</v>
      </c>
      <c r="O289" s="14">
        <v>43.65</v>
      </c>
      <c r="Q289">
        <v>41.25</v>
      </c>
      <c r="R289">
        <v>39.75</v>
      </c>
    </row>
    <row r="290" spans="14:18" x14ac:dyDescent="0.25">
      <c r="N290" s="14">
        <v>41.75</v>
      </c>
      <c r="O290" s="14">
        <v>43.6</v>
      </c>
      <c r="Q290">
        <v>41.25</v>
      </c>
      <c r="R290">
        <v>39.35</v>
      </c>
    </row>
    <row r="291" spans="14:18" x14ac:dyDescent="0.25">
      <c r="N291" s="14">
        <v>41.75</v>
      </c>
      <c r="O291" s="14">
        <v>43.5</v>
      </c>
      <c r="Q291">
        <v>41.1</v>
      </c>
      <c r="R291">
        <v>39.299999999999997</v>
      </c>
    </row>
    <row r="292" spans="14:18" x14ac:dyDescent="0.25">
      <c r="N292" s="14">
        <v>41.25</v>
      </c>
      <c r="O292" s="14">
        <v>43.35</v>
      </c>
      <c r="Q292">
        <v>40.950000000000003</v>
      </c>
      <c r="R292">
        <v>39.299999999999997</v>
      </c>
    </row>
    <row r="293" spans="14:18" x14ac:dyDescent="0.25">
      <c r="N293" s="14">
        <v>41.25</v>
      </c>
      <c r="O293" s="14">
        <v>43.15</v>
      </c>
      <c r="Q293">
        <v>40.5</v>
      </c>
      <c r="R293">
        <v>38.9</v>
      </c>
    </row>
    <row r="294" spans="14:18" x14ac:dyDescent="0.25">
      <c r="N294" s="14">
        <v>41</v>
      </c>
      <c r="O294" s="14">
        <v>43.15</v>
      </c>
      <c r="Q294">
        <v>40.299999999999997</v>
      </c>
      <c r="R294">
        <v>38.75</v>
      </c>
    </row>
    <row r="295" spans="14:18" x14ac:dyDescent="0.25">
      <c r="N295" s="14">
        <v>40.700000000000003</v>
      </c>
      <c r="O295" s="14">
        <v>43.1</v>
      </c>
      <c r="Q295">
        <v>40.25</v>
      </c>
      <c r="R295">
        <v>38.4</v>
      </c>
    </row>
    <row r="296" spans="14:18" x14ac:dyDescent="0.25">
      <c r="N296" s="14">
        <v>40.450000000000003</v>
      </c>
      <c r="O296" s="14">
        <v>42.8</v>
      </c>
      <c r="Q296">
        <v>40.15</v>
      </c>
      <c r="R296">
        <v>38.25</v>
      </c>
    </row>
    <row r="297" spans="14:18" x14ac:dyDescent="0.25">
      <c r="N297" s="14">
        <v>40.15</v>
      </c>
      <c r="O297" s="14">
        <v>42.8</v>
      </c>
      <c r="Q297">
        <v>40.1</v>
      </c>
      <c r="R297">
        <v>37.799999999999997</v>
      </c>
    </row>
    <row r="298" spans="14:18" x14ac:dyDescent="0.25">
      <c r="N298" s="14">
        <v>39.85</v>
      </c>
      <c r="O298" s="14">
        <v>42.45</v>
      </c>
      <c r="Q298">
        <v>39.9</v>
      </c>
      <c r="R298">
        <v>37.1</v>
      </c>
    </row>
    <row r="299" spans="14:18" x14ac:dyDescent="0.25">
      <c r="N299" s="14">
        <v>39.549999999999997</v>
      </c>
      <c r="O299" s="14">
        <v>42.25</v>
      </c>
      <c r="Q299">
        <v>39.700000000000003</v>
      </c>
      <c r="R299">
        <v>36.75</v>
      </c>
    </row>
    <row r="300" spans="14:18" x14ac:dyDescent="0.25">
      <c r="N300" s="14">
        <v>39.450000000000003</v>
      </c>
      <c r="O300" s="14">
        <v>41.6</v>
      </c>
      <c r="Q300">
        <v>39</v>
      </c>
      <c r="R300">
        <v>36.25</v>
      </c>
    </row>
    <row r="301" spans="14:18" x14ac:dyDescent="0.25">
      <c r="N301" s="14">
        <v>39</v>
      </c>
      <c r="O301" s="14">
        <v>41.55</v>
      </c>
      <c r="Q301">
        <v>38.9</v>
      </c>
      <c r="R301">
        <v>31.3</v>
      </c>
    </row>
    <row r="302" spans="14:18" x14ac:dyDescent="0.25">
      <c r="N302" s="14">
        <v>39</v>
      </c>
      <c r="O302" s="14">
        <v>41.35</v>
      </c>
      <c r="Q302">
        <v>38.9</v>
      </c>
      <c r="R302">
        <v>30.7</v>
      </c>
    </row>
    <row r="303" spans="14:18" x14ac:dyDescent="0.25">
      <c r="N303" s="14">
        <v>38.450000000000003</v>
      </c>
      <c r="O303" s="14">
        <v>41.3</v>
      </c>
      <c r="Q303">
        <v>38.700000000000003</v>
      </c>
    </row>
    <row r="304" spans="14:18" x14ac:dyDescent="0.25">
      <c r="N304" s="14">
        <v>38.200000000000003</v>
      </c>
      <c r="O304" s="14">
        <v>41.2</v>
      </c>
      <c r="Q304">
        <v>38.6</v>
      </c>
    </row>
    <row r="305" spans="14:17" x14ac:dyDescent="0.25">
      <c r="N305" s="14">
        <v>37.4</v>
      </c>
      <c r="O305" s="14">
        <v>41.2</v>
      </c>
      <c r="Q305">
        <v>38.049999999999997</v>
      </c>
    </row>
    <row r="306" spans="14:17" x14ac:dyDescent="0.25">
      <c r="N306" s="14">
        <v>37.25</v>
      </c>
      <c r="O306" s="14">
        <v>41.2</v>
      </c>
      <c r="Q306">
        <v>37.85</v>
      </c>
    </row>
    <row r="307" spans="14:17" x14ac:dyDescent="0.25">
      <c r="N307" s="14">
        <v>36.549999999999997</v>
      </c>
      <c r="O307" s="14">
        <v>41.15</v>
      </c>
      <c r="Q307">
        <v>36.9</v>
      </c>
    </row>
    <row r="308" spans="14:17" x14ac:dyDescent="0.25">
      <c r="N308" s="14">
        <v>36.35</v>
      </c>
      <c r="O308" s="14">
        <v>41.05</v>
      </c>
      <c r="Q308">
        <v>35.799999999999997</v>
      </c>
    </row>
    <row r="309" spans="14:17" x14ac:dyDescent="0.25">
      <c r="N309" s="14">
        <v>36.049999999999997</v>
      </c>
      <c r="O309" s="14">
        <v>41</v>
      </c>
      <c r="Q309">
        <v>35.200000000000003</v>
      </c>
    </row>
    <row r="310" spans="14:17" x14ac:dyDescent="0.25">
      <c r="N310" s="14">
        <v>35.5</v>
      </c>
      <c r="O310" s="14">
        <v>40.9</v>
      </c>
      <c r="Q310">
        <v>35.049999999999997</v>
      </c>
    </row>
    <row r="311" spans="14:17" x14ac:dyDescent="0.25">
      <c r="O311" s="14">
        <v>40.6</v>
      </c>
      <c r="Q311">
        <v>34.9</v>
      </c>
    </row>
    <row r="312" spans="14:17" x14ac:dyDescent="0.25">
      <c r="O312" s="14">
        <v>40.5</v>
      </c>
    </row>
    <row r="313" spans="14:17" x14ac:dyDescent="0.25">
      <c r="O313" s="14">
        <v>40.4</v>
      </c>
    </row>
    <row r="314" spans="14:17" x14ac:dyDescent="0.25">
      <c r="O314" s="14">
        <v>40.200000000000003</v>
      </c>
    </row>
    <row r="315" spans="14:17" x14ac:dyDescent="0.25">
      <c r="O315" s="14">
        <v>40.200000000000003</v>
      </c>
    </row>
    <row r="316" spans="14:17" x14ac:dyDescent="0.25">
      <c r="O316" s="14">
        <v>40.200000000000003</v>
      </c>
    </row>
    <row r="317" spans="14:17" x14ac:dyDescent="0.25">
      <c r="O317" s="14">
        <v>40.1</v>
      </c>
    </row>
    <row r="318" spans="14:17" x14ac:dyDescent="0.25">
      <c r="O318" s="14">
        <v>40.1</v>
      </c>
    </row>
    <row r="319" spans="14:17" x14ac:dyDescent="0.25">
      <c r="O319" s="14">
        <v>40.049999999999997</v>
      </c>
    </row>
    <row r="320" spans="14:17" x14ac:dyDescent="0.25">
      <c r="O320" s="14"/>
    </row>
    <row r="321" spans="15:15" x14ac:dyDescent="0.25">
      <c r="O321" s="14">
        <v>39.549999999999997</v>
      </c>
    </row>
    <row r="322" spans="15:15" x14ac:dyDescent="0.25">
      <c r="O322" s="14">
        <v>39.25</v>
      </c>
    </row>
    <row r="323" spans="15:15" x14ac:dyDescent="0.25">
      <c r="O323" s="14">
        <v>39.049999999999997</v>
      </c>
    </row>
    <row r="324" spans="15:15" x14ac:dyDescent="0.25">
      <c r="O324" s="14">
        <v>37</v>
      </c>
    </row>
    <row r="325" spans="15:15" x14ac:dyDescent="0.25">
      <c r="O325" s="14">
        <v>36</v>
      </c>
    </row>
    <row r="326" spans="15:15" x14ac:dyDescent="0.25">
      <c r="O326" s="14">
        <v>35.799999999999997</v>
      </c>
    </row>
    <row r="327" spans="15:15" x14ac:dyDescent="0.25">
      <c r="O327" s="14">
        <v>35</v>
      </c>
    </row>
    <row r="328" spans="15:15" x14ac:dyDescent="0.25">
      <c r="O328" s="14">
        <v>34.549999999999997</v>
      </c>
    </row>
    <row r="329" spans="15:15" x14ac:dyDescent="0.25">
      <c r="O329" s="14">
        <v>33.700000000000003</v>
      </c>
    </row>
    <row r="330" spans="15:15" x14ac:dyDescent="0.25">
      <c r="O330" s="14">
        <v>33.6</v>
      </c>
    </row>
    <row r="340" spans="1:18" ht="36" customHeight="1" x14ac:dyDescent="0.25"/>
    <row r="341" spans="1:18" x14ac:dyDescent="0.25">
      <c r="A341" s="18" t="s">
        <v>1</v>
      </c>
      <c r="B341" s="18"/>
      <c r="C341" s="18"/>
      <c r="D341" s="18"/>
      <c r="E341" s="18"/>
      <c r="F341" s="18"/>
      <c r="G341" s="18"/>
      <c r="H341" s="18"/>
      <c r="K341" s="18" t="s">
        <v>1</v>
      </c>
      <c r="L341" s="18"/>
      <c r="M341" s="18"/>
      <c r="N341" s="18"/>
      <c r="O341" s="18"/>
      <c r="P341" s="18"/>
      <c r="Q341" s="18"/>
      <c r="R341" s="18"/>
    </row>
    <row r="342" spans="1:18" x14ac:dyDescent="0.25">
      <c r="A342" s="18"/>
      <c r="B342" s="18"/>
      <c r="C342" s="18"/>
      <c r="D342" s="18"/>
      <c r="E342" s="18"/>
      <c r="F342" s="18"/>
      <c r="G342" s="18"/>
      <c r="H342" s="18"/>
      <c r="K342" s="18"/>
      <c r="L342" s="18"/>
      <c r="M342" s="18"/>
      <c r="N342" s="18"/>
      <c r="O342" s="18"/>
      <c r="P342" s="18"/>
      <c r="Q342" s="18"/>
      <c r="R342" s="18"/>
    </row>
    <row r="343" spans="1:18" x14ac:dyDescent="0.25">
      <c r="A343" s="7">
        <v>2018</v>
      </c>
      <c r="B343" s="7"/>
      <c r="C343" s="7"/>
      <c r="D343" s="7"/>
      <c r="E343" s="7"/>
      <c r="F343" s="7"/>
      <c r="G343" s="7">
        <v>2022</v>
      </c>
      <c r="H343" s="7"/>
      <c r="K343" s="10">
        <v>2018</v>
      </c>
      <c r="L343" s="10"/>
      <c r="M343" s="10"/>
      <c r="N343" s="10">
        <v>2019</v>
      </c>
      <c r="O343" s="10"/>
      <c r="P343" s="10"/>
      <c r="Q343" s="10">
        <v>2022</v>
      </c>
      <c r="R343" s="10"/>
    </row>
    <row r="344" spans="1:18" ht="33" customHeight="1" x14ac:dyDescent="0.25">
      <c r="A344" s="17" t="s">
        <v>29</v>
      </c>
      <c r="B344" s="17"/>
      <c r="C344" s="8"/>
      <c r="D344" s="7" t="s">
        <v>15</v>
      </c>
      <c r="E344" s="7" t="s">
        <v>16</v>
      </c>
      <c r="F344" s="7"/>
      <c r="G344" s="7" t="s">
        <v>15</v>
      </c>
      <c r="H344" s="7" t="s">
        <v>16</v>
      </c>
      <c r="K344" s="10" t="s">
        <v>27</v>
      </c>
      <c r="L344" s="10" t="s">
        <v>28</v>
      </c>
      <c r="M344" s="10"/>
      <c r="N344" s="10" t="s">
        <v>27</v>
      </c>
      <c r="O344" s="10" t="s">
        <v>28</v>
      </c>
      <c r="P344" s="10"/>
      <c r="Q344" s="10" t="s">
        <v>27</v>
      </c>
      <c r="R344" s="10" t="s">
        <v>28</v>
      </c>
    </row>
    <row r="345" spans="1:18" ht="15.75" thickBot="1" x14ac:dyDescent="0.3">
      <c r="A345" s="7" t="s">
        <v>26</v>
      </c>
      <c r="B345" s="7" t="s">
        <v>26</v>
      </c>
      <c r="C345" s="7"/>
      <c r="D345" s="7" t="s">
        <v>26</v>
      </c>
      <c r="E345" s="7" t="s">
        <v>26</v>
      </c>
      <c r="F345" s="7"/>
      <c r="G345" s="7" t="s">
        <v>26</v>
      </c>
      <c r="H345" s="7" t="s">
        <v>26</v>
      </c>
      <c r="K345" s="10" t="s">
        <v>26</v>
      </c>
      <c r="L345" s="10" t="s">
        <v>26</v>
      </c>
      <c r="M345" s="10"/>
      <c r="N345" s="10" t="s">
        <v>26</v>
      </c>
      <c r="O345" s="10" t="s">
        <v>26</v>
      </c>
      <c r="P345" s="10"/>
      <c r="Q345" s="10" t="s">
        <v>26</v>
      </c>
      <c r="R345" s="10" t="s">
        <v>26</v>
      </c>
    </row>
    <row r="346" spans="1:18" ht="15.75" thickBot="1" x14ac:dyDescent="0.3">
      <c r="A346" s="7">
        <v>13.625</v>
      </c>
      <c r="B346" s="7"/>
      <c r="C346" s="7"/>
      <c r="D346" s="9">
        <v>12.85</v>
      </c>
      <c r="E346" s="9">
        <v>12.45</v>
      </c>
      <c r="F346" s="7"/>
      <c r="G346" s="7">
        <v>13.775</v>
      </c>
      <c r="H346" s="7">
        <v>12.574999999999999</v>
      </c>
      <c r="N346" s="14">
        <v>14.45</v>
      </c>
      <c r="O346" s="14">
        <v>14.05</v>
      </c>
      <c r="Q346" s="14">
        <v>14.5</v>
      </c>
      <c r="R346" s="12">
        <v>13.574999999999999</v>
      </c>
    </row>
    <row r="347" spans="1:18" ht="15.75" thickBot="1" x14ac:dyDescent="0.3">
      <c r="A347" s="7">
        <v>12.6</v>
      </c>
      <c r="B347" s="7"/>
      <c r="C347" s="7"/>
      <c r="D347" s="9">
        <v>12.55</v>
      </c>
      <c r="E347" s="9">
        <v>11.875</v>
      </c>
      <c r="F347" s="7"/>
      <c r="G347" s="7">
        <v>13.574999999999999</v>
      </c>
      <c r="H347" s="7">
        <v>12.574999999999999</v>
      </c>
      <c r="N347" s="14">
        <v>13.75</v>
      </c>
      <c r="O347" s="14">
        <v>13.15</v>
      </c>
      <c r="Q347" s="14">
        <v>14.375</v>
      </c>
      <c r="R347" s="12">
        <v>13.5</v>
      </c>
    </row>
    <row r="348" spans="1:18" ht="15.75" thickBot="1" x14ac:dyDescent="0.3">
      <c r="A348" s="7">
        <v>11.6</v>
      </c>
      <c r="B348" s="7"/>
      <c r="C348" s="7"/>
      <c r="D348" s="9">
        <v>11.225</v>
      </c>
      <c r="E348" s="9">
        <v>11.4</v>
      </c>
      <c r="F348" s="7"/>
      <c r="G348" s="7">
        <v>13.4</v>
      </c>
      <c r="H348" s="7">
        <v>12.55</v>
      </c>
      <c r="N348" s="14">
        <v>13.266999999999999</v>
      </c>
      <c r="O348" s="14">
        <v>13.083</v>
      </c>
      <c r="Q348" s="14">
        <v>14.175000000000001</v>
      </c>
      <c r="R348" s="12">
        <v>13.175000000000001</v>
      </c>
    </row>
    <row r="349" spans="1:18" x14ac:dyDescent="0.25">
      <c r="A349" s="7"/>
      <c r="B349" s="7"/>
      <c r="C349" s="7"/>
      <c r="D349" s="7"/>
      <c r="E349" s="7"/>
      <c r="F349" s="7"/>
      <c r="G349" s="7">
        <v>12.6</v>
      </c>
      <c r="H349" s="7">
        <v>11.75</v>
      </c>
      <c r="N349" s="14">
        <v>12.467000000000001</v>
      </c>
      <c r="O349" s="14">
        <v>13.032999999999999</v>
      </c>
      <c r="Q349" s="14">
        <v>13.925000000000001</v>
      </c>
      <c r="R349" s="12">
        <v>12.975</v>
      </c>
    </row>
    <row r="350" spans="1:18" x14ac:dyDescent="0.25">
      <c r="A350" s="7"/>
      <c r="B350" s="7"/>
      <c r="C350" s="7"/>
      <c r="D350" s="7"/>
      <c r="E350" s="7"/>
      <c r="F350" s="7"/>
      <c r="G350" s="7"/>
      <c r="H350" s="7">
        <v>11.725</v>
      </c>
      <c r="N350" s="14">
        <v>12.117000000000001</v>
      </c>
      <c r="O350" s="14">
        <v>12.683</v>
      </c>
      <c r="Q350" s="14">
        <v>13.775</v>
      </c>
      <c r="R350" s="12">
        <v>12.75</v>
      </c>
    </row>
    <row r="351" spans="1:18" x14ac:dyDescent="0.25">
      <c r="A351" s="7"/>
      <c r="B351" s="7"/>
      <c r="C351" s="7"/>
      <c r="D351" s="7"/>
      <c r="E351" s="7"/>
      <c r="F351" s="7"/>
      <c r="G351" s="7"/>
      <c r="H351" s="7">
        <v>11.574999999999999</v>
      </c>
      <c r="N351" s="14">
        <v>7.2670000000000003</v>
      </c>
      <c r="O351" s="14">
        <v>12.483000000000001</v>
      </c>
      <c r="Q351" s="14">
        <v>13.525</v>
      </c>
      <c r="R351" s="12">
        <v>12.65</v>
      </c>
    </row>
    <row r="352" spans="1:18" x14ac:dyDescent="0.25">
      <c r="A352" s="7"/>
      <c r="B352" s="7"/>
      <c r="C352" s="7"/>
      <c r="D352" s="7"/>
      <c r="E352" s="7"/>
      <c r="F352" s="7"/>
      <c r="G352" s="7"/>
      <c r="H352" s="7">
        <v>11.25</v>
      </c>
      <c r="Q352" s="14">
        <v>13.4</v>
      </c>
      <c r="R352" s="12">
        <v>11.675000000000001</v>
      </c>
    </row>
    <row r="353" spans="1:18" x14ac:dyDescent="0.25">
      <c r="G353" s="1"/>
      <c r="H353" s="5"/>
      <c r="Q353" s="14">
        <v>13.4</v>
      </c>
      <c r="R353" s="12">
        <v>11.25</v>
      </c>
    </row>
    <row r="354" spans="1:18" x14ac:dyDescent="0.25">
      <c r="G354" s="1"/>
      <c r="H354" s="5"/>
      <c r="Q354" s="14">
        <v>13.375</v>
      </c>
      <c r="R354" s="12">
        <v>11.15</v>
      </c>
    </row>
    <row r="355" spans="1:18" x14ac:dyDescent="0.25">
      <c r="G355" s="1"/>
      <c r="H355" s="5"/>
      <c r="Q355" s="14">
        <v>12.824999999999999</v>
      </c>
      <c r="R355" s="12">
        <v>10.4</v>
      </c>
    </row>
    <row r="356" spans="1:18" x14ac:dyDescent="0.25">
      <c r="G356" s="1"/>
      <c r="H356" s="5"/>
      <c r="Q356" s="14"/>
    </row>
    <row r="357" spans="1:18" x14ac:dyDescent="0.25">
      <c r="G357" s="1"/>
      <c r="H357" s="5"/>
    </row>
    <row r="358" spans="1:18" x14ac:dyDescent="0.25">
      <c r="A358" s="10">
        <v>2018</v>
      </c>
      <c r="B358" s="10"/>
      <c r="C358" s="10"/>
      <c r="D358" s="10">
        <v>2019</v>
      </c>
      <c r="E358" s="10"/>
      <c r="F358" s="10"/>
      <c r="G358" s="10">
        <v>2022</v>
      </c>
      <c r="H358" s="10"/>
      <c r="K358" s="10">
        <v>2018</v>
      </c>
      <c r="L358" s="10"/>
      <c r="M358" s="10"/>
      <c r="N358" s="10">
        <v>2019</v>
      </c>
      <c r="O358" s="10"/>
      <c r="P358" s="10"/>
      <c r="Q358" s="10">
        <v>2022</v>
      </c>
      <c r="R358" s="10"/>
    </row>
    <row r="359" spans="1:18" x14ac:dyDescent="0.25">
      <c r="A359" s="10" t="s">
        <v>27</v>
      </c>
      <c r="B359" s="10" t="s">
        <v>28</v>
      </c>
      <c r="C359" s="10"/>
      <c r="D359" s="10" t="s">
        <v>27</v>
      </c>
      <c r="E359" s="10" t="s">
        <v>28</v>
      </c>
      <c r="F359" s="10"/>
      <c r="G359" s="10" t="s">
        <v>27</v>
      </c>
      <c r="H359" s="10" t="s">
        <v>28</v>
      </c>
      <c r="K359" s="10" t="s">
        <v>27</v>
      </c>
      <c r="L359" s="10" t="s">
        <v>28</v>
      </c>
      <c r="M359" s="10"/>
      <c r="N359" s="10" t="s">
        <v>27</v>
      </c>
      <c r="O359" s="10" t="s">
        <v>28</v>
      </c>
      <c r="P359" s="10"/>
      <c r="Q359" s="10" t="s">
        <v>27</v>
      </c>
      <c r="R359" s="10" t="s">
        <v>28</v>
      </c>
    </row>
    <row r="360" spans="1:18" x14ac:dyDescent="0.25">
      <c r="A360" s="10" t="s">
        <v>5</v>
      </c>
      <c r="B360" s="10" t="s">
        <v>5</v>
      </c>
      <c r="C360" s="10"/>
      <c r="D360" s="10" t="s">
        <v>5</v>
      </c>
      <c r="E360" s="10" t="s">
        <v>5</v>
      </c>
      <c r="F360" s="10"/>
      <c r="G360" s="10" t="s">
        <v>5</v>
      </c>
      <c r="H360" s="10" t="s">
        <v>5</v>
      </c>
      <c r="K360" s="10" t="s">
        <v>5</v>
      </c>
      <c r="L360" s="10" t="s">
        <v>5</v>
      </c>
      <c r="M360" s="10"/>
      <c r="N360" s="10" t="s">
        <v>5</v>
      </c>
      <c r="O360" s="10" t="s">
        <v>5</v>
      </c>
      <c r="P360" s="10"/>
      <c r="Q360" s="10" t="s">
        <v>5</v>
      </c>
      <c r="R360" s="10" t="s">
        <v>5</v>
      </c>
    </row>
    <row r="361" spans="1:18" x14ac:dyDescent="0.25">
      <c r="A361">
        <v>14.15</v>
      </c>
      <c r="B361">
        <v>12.65</v>
      </c>
      <c r="D361">
        <v>14.5</v>
      </c>
      <c r="E361">
        <v>14.1</v>
      </c>
      <c r="G361">
        <v>13.75</v>
      </c>
      <c r="H361">
        <v>13.1</v>
      </c>
      <c r="N361" s="14">
        <v>13.766999999999999</v>
      </c>
      <c r="O361" s="14">
        <v>14.766999999999999</v>
      </c>
      <c r="Q361" s="11">
        <v>14.5</v>
      </c>
      <c r="R361" s="12">
        <v>13.55</v>
      </c>
    </row>
    <row r="362" spans="1:18" x14ac:dyDescent="0.25">
      <c r="A362">
        <v>14.1</v>
      </c>
      <c r="B362">
        <v>12.75</v>
      </c>
      <c r="D362">
        <v>13.25</v>
      </c>
      <c r="E362">
        <v>14.1</v>
      </c>
      <c r="G362">
        <v>13.9</v>
      </c>
      <c r="H362">
        <v>12.8</v>
      </c>
      <c r="N362" s="14">
        <v>14.532999999999999</v>
      </c>
      <c r="O362" s="14">
        <v>13.6</v>
      </c>
      <c r="Q362" s="11">
        <v>13.15</v>
      </c>
      <c r="R362" s="12">
        <v>13.65</v>
      </c>
    </row>
    <row r="363" spans="1:18" x14ac:dyDescent="0.25">
      <c r="A363">
        <v>14.25</v>
      </c>
      <c r="B363">
        <v>13.7</v>
      </c>
      <c r="D363">
        <v>13.65</v>
      </c>
      <c r="E363">
        <v>11.7</v>
      </c>
      <c r="G363">
        <v>13.3</v>
      </c>
      <c r="H363">
        <v>12.8</v>
      </c>
      <c r="N363" s="14">
        <v>14.867000000000001</v>
      </c>
      <c r="O363" s="14">
        <v>14.3</v>
      </c>
      <c r="Q363" s="11">
        <v>14.65</v>
      </c>
      <c r="R363" s="12">
        <v>12.75</v>
      </c>
    </row>
    <row r="364" spans="1:18" x14ac:dyDescent="0.25">
      <c r="A364">
        <v>13.5</v>
      </c>
      <c r="B364">
        <v>11.1</v>
      </c>
      <c r="D364">
        <v>11.9</v>
      </c>
      <c r="E364">
        <v>12.2</v>
      </c>
      <c r="G364">
        <v>13.5</v>
      </c>
      <c r="H364">
        <v>12.7</v>
      </c>
      <c r="N364" s="14">
        <v>13.967000000000001</v>
      </c>
      <c r="O364" s="14">
        <v>13.6</v>
      </c>
      <c r="Q364" s="11">
        <v>13.85</v>
      </c>
      <c r="R364" s="12">
        <v>13.25</v>
      </c>
    </row>
    <row r="365" spans="1:18" x14ac:dyDescent="0.25">
      <c r="A365">
        <v>13.25</v>
      </c>
      <c r="D365">
        <v>12.95</v>
      </c>
      <c r="E365">
        <v>10.65</v>
      </c>
      <c r="G365">
        <v>13.4</v>
      </c>
      <c r="H365">
        <v>11.55</v>
      </c>
      <c r="N365" s="14">
        <v>12</v>
      </c>
      <c r="O365" s="14">
        <v>14.3</v>
      </c>
      <c r="Q365" s="11">
        <v>13.6</v>
      </c>
      <c r="R365" s="12">
        <v>13.85</v>
      </c>
    </row>
    <row r="366" spans="1:18" x14ac:dyDescent="0.25">
      <c r="D366">
        <v>13.25</v>
      </c>
      <c r="E366">
        <v>11.85</v>
      </c>
      <c r="G366">
        <v>13.75</v>
      </c>
      <c r="H366">
        <v>12.95</v>
      </c>
      <c r="N366" s="14">
        <v>12.766999999999999</v>
      </c>
      <c r="O366" s="14">
        <v>12.933</v>
      </c>
      <c r="Q366" s="11">
        <v>14.4</v>
      </c>
      <c r="R366" s="12">
        <v>13.15</v>
      </c>
    </row>
    <row r="367" spans="1:18" x14ac:dyDescent="0.25">
      <c r="G367">
        <v>12.45</v>
      </c>
      <c r="H367">
        <v>12.35</v>
      </c>
      <c r="N367" s="14">
        <v>13.8</v>
      </c>
      <c r="O367" s="14">
        <v>12.6</v>
      </c>
      <c r="Q367" s="11">
        <v>13.8</v>
      </c>
      <c r="R367" s="12">
        <v>12.55</v>
      </c>
    </row>
    <row r="368" spans="1:18" x14ac:dyDescent="0.25">
      <c r="G368">
        <v>12.7</v>
      </c>
      <c r="H368" s="5"/>
      <c r="N368" s="14">
        <v>13.067</v>
      </c>
      <c r="O368" s="14">
        <v>12.233000000000001</v>
      </c>
      <c r="Q368" s="11">
        <v>12.8</v>
      </c>
      <c r="R368" s="12">
        <v>11.6</v>
      </c>
    </row>
    <row r="369" spans="7:18" x14ac:dyDescent="0.25">
      <c r="G369">
        <v>12.9</v>
      </c>
      <c r="H369" s="5"/>
      <c r="N369" s="14">
        <v>14</v>
      </c>
      <c r="O369" s="14">
        <v>13.733000000000001</v>
      </c>
      <c r="Q369" s="11">
        <v>14</v>
      </c>
      <c r="R369" s="12">
        <v>13.2</v>
      </c>
    </row>
    <row r="370" spans="7:18" x14ac:dyDescent="0.25">
      <c r="G370">
        <v>13.95</v>
      </c>
      <c r="N370" s="14">
        <v>12.467000000000001</v>
      </c>
      <c r="O370" s="14">
        <v>13.266999999999999</v>
      </c>
      <c r="Q370" s="11">
        <v>13.9</v>
      </c>
      <c r="R370" s="12">
        <v>13.05</v>
      </c>
    </row>
    <row r="371" spans="7:18" x14ac:dyDescent="0.25">
      <c r="G371" s="5">
        <v>13.6</v>
      </c>
      <c r="H371" s="5"/>
      <c r="N371" s="14">
        <v>12.933</v>
      </c>
      <c r="O371" s="14">
        <v>13.467000000000001</v>
      </c>
      <c r="Q371" s="11">
        <v>12.8</v>
      </c>
      <c r="R371" s="12">
        <v>11.75</v>
      </c>
    </row>
    <row r="372" spans="7:18" x14ac:dyDescent="0.25">
      <c r="G372" s="5"/>
      <c r="H372" s="5"/>
      <c r="N372" s="14">
        <v>13.667</v>
      </c>
      <c r="O372" s="14">
        <v>12.532999999999999</v>
      </c>
      <c r="Q372" s="11">
        <v>13.1</v>
      </c>
      <c r="R372" s="12">
        <v>12.55</v>
      </c>
    </row>
    <row r="373" spans="7:18" x14ac:dyDescent="0.25">
      <c r="G373" s="5"/>
      <c r="H373" s="5"/>
      <c r="N373" s="14">
        <v>12.367000000000001</v>
      </c>
      <c r="O373" s="14">
        <v>11.933</v>
      </c>
      <c r="Q373" s="11">
        <v>14.2</v>
      </c>
      <c r="R373" s="12">
        <v>12.45</v>
      </c>
    </row>
    <row r="374" spans="7:18" x14ac:dyDescent="0.25">
      <c r="G374" s="5"/>
      <c r="H374" s="5"/>
      <c r="N374" s="14">
        <v>12.867000000000001</v>
      </c>
      <c r="O374" s="14">
        <v>11.132999999999999</v>
      </c>
      <c r="Q374" s="11">
        <v>13.8</v>
      </c>
      <c r="R374" s="12">
        <v>13.25</v>
      </c>
    </row>
    <row r="375" spans="7:18" x14ac:dyDescent="0.25">
      <c r="G375" s="5"/>
      <c r="H375" s="5"/>
      <c r="N375" s="14">
        <v>12.632999999999999</v>
      </c>
      <c r="O375" s="14">
        <v>13.132999999999999</v>
      </c>
      <c r="Q375" s="11">
        <v>13.7</v>
      </c>
      <c r="R375" s="12">
        <v>11.75</v>
      </c>
    </row>
    <row r="376" spans="7:18" x14ac:dyDescent="0.25">
      <c r="G376" s="5"/>
      <c r="H376" s="5"/>
      <c r="N376" s="14">
        <v>11.833</v>
      </c>
      <c r="O376" s="14">
        <v>12.266999999999999</v>
      </c>
      <c r="Q376" s="11">
        <v>13.1</v>
      </c>
      <c r="R376" s="12">
        <v>11.5</v>
      </c>
    </row>
    <row r="377" spans="7:18" x14ac:dyDescent="0.25">
      <c r="G377" s="5"/>
      <c r="H377" s="5"/>
      <c r="N377" s="14">
        <v>12.333</v>
      </c>
      <c r="O377" s="14">
        <v>11.733000000000001</v>
      </c>
      <c r="Q377" s="11">
        <v>13.3</v>
      </c>
      <c r="R377" s="12">
        <v>11.7</v>
      </c>
    </row>
    <row r="378" spans="7:18" x14ac:dyDescent="0.25">
      <c r="G378" s="5"/>
      <c r="H378" s="5"/>
      <c r="N378" s="14">
        <v>13.3</v>
      </c>
      <c r="O378" s="14">
        <v>12.167</v>
      </c>
      <c r="Q378" s="11">
        <v>14.05</v>
      </c>
      <c r="R378" s="12">
        <v>12.9</v>
      </c>
    </row>
    <row r="379" spans="7:18" x14ac:dyDescent="0.25">
      <c r="G379" s="5"/>
      <c r="H379" s="5"/>
      <c r="N379" s="14">
        <v>12.433</v>
      </c>
      <c r="O379" s="14">
        <v>10.933</v>
      </c>
      <c r="Q379" s="11">
        <v>13.85</v>
      </c>
      <c r="R379" s="12">
        <v>11.9</v>
      </c>
    </row>
    <row r="380" spans="7:18" x14ac:dyDescent="0.25">
      <c r="G380" s="5"/>
      <c r="H380" s="5"/>
      <c r="O380" s="14">
        <v>12.532999999999999</v>
      </c>
      <c r="Q380" s="11">
        <v>13.95</v>
      </c>
      <c r="R380" s="12">
        <v>11.45</v>
      </c>
    </row>
    <row r="381" spans="7:18" x14ac:dyDescent="0.25">
      <c r="G381" s="5"/>
      <c r="H381" s="5"/>
      <c r="O381" s="14">
        <v>12.067</v>
      </c>
      <c r="Q381" s="11">
        <v>12.9</v>
      </c>
      <c r="R381" s="12">
        <v>12.95</v>
      </c>
    </row>
    <row r="382" spans="7:18" x14ac:dyDescent="0.25">
      <c r="G382" s="5"/>
      <c r="H382" s="5"/>
      <c r="O382" s="14">
        <v>11.4</v>
      </c>
      <c r="Q382" s="11">
        <v>11.6</v>
      </c>
      <c r="R382" s="12">
        <v>12.15</v>
      </c>
    </row>
    <row r="383" spans="7:18" x14ac:dyDescent="0.25">
      <c r="G383" s="5"/>
      <c r="H383" s="5"/>
      <c r="O383" s="14">
        <v>12.367000000000001</v>
      </c>
      <c r="Q383" s="11">
        <v>11.85</v>
      </c>
      <c r="R383" s="12">
        <v>12.15</v>
      </c>
    </row>
    <row r="384" spans="7:18" x14ac:dyDescent="0.25">
      <c r="G384" s="5"/>
      <c r="H384" s="5"/>
      <c r="O384" s="14">
        <v>11.9</v>
      </c>
      <c r="Q384" s="11">
        <v>12.05</v>
      </c>
      <c r="R384" s="12">
        <v>12.1</v>
      </c>
    </row>
    <row r="385" spans="7:18" x14ac:dyDescent="0.25">
      <c r="G385" s="5"/>
      <c r="H385" s="5"/>
      <c r="O385" s="14">
        <v>12.132999999999999</v>
      </c>
      <c r="Q385" s="11">
        <v>12.85</v>
      </c>
      <c r="R385" s="12">
        <v>11.1</v>
      </c>
    </row>
    <row r="386" spans="7:18" x14ac:dyDescent="0.25">
      <c r="G386" s="5"/>
      <c r="H386" s="5"/>
      <c r="O386" s="14">
        <v>13.667</v>
      </c>
      <c r="Q386" s="11">
        <v>12.5</v>
      </c>
      <c r="R386" s="12">
        <v>10.55</v>
      </c>
    </row>
    <row r="387" spans="7:18" x14ac:dyDescent="0.25">
      <c r="G387" s="5"/>
      <c r="H387" s="5"/>
      <c r="O387" s="14"/>
      <c r="Q387" s="11">
        <v>12.25</v>
      </c>
      <c r="R387" s="12">
        <v>11.85</v>
      </c>
    </row>
    <row r="388" spans="7:18" x14ac:dyDescent="0.25">
      <c r="G388" s="5"/>
      <c r="H388" s="5"/>
      <c r="Q388" s="11">
        <v>13.1</v>
      </c>
      <c r="R388" s="12">
        <v>11.4</v>
      </c>
    </row>
    <row r="389" spans="7:18" x14ac:dyDescent="0.25">
      <c r="G389" s="5"/>
      <c r="H389" s="5"/>
      <c r="Q389" s="11">
        <v>12.9</v>
      </c>
      <c r="R389" s="12">
        <v>12.3</v>
      </c>
    </row>
    <row r="390" spans="7:18" x14ac:dyDescent="0.25">
      <c r="G390" s="5"/>
      <c r="H390" s="5"/>
      <c r="Q390" s="11">
        <v>11.7</v>
      </c>
      <c r="R390" s="12">
        <v>11.55</v>
      </c>
    </row>
    <row r="391" spans="7:18" x14ac:dyDescent="0.25">
      <c r="G391" s="5"/>
      <c r="H391" s="5"/>
      <c r="Q391" s="11">
        <v>12.65</v>
      </c>
      <c r="R391" s="12">
        <v>9.65</v>
      </c>
    </row>
    <row r="392" spans="7:18" x14ac:dyDescent="0.25">
      <c r="G392" s="5"/>
      <c r="H392" s="5"/>
      <c r="Q392" s="11">
        <v>10.9</v>
      </c>
    </row>
    <row r="393" spans="7:18" x14ac:dyDescent="0.25">
      <c r="G393" s="5"/>
      <c r="H393" s="5"/>
      <c r="Q393" s="11">
        <v>14.5</v>
      </c>
    </row>
    <row r="394" spans="7:18" x14ac:dyDescent="0.25">
      <c r="G394" s="5"/>
      <c r="H394" s="5"/>
      <c r="Q394" s="11">
        <v>14.55</v>
      </c>
    </row>
    <row r="395" spans="7:18" x14ac:dyDescent="0.25">
      <c r="G395" s="5"/>
      <c r="H395" s="5"/>
      <c r="Q395" s="11">
        <v>13.85</v>
      </c>
    </row>
    <row r="396" spans="7:18" x14ac:dyDescent="0.25">
      <c r="G396" s="5"/>
      <c r="H396" s="5"/>
      <c r="Q396" s="11">
        <v>13.15</v>
      </c>
    </row>
    <row r="397" spans="7:18" x14ac:dyDescent="0.25">
      <c r="G397" s="5"/>
      <c r="H397" s="5"/>
      <c r="Q397" s="11"/>
    </row>
    <row r="398" spans="7:18" x14ac:dyDescent="0.25">
      <c r="G398" s="5"/>
      <c r="H398" s="5"/>
    </row>
    <row r="399" spans="7:18" x14ac:dyDescent="0.25">
      <c r="G399" s="5"/>
      <c r="H399" s="5"/>
    </row>
    <row r="400" spans="7:18" x14ac:dyDescent="0.25">
      <c r="G400" s="5"/>
      <c r="H400" s="5"/>
    </row>
    <row r="401" spans="1:18" x14ac:dyDescent="0.25">
      <c r="G401" s="5"/>
      <c r="H401" s="5"/>
    </row>
    <row r="402" spans="1:18" x14ac:dyDescent="0.25">
      <c r="G402" s="5"/>
      <c r="H402" s="5"/>
    </row>
    <row r="403" spans="1:18" x14ac:dyDescent="0.25">
      <c r="G403" s="5"/>
      <c r="H403" s="5"/>
    </row>
    <row r="404" spans="1:18" x14ac:dyDescent="0.25">
      <c r="G404" s="5"/>
      <c r="H404" s="5"/>
    </row>
    <row r="405" spans="1:18" x14ac:dyDescent="0.25">
      <c r="G405" s="5"/>
      <c r="H405" s="5"/>
    </row>
    <row r="406" spans="1:18" x14ac:dyDescent="0.25">
      <c r="G406" s="5"/>
      <c r="H406" s="5"/>
    </row>
    <row r="407" spans="1:18" x14ac:dyDescent="0.25">
      <c r="G407" s="5"/>
      <c r="H407" s="5"/>
    </row>
    <row r="408" spans="1:18" x14ac:dyDescent="0.25">
      <c r="H408" s="5"/>
    </row>
    <row r="409" spans="1:18" x14ac:dyDescent="0.25">
      <c r="H409" s="5"/>
    </row>
    <row r="410" spans="1:18" x14ac:dyDescent="0.25">
      <c r="H410" s="5"/>
    </row>
    <row r="411" spans="1:18" x14ac:dyDescent="0.25">
      <c r="A411" s="10">
        <v>2018</v>
      </c>
      <c r="B411" s="10"/>
      <c r="C411" s="10"/>
      <c r="D411" s="10">
        <v>2019</v>
      </c>
      <c r="E411" s="10"/>
      <c r="F411" s="10"/>
      <c r="G411" s="10">
        <v>2022</v>
      </c>
      <c r="H411" s="10"/>
      <c r="K411" s="10">
        <v>2018</v>
      </c>
      <c r="L411" s="10"/>
      <c r="M411" s="10"/>
      <c r="N411" s="10">
        <v>2019</v>
      </c>
      <c r="O411" s="10"/>
      <c r="P411" s="10"/>
      <c r="Q411" s="10">
        <v>2022</v>
      </c>
      <c r="R411" s="10"/>
    </row>
    <row r="412" spans="1:18" x14ac:dyDescent="0.25">
      <c r="A412" s="10" t="s">
        <v>27</v>
      </c>
      <c r="B412" s="10" t="s">
        <v>28</v>
      </c>
      <c r="C412" s="10"/>
      <c r="D412" s="10" t="s">
        <v>27</v>
      </c>
      <c r="E412" s="10" t="s">
        <v>28</v>
      </c>
      <c r="F412" s="10"/>
      <c r="G412" s="10" t="s">
        <v>27</v>
      </c>
      <c r="H412" s="10" t="s">
        <v>28</v>
      </c>
      <c r="K412" s="10" t="s">
        <v>27</v>
      </c>
      <c r="L412" s="10" t="s">
        <v>28</v>
      </c>
      <c r="M412" s="10"/>
      <c r="N412" s="10" t="s">
        <v>27</v>
      </c>
      <c r="O412" s="10" t="s">
        <v>28</v>
      </c>
      <c r="P412" s="10"/>
      <c r="Q412" s="10" t="s">
        <v>27</v>
      </c>
      <c r="R412" s="10" t="s">
        <v>28</v>
      </c>
    </row>
    <row r="413" spans="1:18" x14ac:dyDescent="0.25">
      <c r="A413" s="10" t="s">
        <v>17</v>
      </c>
      <c r="B413" s="10" t="s">
        <v>17</v>
      </c>
      <c r="C413" s="10"/>
      <c r="D413" s="10" t="s">
        <v>17</v>
      </c>
      <c r="E413" s="10" t="s">
        <v>17</v>
      </c>
      <c r="F413" s="10"/>
      <c r="G413" s="10" t="s">
        <v>17</v>
      </c>
      <c r="H413" s="10" t="s">
        <v>17</v>
      </c>
      <c r="K413" s="10" t="s">
        <v>17</v>
      </c>
      <c r="L413" s="10" t="s">
        <v>17</v>
      </c>
      <c r="M413" s="10"/>
      <c r="N413" s="10" t="s">
        <v>17</v>
      </c>
      <c r="O413" s="10" t="s">
        <v>17</v>
      </c>
      <c r="P413" s="10"/>
      <c r="Q413" s="10" t="s">
        <v>17</v>
      </c>
      <c r="R413" s="10" t="s">
        <v>17</v>
      </c>
    </row>
    <row r="414" spans="1:18" x14ac:dyDescent="0.25">
      <c r="A414">
        <v>14.5</v>
      </c>
      <c r="B414" t="s">
        <v>32</v>
      </c>
      <c r="D414">
        <v>14.25</v>
      </c>
      <c r="E414">
        <v>13.05</v>
      </c>
      <c r="G414">
        <v>13.45</v>
      </c>
      <c r="H414">
        <v>12.45</v>
      </c>
      <c r="N414" s="14">
        <v>14.333</v>
      </c>
      <c r="O414" s="14">
        <v>14.532999999999999</v>
      </c>
      <c r="Q414" s="13">
        <v>14.2</v>
      </c>
      <c r="R414" s="12">
        <v>13.6</v>
      </c>
    </row>
    <row r="415" spans="1:18" x14ac:dyDescent="0.25">
      <c r="A415">
        <v>13.9</v>
      </c>
      <c r="B415" t="s">
        <v>18</v>
      </c>
      <c r="D415">
        <v>13.35</v>
      </c>
      <c r="E415">
        <v>13.05</v>
      </c>
      <c r="G415">
        <v>13.45</v>
      </c>
      <c r="H415">
        <v>12.3</v>
      </c>
      <c r="N415" s="14">
        <v>14.3</v>
      </c>
      <c r="O415" s="14">
        <v>14.032999999999999</v>
      </c>
      <c r="Q415" s="13">
        <v>14.05</v>
      </c>
      <c r="R415" s="12">
        <v>13.45</v>
      </c>
    </row>
    <row r="416" spans="1:18" x14ac:dyDescent="0.25">
      <c r="A416">
        <v>12.7</v>
      </c>
      <c r="B416" t="s">
        <v>18</v>
      </c>
      <c r="D416">
        <v>13.05</v>
      </c>
      <c r="E416">
        <v>12.65</v>
      </c>
      <c r="G416">
        <v>11.4</v>
      </c>
      <c r="H416">
        <v>12</v>
      </c>
      <c r="N416" s="14">
        <v>14.067</v>
      </c>
      <c r="O416" s="14">
        <v>13.867000000000001</v>
      </c>
      <c r="Q416" s="13">
        <v>13.9</v>
      </c>
      <c r="R416" s="12">
        <v>13.25</v>
      </c>
    </row>
    <row r="417" spans="1:18" x14ac:dyDescent="0.25">
      <c r="A417">
        <v>12.3</v>
      </c>
      <c r="B417" t="s">
        <v>18</v>
      </c>
      <c r="D417">
        <v>8.75</v>
      </c>
      <c r="E417">
        <v>11.45</v>
      </c>
      <c r="G417">
        <v>12.85</v>
      </c>
      <c r="H417">
        <v>11.8</v>
      </c>
      <c r="N417" s="14">
        <v>14.032999999999999</v>
      </c>
      <c r="O417" s="14">
        <v>13.766999999999999</v>
      </c>
      <c r="Q417" s="13">
        <v>13.85</v>
      </c>
      <c r="R417" s="12">
        <v>13.15</v>
      </c>
    </row>
    <row r="418" spans="1:18" x14ac:dyDescent="0.25">
      <c r="A418">
        <v>11.5</v>
      </c>
      <c r="B418" t="s">
        <v>18</v>
      </c>
      <c r="E418">
        <v>10.95</v>
      </c>
      <c r="G418">
        <v>12.25</v>
      </c>
      <c r="H418">
        <v>11.8</v>
      </c>
      <c r="N418" s="14">
        <v>13.867000000000001</v>
      </c>
      <c r="O418" s="14">
        <v>13.367000000000001</v>
      </c>
      <c r="Q418" s="13">
        <v>13.75</v>
      </c>
      <c r="R418" s="12">
        <v>13.1</v>
      </c>
    </row>
    <row r="419" spans="1:18" x14ac:dyDescent="0.25">
      <c r="A419">
        <v>10.15</v>
      </c>
      <c r="B419" t="s">
        <v>18</v>
      </c>
      <c r="E419">
        <v>10.7</v>
      </c>
      <c r="G419">
        <v>10.5</v>
      </c>
      <c r="H419">
        <v>11.05</v>
      </c>
      <c r="N419" s="14">
        <v>13.867000000000001</v>
      </c>
      <c r="O419" s="14">
        <v>13.266999999999999</v>
      </c>
      <c r="Q419" s="13">
        <v>13.7</v>
      </c>
      <c r="R419" s="12">
        <v>12.6</v>
      </c>
    </row>
    <row r="420" spans="1:18" x14ac:dyDescent="0.25">
      <c r="E420">
        <v>8.8000000000000007</v>
      </c>
      <c r="H420">
        <v>10.55</v>
      </c>
      <c r="Q420" s="13">
        <v>13.65</v>
      </c>
      <c r="R420" s="12">
        <v>12.5</v>
      </c>
    </row>
    <row r="421" spans="1:18" x14ac:dyDescent="0.25">
      <c r="H421">
        <v>10.55</v>
      </c>
      <c r="Q421" s="13">
        <v>13.35</v>
      </c>
      <c r="R421" s="12">
        <v>12.45</v>
      </c>
    </row>
    <row r="422" spans="1:18" x14ac:dyDescent="0.25">
      <c r="Q422" s="13">
        <v>13.1</v>
      </c>
      <c r="R422" s="12">
        <v>12.3</v>
      </c>
    </row>
    <row r="423" spans="1:18" x14ac:dyDescent="0.25">
      <c r="Q423" s="13">
        <v>12.85</v>
      </c>
      <c r="R423" s="12">
        <v>12.3</v>
      </c>
    </row>
    <row r="424" spans="1:18" x14ac:dyDescent="0.25">
      <c r="R424" s="12">
        <v>12.3</v>
      </c>
    </row>
    <row r="425" spans="1:18" x14ac:dyDescent="0.25">
      <c r="R425" s="12">
        <v>12.3</v>
      </c>
    </row>
    <row r="439" spans="1:18" x14ac:dyDescent="0.25">
      <c r="A439" s="10">
        <v>2018</v>
      </c>
      <c r="B439" s="10"/>
      <c r="C439" s="10"/>
      <c r="D439" s="10">
        <v>2019</v>
      </c>
      <c r="E439" s="10"/>
      <c r="F439" s="10"/>
      <c r="G439" s="10">
        <v>2022</v>
      </c>
      <c r="H439" s="10"/>
      <c r="K439" s="10">
        <v>2018</v>
      </c>
      <c r="L439" s="10"/>
      <c r="M439" s="10"/>
      <c r="N439" s="10">
        <v>2019</v>
      </c>
      <c r="O439" s="10"/>
      <c r="P439" s="10"/>
      <c r="Q439" s="10">
        <v>2022</v>
      </c>
      <c r="R439" s="10"/>
    </row>
    <row r="440" spans="1:18" x14ac:dyDescent="0.25">
      <c r="A440" s="10" t="s">
        <v>27</v>
      </c>
      <c r="B440" s="10" t="s">
        <v>28</v>
      </c>
      <c r="C440" s="10"/>
      <c r="D440" s="10" t="s">
        <v>27</v>
      </c>
      <c r="E440" s="10" t="s">
        <v>28</v>
      </c>
      <c r="F440" s="10"/>
      <c r="G440" s="10" t="s">
        <v>27</v>
      </c>
      <c r="H440" s="10" t="s">
        <v>28</v>
      </c>
      <c r="K440" s="10" t="s">
        <v>27</v>
      </c>
      <c r="L440" s="10" t="s">
        <v>28</v>
      </c>
      <c r="M440" s="10"/>
      <c r="N440" s="10" t="s">
        <v>27</v>
      </c>
      <c r="O440" s="10" t="s">
        <v>28</v>
      </c>
      <c r="P440" s="10"/>
      <c r="Q440" s="10" t="s">
        <v>27</v>
      </c>
      <c r="R440" s="10" t="s">
        <v>28</v>
      </c>
    </row>
    <row r="441" spans="1:18" x14ac:dyDescent="0.25">
      <c r="A441" s="10" t="s">
        <v>4</v>
      </c>
      <c r="B441" s="10" t="s">
        <v>4</v>
      </c>
      <c r="C441" s="10"/>
      <c r="D441" s="10" t="s">
        <v>4</v>
      </c>
      <c r="E441" s="10" t="s">
        <v>4</v>
      </c>
      <c r="F441" s="10"/>
      <c r="G441" s="10" t="s">
        <v>4</v>
      </c>
      <c r="H441" s="10" t="s">
        <v>4</v>
      </c>
      <c r="K441" s="10" t="s">
        <v>4</v>
      </c>
      <c r="L441" s="10" t="s">
        <v>4</v>
      </c>
      <c r="M441" s="10"/>
      <c r="N441" s="10" t="s">
        <v>4</v>
      </c>
      <c r="O441" s="10" t="s">
        <v>4</v>
      </c>
      <c r="P441" s="10"/>
      <c r="Q441" s="10" t="s">
        <v>4</v>
      </c>
      <c r="R441" s="10" t="s">
        <v>4</v>
      </c>
    </row>
    <row r="442" spans="1:18" x14ac:dyDescent="0.25">
      <c r="A442">
        <v>14</v>
      </c>
      <c r="B442">
        <v>13.5</v>
      </c>
      <c r="D442">
        <v>13.55</v>
      </c>
      <c r="E442">
        <v>11.6</v>
      </c>
      <c r="G442">
        <v>13.45</v>
      </c>
      <c r="H442">
        <v>12.35</v>
      </c>
      <c r="N442" s="14">
        <v>13.667</v>
      </c>
      <c r="O442" s="14">
        <v>14.532999999999999</v>
      </c>
      <c r="Q442" s="12">
        <v>12.5</v>
      </c>
      <c r="R442" s="12">
        <v>13.45</v>
      </c>
    </row>
    <row r="443" spans="1:18" x14ac:dyDescent="0.25">
      <c r="A443">
        <v>14.9</v>
      </c>
      <c r="B443">
        <v>12.4</v>
      </c>
      <c r="D443">
        <v>12.5</v>
      </c>
      <c r="E443">
        <v>13.05</v>
      </c>
      <c r="G443">
        <v>13.1</v>
      </c>
      <c r="H443">
        <v>12.25</v>
      </c>
      <c r="N443" s="14">
        <v>14.833</v>
      </c>
      <c r="O443" s="14">
        <v>13.367000000000001</v>
      </c>
      <c r="Q443" s="12">
        <v>14.05</v>
      </c>
      <c r="R443" s="12">
        <v>13.6</v>
      </c>
    </row>
    <row r="444" spans="1:18" x14ac:dyDescent="0.25">
      <c r="A444">
        <v>14.25</v>
      </c>
      <c r="B444">
        <v>12.7</v>
      </c>
      <c r="D444">
        <v>14.1</v>
      </c>
      <c r="E444">
        <v>12.65</v>
      </c>
      <c r="G444">
        <v>13.15</v>
      </c>
      <c r="H444">
        <v>12.65</v>
      </c>
      <c r="N444" s="14">
        <v>12.333</v>
      </c>
      <c r="O444" s="14">
        <v>14.032999999999999</v>
      </c>
      <c r="Q444" s="12">
        <v>14.2</v>
      </c>
      <c r="R444" s="12">
        <v>12.25</v>
      </c>
    </row>
    <row r="445" spans="1:18" x14ac:dyDescent="0.25">
      <c r="A445">
        <v>14.1</v>
      </c>
      <c r="B445">
        <v>8.5</v>
      </c>
      <c r="D445">
        <v>12.65</v>
      </c>
      <c r="E445">
        <v>10.65</v>
      </c>
      <c r="G445">
        <v>13.45</v>
      </c>
      <c r="H445">
        <v>11.2</v>
      </c>
      <c r="N445" s="14">
        <v>12.6</v>
      </c>
      <c r="O445" s="14">
        <v>12.367000000000001</v>
      </c>
      <c r="Q445" s="12">
        <v>13.7</v>
      </c>
      <c r="R445" s="12">
        <v>13.1</v>
      </c>
    </row>
    <row r="446" spans="1:18" x14ac:dyDescent="0.25">
      <c r="A446">
        <v>13.4</v>
      </c>
      <c r="D446">
        <v>11.4</v>
      </c>
      <c r="E446">
        <v>8.9</v>
      </c>
      <c r="G446">
        <v>12.85</v>
      </c>
      <c r="H446">
        <v>10.55</v>
      </c>
      <c r="N446" s="14">
        <v>13.5</v>
      </c>
      <c r="O446" s="14">
        <v>13.233000000000001</v>
      </c>
      <c r="Q446" s="12">
        <v>13.85</v>
      </c>
      <c r="R446" s="12">
        <v>13.15</v>
      </c>
    </row>
    <row r="447" spans="1:18" x14ac:dyDescent="0.25">
      <c r="D447">
        <v>12.2</v>
      </c>
      <c r="G447">
        <v>12.7</v>
      </c>
      <c r="H447">
        <v>11.5</v>
      </c>
      <c r="N447" s="14">
        <v>13.2</v>
      </c>
      <c r="O447" s="14">
        <v>13.2</v>
      </c>
      <c r="Q447" s="12">
        <v>13.65</v>
      </c>
      <c r="R447" s="12">
        <v>12.3</v>
      </c>
    </row>
    <row r="448" spans="1:18" x14ac:dyDescent="0.25">
      <c r="G448">
        <v>10.8</v>
      </c>
      <c r="H448">
        <v>11.7</v>
      </c>
      <c r="N448" s="14">
        <v>10.7</v>
      </c>
      <c r="O448" s="14">
        <v>13.867000000000001</v>
      </c>
      <c r="Q448" s="12">
        <v>13.1</v>
      </c>
      <c r="R448" s="12">
        <v>12.3</v>
      </c>
    </row>
    <row r="449" spans="7:18" x14ac:dyDescent="0.25">
      <c r="G449">
        <v>9.65</v>
      </c>
      <c r="H449">
        <v>9.4499999999999993</v>
      </c>
      <c r="N449" s="14">
        <v>13.667</v>
      </c>
      <c r="O449" s="14">
        <v>13.766999999999999</v>
      </c>
      <c r="Q449" s="12">
        <v>12.65</v>
      </c>
      <c r="R449" s="12">
        <v>12.5</v>
      </c>
    </row>
    <row r="450" spans="7:18" x14ac:dyDescent="0.25">
      <c r="G450">
        <v>12.35</v>
      </c>
      <c r="H450">
        <v>11.6</v>
      </c>
      <c r="N450" s="14">
        <v>9.4670000000000005</v>
      </c>
      <c r="O450" s="14">
        <v>12.5</v>
      </c>
      <c r="Q450" s="12">
        <v>10.6</v>
      </c>
      <c r="R450" s="12">
        <v>13.25</v>
      </c>
    </row>
    <row r="451" spans="7:18" x14ac:dyDescent="0.25">
      <c r="G451">
        <v>11.1</v>
      </c>
      <c r="H451">
        <v>10.9</v>
      </c>
      <c r="N451" s="14">
        <v>11.333</v>
      </c>
      <c r="O451" s="14">
        <v>12.9</v>
      </c>
      <c r="Q451" s="12">
        <v>12.85</v>
      </c>
      <c r="R451" s="12">
        <v>12.6</v>
      </c>
    </row>
    <row r="452" spans="7:18" x14ac:dyDescent="0.25">
      <c r="G452">
        <v>10.6</v>
      </c>
      <c r="H452">
        <v>10.95</v>
      </c>
      <c r="N452" s="14">
        <v>12.433</v>
      </c>
      <c r="O452" s="14">
        <v>13.1</v>
      </c>
      <c r="Q452" s="12">
        <v>12.7</v>
      </c>
      <c r="R452" s="12">
        <v>11.65</v>
      </c>
    </row>
    <row r="453" spans="7:18" x14ac:dyDescent="0.25">
      <c r="H453">
        <v>9.9499999999999993</v>
      </c>
      <c r="N453" s="14">
        <v>13.167</v>
      </c>
      <c r="O453" s="14">
        <v>12.867000000000001</v>
      </c>
      <c r="Q453" s="12">
        <v>12.25</v>
      </c>
      <c r="R453" s="12">
        <v>12.3</v>
      </c>
    </row>
    <row r="454" spans="7:18" x14ac:dyDescent="0.25">
      <c r="H454">
        <v>10.1</v>
      </c>
      <c r="N454" s="14">
        <v>10.967000000000001</v>
      </c>
      <c r="O454" s="14">
        <v>13.266999999999999</v>
      </c>
      <c r="Q454" s="12">
        <v>12.5</v>
      </c>
      <c r="R454" s="12">
        <v>11.55</v>
      </c>
    </row>
    <row r="455" spans="7:18" x14ac:dyDescent="0.25">
      <c r="H455">
        <v>9.35</v>
      </c>
      <c r="N455" s="14">
        <v>11.8</v>
      </c>
      <c r="O455" s="14">
        <v>11.933</v>
      </c>
      <c r="Q455" s="12">
        <v>11.8</v>
      </c>
      <c r="R455" s="12">
        <v>11.55</v>
      </c>
    </row>
    <row r="456" spans="7:18" x14ac:dyDescent="0.25">
      <c r="H456">
        <v>11.35</v>
      </c>
      <c r="N456" s="14">
        <v>5.133</v>
      </c>
      <c r="O456" s="14">
        <v>12.467000000000001</v>
      </c>
      <c r="Q456" s="12">
        <v>12.6</v>
      </c>
      <c r="R456" s="12">
        <v>12</v>
      </c>
    </row>
    <row r="457" spans="7:18" x14ac:dyDescent="0.25">
      <c r="H457">
        <v>11.8</v>
      </c>
      <c r="N457" s="14">
        <v>11.132999999999999</v>
      </c>
      <c r="O457" s="14">
        <v>12.167</v>
      </c>
      <c r="Q457" s="12">
        <v>12</v>
      </c>
      <c r="R457" s="12">
        <v>11.5</v>
      </c>
    </row>
    <row r="458" spans="7:18" x14ac:dyDescent="0.25">
      <c r="H458">
        <v>11.95</v>
      </c>
      <c r="N458" s="14">
        <v>14.867000000000001</v>
      </c>
      <c r="O458" s="14">
        <v>11.4</v>
      </c>
      <c r="Q458" s="12">
        <v>12.8</v>
      </c>
      <c r="R458" s="12">
        <v>11.8</v>
      </c>
    </row>
    <row r="459" spans="7:18" x14ac:dyDescent="0.25">
      <c r="H459">
        <v>11</v>
      </c>
      <c r="N459" s="14">
        <v>9.6669999999999998</v>
      </c>
      <c r="O459" s="14">
        <v>12.8</v>
      </c>
      <c r="Q459" s="12">
        <v>12.15</v>
      </c>
      <c r="R459" s="12">
        <v>12.45</v>
      </c>
    </row>
    <row r="460" spans="7:18" x14ac:dyDescent="0.25">
      <c r="H460">
        <v>11.9</v>
      </c>
      <c r="N460" s="14">
        <v>15.632999999999999</v>
      </c>
      <c r="O460" s="14">
        <v>10.233000000000001</v>
      </c>
      <c r="Q460" s="12">
        <v>12</v>
      </c>
      <c r="R460" s="12">
        <v>11.9</v>
      </c>
    </row>
    <row r="461" spans="7:18" x14ac:dyDescent="0.25">
      <c r="H461">
        <v>9.4</v>
      </c>
      <c r="N461" s="14">
        <v>10.766999999999999</v>
      </c>
      <c r="O461" s="14">
        <v>11.367000000000001</v>
      </c>
      <c r="Q461" s="12">
        <v>11.25</v>
      </c>
      <c r="R461" s="12">
        <v>10.35</v>
      </c>
    </row>
    <row r="462" spans="7:18" x14ac:dyDescent="0.25">
      <c r="H462">
        <v>11.15</v>
      </c>
      <c r="O462" s="14">
        <v>10.1</v>
      </c>
      <c r="Q462" s="12">
        <v>13.9</v>
      </c>
      <c r="R462" s="12">
        <v>10.9</v>
      </c>
    </row>
    <row r="463" spans="7:18" x14ac:dyDescent="0.25">
      <c r="N463" s="14"/>
      <c r="O463" s="14">
        <v>10.733000000000001</v>
      </c>
      <c r="Q463" s="12">
        <v>12.5</v>
      </c>
      <c r="R463" s="12">
        <v>10.85</v>
      </c>
    </row>
    <row r="464" spans="7:18" x14ac:dyDescent="0.25">
      <c r="O464" s="14">
        <v>11.132999999999999</v>
      </c>
      <c r="Q464" s="12">
        <v>10.5</v>
      </c>
      <c r="R464" s="12">
        <v>12.3</v>
      </c>
    </row>
    <row r="465" spans="15:18" x14ac:dyDescent="0.25">
      <c r="O465" s="14">
        <v>0</v>
      </c>
      <c r="Q465" s="12">
        <v>11.9</v>
      </c>
      <c r="R465" s="12">
        <v>10.55</v>
      </c>
    </row>
    <row r="466" spans="15:18" x14ac:dyDescent="0.25">
      <c r="O466" s="14">
        <v>9.7330000000000005</v>
      </c>
      <c r="Q466" s="12">
        <v>10.75</v>
      </c>
      <c r="R466" s="12">
        <v>11.2</v>
      </c>
    </row>
    <row r="467" spans="15:18" x14ac:dyDescent="0.25">
      <c r="O467" s="14">
        <v>12.132999999999999</v>
      </c>
      <c r="Q467" s="12">
        <v>12.1</v>
      </c>
      <c r="R467" s="12">
        <v>11.4</v>
      </c>
    </row>
    <row r="468" spans="15:18" x14ac:dyDescent="0.25">
      <c r="O468" s="14">
        <v>12.067</v>
      </c>
      <c r="Q468" s="12">
        <v>10.35</v>
      </c>
      <c r="R468" s="12">
        <v>10.9</v>
      </c>
    </row>
    <row r="469" spans="15:18" x14ac:dyDescent="0.25">
      <c r="O469" s="14">
        <v>13.233000000000001</v>
      </c>
      <c r="Q469" s="12">
        <v>11.9</v>
      </c>
      <c r="R469" s="12">
        <v>11.15</v>
      </c>
    </row>
    <row r="470" spans="15:18" x14ac:dyDescent="0.25">
      <c r="Q470" s="12">
        <v>10.85</v>
      </c>
      <c r="R470" s="12">
        <v>11.25</v>
      </c>
    </row>
    <row r="471" spans="15:18" x14ac:dyDescent="0.25">
      <c r="Q471" s="12">
        <v>10.9</v>
      </c>
      <c r="R471" s="12">
        <v>10.95</v>
      </c>
    </row>
    <row r="472" spans="15:18" x14ac:dyDescent="0.25">
      <c r="Q472" s="12">
        <v>12.5</v>
      </c>
      <c r="R472" s="12">
        <v>11.5</v>
      </c>
    </row>
    <row r="473" spans="15:18" x14ac:dyDescent="0.25">
      <c r="Q473" s="12">
        <v>11.15</v>
      </c>
    </row>
    <row r="474" spans="15:18" x14ac:dyDescent="0.25">
      <c r="Q474" s="12">
        <v>13.35</v>
      </c>
    </row>
    <row r="475" spans="15:18" x14ac:dyDescent="0.25">
      <c r="Q475" s="12">
        <v>13.75</v>
      </c>
    </row>
    <row r="476" spans="15:18" x14ac:dyDescent="0.25">
      <c r="Q476" s="12">
        <v>12.45</v>
      </c>
    </row>
    <row r="477" spans="15:18" x14ac:dyDescent="0.25">
      <c r="Q477" s="12">
        <v>12.75</v>
      </c>
    </row>
    <row r="478" spans="15:18" x14ac:dyDescent="0.25">
      <c r="Q478" s="12">
        <v>10.85</v>
      </c>
    </row>
  </sheetData>
  <mergeCells count="9">
    <mergeCell ref="K18:R18"/>
    <mergeCell ref="K129:R129"/>
    <mergeCell ref="A344:B344"/>
    <mergeCell ref="A341:H342"/>
    <mergeCell ref="A129:H129"/>
    <mergeCell ref="A18:H18"/>
    <mergeCell ref="A248:H248"/>
    <mergeCell ref="K248:R248"/>
    <mergeCell ref="K341:R34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2022-04-14T07:52:57Z</dcterms:modified>
</cp:coreProperties>
</file>