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1_2_3_4a/"/>
    </mc:Choice>
  </mc:AlternateContent>
  <xr:revisionPtr revIDLastSave="0" documentId="13_ncr:1_{18FCAF11-ABE0-DE4C-8F9A-AC393421D48E}" xr6:coauthVersionLast="47" xr6:coauthVersionMax="47" xr10:uidLastSave="{00000000-0000-0000-0000-000000000000}"/>
  <bookViews>
    <workbookView xWindow="540" yWindow="500" windowWidth="28120" windowHeight="1694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L6" i="1" s="1"/>
  <c r="J6" i="1"/>
  <c r="I6" i="1" s="1"/>
  <c r="G6" i="1"/>
  <c r="F6" i="1"/>
  <c r="S5" i="1"/>
  <c r="O5" i="1" s="1"/>
  <c r="R5" i="1"/>
  <c r="J5" i="1"/>
  <c r="I5" i="1"/>
  <c r="G5" i="1"/>
  <c r="F5" i="1"/>
  <c r="S4" i="1"/>
  <c r="R4" i="1"/>
  <c r="L4" i="1"/>
  <c r="M4" i="1" s="1"/>
  <c r="J4" i="1"/>
  <c r="G4" i="1"/>
  <c r="I4" i="1" s="1"/>
  <c r="S3" i="1"/>
  <c r="R3" i="1"/>
  <c r="O3" i="1"/>
  <c r="J3" i="1"/>
  <c r="G3" i="1"/>
  <c r="F3" i="1" s="1"/>
  <c r="S2" i="1"/>
  <c r="R2" i="1"/>
  <c r="L2" i="1" s="1"/>
  <c r="O2" i="1"/>
  <c r="J2" i="1"/>
  <c r="I2" i="1" s="1"/>
  <c r="G2" i="1"/>
  <c r="F2" i="1"/>
  <c r="L12" i="1"/>
  <c r="M2" i="1" l="1"/>
  <c r="M6" i="1"/>
  <c r="O4" i="1"/>
  <c r="L5" i="1"/>
  <c r="I3" i="1"/>
  <c r="F4" i="1"/>
  <c r="L3" i="1"/>
  <c r="O6" i="1"/>
  <c r="L16" i="1"/>
  <c r="L15" i="1"/>
  <c r="L14" i="1"/>
  <c r="O12" i="1"/>
  <c r="L13" i="1"/>
  <c r="P6" i="1" l="1"/>
  <c r="M3" i="1"/>
  <c r="P4" i="1"/>
  <c r="O16" i="1"/>
  <c r="P2" i="1"/>
  <c r="M5" i="1"/>
  <c r="O13" i="1"/>
  <c r="P3" i="1" l="1"/>
  <c r="P5" i="1"/>
  <c r="O14" i="1"/>
  <c r="O15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<sst xmlns="http://schemas.openxmlformats.org/spreadsheetml/2006/main" count="54" uniqueCount="53">
  <si>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</si>
  <si>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</si>
  <si>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</si>
  <si>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</si>
  <si>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</si>
  <si>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</si>
  <si>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</si>
  <si>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</si>
  <si>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</si>
  <si>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</si>
  <si>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</si>
  <si>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</si>
  <si>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</si>
  <si>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</si>
  <si>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</si>
  <si>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</si>
  <si>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</si>
  <si>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</si>
  <si>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</si>
  <si>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</si>
  <si>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</si>
  <si>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</si>
  <si>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</si>
  <si>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</si>
  <si>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</si>
  <si>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</si>
  <si>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</si>
  <si>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</si>
  <si>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</si>
  <si>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</si>
  <si>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</si>
  <si>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</si>
  <si>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</si>
  <si>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</si>
  <si>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</si>
  <si>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</si>
  <si>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</si>
  <si>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</si>
  <si>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</si>
  <si>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</si>
  <si>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</si>
  <si>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</si>
  <si>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</si>
  <si>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</si>
  <si>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</si>
  <si>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</si>
  <si>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</si>
  <si>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</si>
  <si>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</si>
  <si>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</si>
  <si>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</si>
  <si>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</si>
  <si>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=1:1,1:2,1:3,1:4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</si>
</sst>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M52" sqref="M52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R1" t="s">
        <v>49</v>
      </c>
      <c r="S1" t="s">
        <v>50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2.1527777777777781E-2</v>
      </c>
      <c r="G2" s="1">
        <f>B16</f>
        <v>2.1527777777777781E-2</v>
      </c>
      <c r="H2" t="s">
        <v>18</v>
      </c>
      <c r="I2" s="1">
        <f>J2-G2</f>
        <v>3.1249999999999997E-2</v>
      </c>
      <c r="J2" s="1">
        <f>B17</f>
        <v>5.2777777777777778E-2</v>
      </c>
      <c r="K2" t="s">
        <v>19</v>
      </c>
      <c r="L2" s="1">
        <f>R2-MIN(L$10,J2)</f>
        <v>4.5138888888888888E-2</v>
      </c>
      <c r="M2" s="1">
        <f t="shared" ref="M2:M6" si="0">J2+L2</f>
        <v>9.7916666666666666E-2</v>
      </c>
      <c r="N2" t="s">
        <v>20</v>
      </c>
      <c r="O2" s="1">
        <f>S2-MIN(O$10,R2)</f>
        <v>4.8726851851851841E-2</v>
      </c>
      <c r="P2" s="1">
        <f t="shared" ref="P2:P3" si="1">M2+O2</f>
        <v>0.14664351851851851</v>
      </c>
      <c r="R2" s="1">
        <f>B18</f>
        <v>9.7916666666666666E-2</v>
      </c>
      <c r="S2" s="1">
        <f>B19</f>
        <v>0.14664351851851851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2.297453703703704E-2</v>
      </c>
      <c r="G3" s="1">
        <f>B20</f>
        <v>2.297453703703704E-2</v>
      </c>
      <c r="H3" t="s">
        <v>24</v>
      </c>
      <c r="I3" s="1">
        <f>J3-G3</f>
        <v>3.0555555555555555E-2</v>
      </c>
      <c r="J3" s="1">
        <f>B21</f>
        <v>5.3530092592592594E-2</v>
      </c>
      <c r="K3" t="s">
        <v>25</v>
      </c>
      <c r="L3" s="1">
        <f>R3-MIN(L$10,J3)</f>
        <v>4.5833333333333316E-2</v>
      </c>
      <c r="M3" s="1">
        <f t="shared" si="0"/>
        <v>9.9363425925925911E-2</v>
      </c>
      <c r="N3" t="s">
        <v>26</v>
      </c>
      <c r="O3" s="1">
        <f>S3-MIN(O$10,R3)</f>
        <v>4.9432870370370377E-2</v>
      </c>
      <c r="P3" s="1">
        <f t="shared" si="1"/>
        <v>0.14879629629629629</v>
      </c>
      <c r="R3" s="1">
        <f>B22</f>
        <v>9.9363425925925911E-2</v>
      </c>
      <c r="S3" s="1">
        <f>B23</f>
        <v>0.14879629629629629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2.7824074074074074E-2</v>
      </c>
      <c r="G4" s="1">
        <f>B24</f>
        <v>2.7824074074074074E-2</v>
      </c>
      <c r="H4" t="s">
        <v>41</v>
      </c>
      <c r="I4" s="1">
        <f>J4-G4</f>
        <v>3.2638888888888884E-2</v>
      </c>
      <c r="J4" s="1">
        <f>B25</f>
        <v>6.0462962962962961E-2</v>
      </c>
      <c r="K4" t="s">
        <v>42</v>
      </c>
      <c r="L4" s="1">
        <f>R4-MIN(L$10,J4)</f>
        <v>4.8784722222222222E-2</v>
      </c>
      <c r="M4" s="1">
        <f>J4+L4</f>
        <v>0.10924768518518518</v>
      </c>
      <c r="N4" t="s">
        <v>43</v>
      </c>
      <c r="O4" s="1">
        <f>S4-MIN(O$10,R4)</f>
        <v>3.9108796296296294E-2</v>
      </c>
      <c r="P4" s="1">
        <f>M4+O4</f>
        <v>0.14835648148148148</v>
      </c>
      <c r="R4" s="1">
        <f>B26</f>
        <v>0.10924768518518518</v>
      </c>
      <c r="S4" s="1">
        <f>B27</f>
        <v>0.14744212962962963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2.1516203703703704E-2</v>
      </c>
      <c r="G5" s="1">
        <f>B28</f>
        <v>2.1516203703703704E-2</v>
      </c>
      <c r="H5" t="s">
        <v>30</v>
      </c>
      <c r="I5" s="1">
        <f>J5-G5</f>
        <v>3.229166666666667E-2</v>
      </c>
      <c r="J5" s="1">
        <f>B29</f>
        <v>5.3807870370370374E-2</v>
      </c>
      <c r="K5" t="s">
        <v>31</v>
      </c>
      <c r="L5" s="1">
        <f>R5-MIN(L$10,J5)</f>
        <v>4.3750000000000004E-2</v>
      </c>
      <c r="M5" s="1">
        <f t="shared" si="0"/>
        <v>9.7557870370370378E-2</v>
      </c>
      <c r="N5" t="s">
        <v>32</v>
      </c>
      <c r="O5" s="1">
        <f>S5-MIN(O$10,R5)</f>
        <v>3.5185185185185194E-2</v>
      </c>
      <c r="P5" s="1">
        <f t="shared" ref="P5:P6" si="2">M5+O5</f>
        <v>0.13274305555555557</v>
      </c>
      <c r="R5" s="1">
        <f>B30</f>
        <v>9.7557870370370378E-2</v>
      </c>
      <c r="S5" s="1">
        <f>B31</f>
        <v>0.13274305555555557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2.431712962962963E-2</v>
      </c>
      <c r="G6" s="1">
        <f>B32</f>
        <v>2.431712962962963E-2</v>
      </c>
      <c r="H6" t="s">
        <v>36</v>
      </c>
      <c r="I6" s="1">
        <f>J6-G6</f>
        <v>3.1944444444444442E-2</v>
      </c>
      <c r="J6" s="1">
        <f>B33</f>
        <v>5.6261574074074068E-2</v>
      </c>
      <c r="K6" t="s">
        <v>37</v>
      </c>
      <c r="L6" s="1">
        <f>R6-MIN(L$10,J6)</f>
        <v>4.1655092592592598E-2</v>
      </c>
      <c r="M6" s="1">
        <f t="shared" si="0"/>
        <v>9.7916666666666666E-2</v>
      </c>
      <c r="N6" t="s">
        <v>38</v>
      </c>
      <c r="O6" s="1">
        <f>S6-MIN(O$10,R6)</f>
        <v>4.8020833333333332E-2</v>
      </c>
      <c r="P6" s="1">
        <f t="shared" si="2"/>
        <v>0.1459375</v>
      </c>
      <c r="R6" s="1">
        <f>B34</f>
        <v>9.7916666666666666E-2</v>
      </c>
      <c r="S6" s="1">
        <f>B35</f>
        <v>0.1459375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46</v>
      </c>
      <c r="L10" s="4">
        <v>6.25E-2</v>
      </c>
      <c r="O10" s="4">
        <v>0.10833333333333334</v>
      </c>
      <c r="P10" s="4"/>
    </row>
    <row r="12" spans="1:19" x14ac:dyDescent="0.2">
      <c r="A12" s="2" t="s">
        <v>47</v>
      </c>
      <c r="L12" s="1">
        <f>MAX(0,J2-L$10)</f>
        <v>0</v>
      </c>
      <c r="O12" s="1">
        <f>MAX(0,M2-O$10)</f>
        <v>0</v>
      </c>
      <c r="P12" s="1"/>
    </row>
    <row r="13" spans="1:19" x14ac:dyDescent="0.2">
      <c r="A13" s="2" t="s">
        <v>48</v>
      </c>
      <c r="L13" s="1">
        <f t="shared" ref="L13:L16" si="3">MAX(0,J3-L$10)</f>
        <v>0</v>
      </c>
      <c r="O13" s="1">
        <f t="shared" ref="O13:O16" si="4">MAX(0,M3-O$10)</f>
        <v>0</v>
      </c>
      <c r="P13" s="1"/>
    </row>
    <row r="14" spans="1:19" x14ac:dyDescent="0.2">
      <c r="A14" s="5" t="s">
        <v>52</v>
      </c>
      <c r="L14" s="1">
        <f t="shared" si="3"/>
        <v>0</v>
      </c>
      <c r="O14" s="1">
        <f t="shared" si="4"/>
        <v>9.1435185185184675E-4</v>
      </c>
      <c r="P14" s="1"/>
    </row>
    <row r="15" spans="1:19" x14ac:dyDescent="0.2">
      <c r="L15" s="1">
        <f t="shared" si="3"/>
        <v>0</v>
      </c>
      <c r="O15" s="1">
        <f t="shared" si="4"/>
        <v>0</v>
      </c>
      <c r="P15" s="1"/>
    </row>
    <row r="16" spans="1:19" x14ac:dyDescent="0.2">
      <c r="A16" s="3">
        <v>1</v>
      </c>
      <c r="B16" s="4">
        <v>2.1527777777777781E-2</v>
      </c>
      <c r="D16">
        <v>1</v>
      </c>
      <c r="E16" s="1">
        <v>2.1527777777777781E-2</v>
      </c>
      <c r="L16" s="1">
        <f t="shared" si="3"/>
        <v>0</v>
      </c>
      <c r="O16" s="1">
        <f t="shared" si="4"/>
        <v>0</v>
      </c>
      <c r="P16" s="1"/>
    </row>
    <row r="17" spans="1:5" x14ac:dyDescent="0.2">
      <c r="A17" s="3">
        <v>1</v>
      </c>
      <c r="B17" s="4">
        <v>5.2777777777777778E-2</v>
      </c>
      <c r="D17">
        <v>1</v>
      </c>
      <c r="E17" s="1">
        <v>5.2777777777777778E-2</v>
      </c>
    </row>
    <row r="18" spans="1:5" x14ac:dyDescent="0.2">
      <c r="A18" s="3">
        <v>1</v>
      </c>
      <c r="B18" s="4">
        <v>9.7916666666666666E-2</v>
      </c>
      <c r="D18">
        <v>1</v>
      </c>
      <c r="E18" s="1">
        <v>9.7916666666666666E-2</v>
      </c>
    </row>
    <row r="19" spans="1:5" x14ac:dyDescent="0.2">
      <c r="A19" s="3">
        <v>1</v>
      </c>
      <c r="B19" s="4">
        <v>0.14664351851851851</v>
      </c>
      <c r="D19">
        <v>1</v>
      </c>
      <c r="E19" s="1">
        <v>0.14664351851851851</v>
      </c>
    </row>
    <row r="20" spans="1:5" x14ac:dyDescent="0.2">
      <c r="A20" s="3">
        <v>2</v>
      </c>
      <c r="B20" s="4">
        <v>2.297453703703704E-2</v>
      </c>
      <c r="D20">
        <v>2</v>
      </c>
      <c r="E20" s="1">
        <v>2.297453703703704E-2</v>
      </c>
    </row>
    <row r="21" spans="1:5" x14ac:dyDescent="0.2">
      <c r="A21" s="3">
        <v>2</v>
      </c>
      <c r="B21" s="4">
        <v>5.3530092592592594E-2</v>
      </c>
      <c r="D21">
        <v>2</v>
      </c>
      <c r="E21" s="1">
        <v>5.3530092592592594E-2</v>
      </c>
    </row>
    <row r="22" spans="1:5" x14ac:dyDescent="0.2">
      <c r="A22" s="3">
        <v>2</v>
      </c>
      <c r="B22" s="4">
        <v>9.9363425925925911E-2</v>
      </c>
      <c r="D22">
        <v>2</v>
      </c>
      <c r="E22" s="1">
        <v>9.9363425925925911E-2</v>
      </c>
    </row>
    <row r="23" spans="1:5" x14ac:dyDescent="0.2">
      <c r="A23" s="3">
        <v>2</v>
      </c>
      <c r="B23" s="4">
        <v>0.14879629629629629</v>
      </c>
      <c r="D23">
        <v>2</v>
      </c>
      <c r="E23" s="1">
        <v>0.14879629629629629</v>
      </c>
    </row>
    <row r="24" spans="1:5" x14ac:dyDescent="0.2">
      <c r="A24" s="3">
        <v>3</v>
      </c>
      <c r="B24" s="4">
        <v>2.7824074074074074E-2</v>
      </c>
      <c r="D24">
        <v>3</v>
      </c>
      <c r="E24" s="1">
        <v>2.7824074074074074E-2</v>
      </c>
    </row>
    <row r="25" spans="1:5" x14ac:dyDescent="0.2">
      <c r="A25" s="3">
        <v>3</v>
      </c>
      <c r="B25" s="4">
        <v>6.0462962962962961E-2</v>
      </c>
      <c r="D25">
        <v>3</v>
      </c>
      <c r="E25" s="1">
        <v>6.0462962962962961E-2</v>
      </c>
    </row>
    <row r="26" spans="1:5" x14ac:dyDescent="0.2">
      <c r="A26" s="3">
        <v>3</v>
      </c>
      <c r="B26" s="4">
        <v>0.10924768518518518</v>
      </c>
      <c r="D26">
        <v>3</v>
      </c>
      <c r="E26" s="1">
        <v>0.10924768518518518</v>
      </c>
    </row>
    <row r="27" spans="1:5" x14ac:dyDescent="0.2">
      <c r="A27" s="3">
        <v>3</v>
      </c>
      <c r="B27" s="4">
        <v>0.14744212962962963</v>
      </c>
      <c r="D27">
        <v>3</v>
      </c>
      <c r="E27" s="1">
        <v>0.14744212962962963</v>
      </c>
    </row>
    <row r="28" spans="1:5" x14ac:dyDescent="0.2">
      <c r="A28" s="3">
        <v>4</v>
      </c>
      <c r="B28" s="4">
        <v>2.1516203703703704E-2</v>
      </c>
      <c r="D28">
        <v>4</v>
      </c>
      <c r="E28" s="1">
        <v>2.1516203703703704E-2</v>
      </c>
    </row>
    <row r="29" spans="1:5" x14ac:dyDescent="0.2">
      <c r="A29" s="3">
        <v>4</v>
      </c>
      <c r="B29" s="4">
        <v>5.3807870370370374E-2</v>
      </c>
      <c r="D29">
        <v>4</v>
      </c>
      <c r="E29" s="1">
        <v>5.3807870370370374E-2</v>
      </c>
    </row>
    <row r="30" spans="1:5" x14ac:dyDescent="0.2">
      <c r="A30" s="3">
        <v>4</v>
      </c>
      <c r="B30" s="4">
        <v>9.7557870370370378E-2</v>
      </c>
      <c r="D30">
        <v>4</v>
      </c>
      <c r="E30" s="1">
        <v>9.7557870370370378E-2</v>
      </c>
    </row>
    <row r="31" spans="1:5" x14ac:dyDescent="0.2">
      <c r="A31" s="3">
        <v>4</v>
      </c>
      <c r="B31" s="4">
        <v>0.13274305555555557</v>
      </c>
      <c r="D31">
        <v>4</v>
      </c>
      <c r="E31" s="1">
        <v>0.13274305555555557</v>
      </c>
    </row>
    <row r="32" spans="1:5" x14ac:dyDescent="0.2">
      <c r="A32" s="3">
        <v>5</v>
      </c>
      <c r="B32" s="4">
        <v>2.431712962962963E-2</v>
      </c>
      <c r="D32">
        <v>5</v>
      </c>
      <c r="E32" s="1">
        <v>2.431712962962963E-2</v>
      </c>
    </row>
    <row r="33" spans="1:19" x14ac:dyDescent="0.2">
      <c r="A33" s="3">
        <v>5</v>
      </c>
      <c r="B33" s="4">
        <v>5.6261574074074068E-2</v>
      </c>
      <c r="D33">
        <v>5</v>
      </c>
      <c r="E33" s="1">
        <v>5.6261574074074068E-2</v>
      </c>
    </row>
    <row r="34" spans="1:19" x14ac:dyDescent="0.2">
      <c r="A34" s="3">
        <v>5</v>
      </c>
      <c r="B34" s="4">
        <v>9.7916666666666666E-2</v>
      </c>
      <c r="D34">
        <v>5</v>
      </c>
      <c r="E34" s="1">
        <v>9.7916666666666666E-2</v>
      </c>
    </row>
    <row r="35" spans="1:19" x14ac:dyDescent="0.2">
      <c r="A35" s="3">
        <v>5</v>
      </c>
      <c r="B35" s="4">
        <v>0.1459375</v>
      </c>
      <c r="D35">
        <v>5</v>
      </c>
      <c r="E35" s="1">
        <v>0.1459375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2023-12-15T21:38:04Z</dcterms:modified>
</cp:coreProperties>
</file>