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eam-defenders\"/>
    </mc:Choice>
  </mc:AlternateContent>
  <bookViews>
    <workbookView xWindow="0" yWindow="0" windowWidth="17256" windowHeight="5952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3" i="1"/>
  <c r="G4" i="1"/>
  <c r="G5" i="1"/>
  <c r="G6" i="1"/>
  <c r="G7" i="1"/>
  <c r="G8" i="1"/>
  <c r="G9" i="1"/>
  <c r="G10" i="1"/>
  <c r="G11" i="1"/>
  <c r="G12" i="1"/>
  <c r="G13" i="1"/>
  <c r="G14" i="1"/>
  <c r="G3" i="1"/>
  <c r="C4" i="1"/>
  <c r="C5" i="1"/>
  <c r="C6" i="1"/>
  <c r="C7" i="1"/>
  <c r="C8" i="1"/>
  <c r="C9" i="1"/>
  <c r="C10" i="1"/>
  <c r="C11" i="1"/>
  <c r="C12" i="1"/>
  <c r="C13" i="1"/>
  <c r="C14" i="1"/>
  <c r="C3" i="1"/>
  <c r="H4" i="1"/>
  <c r="H5" i="1"/>
  <c r="H6" i="1"/>
  <c r="H7" i="1"/>
  <c r="H8" i="1"/>
  <c r="H9" i="1"/>
  <c r="H10" i="1"/>
  <c r="H11" i="1"/>
  <c r="H12" i="1"/>
  <c r="H13" i="1"/>
  <c r="H14" i="1"/>
  <c r="H3" i="1"/>
  <c r="D4" i="1"/>
  <c r="D5" i="1"/>
  <c r="D6" i="1"/>
  <c r="D7" i="1"/>
  <c r="D8" i="1"/>
  <c r="D9" i="1"/>
  <c r="D10" i="1"/>
  <c r="D11" i="1"/>
  <c r="D12" i="1"/>
  <c r="D13" i="1"/>
  <c r="D14" i="1"/>
  <c r="D3" i="1"/>
  <c r="E4" i="1"/>
  <c r="E5" i="1"/>
  <c r="E6" i="1"/>
  <c r="E7" i="1"/>
  <c r="E8" i="1"/>
  <c r="E9" i="1"/>
  <c r="E10" i="1"/>
  <c r="E11" i="1"/>
  <c r="E12" i="1"/>
  <c r="E13" i="1"/>
  <c r="E14" i="1"/>
  <c r="E3" i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<sst xmlns="http://schemas.openxmlformats.org/spreadsheetml/2006/main" count="9" uniqueCount="9">
  <si>
    <t>level</t>
  </si>
  <si>
    <t>power</t>
  </si>
  <si>
    <t>esprit</t>
  </si>
  <si>
    <t>endurance</t>
  </si>
  <si>
    <t>robustesse</t>
  </si>
  <si>
    <t>intelligence</t>
  </si>
  <si>
    <t>regen</t>
  </si>
  <si>
    <t>life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</si>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</sst>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J3" sqref="J3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f>100 - 100 * EXP(-0.05*A2)</f>
        <v>4.877057549928594</v>
      </c>
      <c r="C2">
        <v>3</v>
      </c>
      <c r="D2">
        <v>3</v>
      </c>
      <c r="E2">
        <v>3</v>
      </c>
      <c r="F2">
        <v>2</v>
      </c>
      <c r="G2">
        <v>3</v>
      </c>
      <c r="H2">
        <v>500</v>
      </c>
      <c r="I2">
        <v>0</v>
      </c>
    </row>
    <row r="3" spans="1:9" x14ac:dyDescent="0.3">
      <c r="A3">
        <v>2</v>
      </c>
      <c r="B3">
        <f t="shared" ref="B3:B14" si="0">100 - 100 * EXP(-0.05*A3)</f>
        <v>9.5162581964040527</v>
      </c>
      <c r="C3">
        <f>B3*1.4</f>
        <v>13.322761474965674</v>
      </c>
      <c r="D3">
        <f>B3*1.5</f>
        <v>14.274387294606079</v>
      </c>
      <c r="E3">
        <f>B3*1.3</f>
        <v>12.371135655325268</v>
      </c>
      <c r="G3">
        <f>C3*0.4</f>
        <v>5.3291045899862697</v>
      </c>
      <c r="H3">
        <f>500+(D3*1.5)</f>
        <v>521.41158094190916</v>
      </c>
      <c r="I3">
        <f>20*E3/100</f>
        <v>2.4742271310650539</v>
      </c>
    </row>
    <row r="4" spans="1:9" x14ac:dyDescent="0.3">
      <c r="A4">
        <v>3</v>
      </c>
      <c r="B4">
        <f t="shared" si="0"/>
        <v>13.929202357494219</v>
      </c>
      <c r="C4">
        <f t="shared" ref="C4:C14" si="1">B4*1.4</f>
        <v>19.500883300491907</v>
      </c>
      <c r="D4">
        <f t="shared" ref="D4:D14" si="2">B4*1.5</f>
        <v>20.893803536241329</v>
      </c>
      <c r="E4">
        <f t="shared" ref="E4:E14" si="3">B4*1.3</f>
        <v>18.107963064742485</v>
      </c>
      <c r="G4">
        <f t="shared" ref="G4:G14" si="4">C4*0.4</f>
        <v>7.8003533201967628</v>
      </c>
      <c r="H4">
        <f t="shared" ref="H4:H14" si="5">500+(D4*1.5)</f>
        <v>531.34070530436202</v>
      </c>
      <c r="I4">
        <f t="shared" ref="I4:I14" si="6">20*E4/100</f>
        <v>3.6215926129484965</v>
      </c>
    </row>
    <row r="5" spans="1:9" x14ac:dyDescent="0.3">
      <c r="A5">
        <v>4</v>
      </c>
      <c r="B5">
        <f t="shared" si="0"/>
        <v>18.126924692201811</v>
      </c>
      <c r="C5">
        <f t="shared" si="1"/>
        <v>25.377694569082536</v>
      </c>
      <c r="D5">
        <f t="shared" si="2"/>
        <v>27.190387038302717</v>
      </c>
      <c r="E5">
        <f t="shared" si="3"/>
        <v>23.565002099862355</v>
      </c>
      <c r="G5">
        <f t="shared" si="4"/>
        <v>10.151077827633015</v>
      </c>
      <c r="H5">
        <f t="shared" si="5"/>
        <v>540.78558055745407</v>
      </c>
      <c r="I5">
        <f t="shared" si="6"/>
        <v>4.7130004199724711</v>
      </c>
    </row>
    <row r="6" spans="1:9" x14ac:dyDescent="0.3">
      <c r="A6">
        <v>5</v>
      </c>
      <c r="B6">
        <f t="shared" si="0"/>
        <v>22.119921692859506</v>
      </c>
      <c r="C6">
        <f t="shared" si="1"/>
        <v>30.967890370003307</v>
      </c>
      <c r="D6">
        <f t="shared" si="2"/>
        <v>33.17988253928926</v>
      </c>
      <c r="E6">
        <f t="shared" si="3"/>
        <v>28.755898200717358</v>
      </c>
      <c r="G6">
        <f t="shared" si="4"/>
        <v>12.387156148001324</v>
      </c>
      <c r="H6">
        <f t="shared" si="5"/>
        <v>549.76982380893389</v>
      </c>
      <c r="I6">
        <f t="shared" si="6"/>
        <v>5.751179640143472</v>
      </c>
    </row>
    <row r="7" spans="1:9" x14ac:dyDescent="0.3">
      <c r="A7">
        <v>6</v>
      </c>
      <c r="B7">
        <f t="shared" si="0"/>
        <v>25.918177931828211</v>
      </c>
      <c r="C7">
        <f t="shared" si="1"/>
        <v>36.28544910455949</v>
      </c>
      <c r="D7">
        <f t="shared" si="2"/>
        <v>38.877266897742317</v>
      </c>
      <c r="E7">
        <f t="shared" si="3"/>
        <v>33.693631311376677</v>
      </c>
      <c r="G7">
        <f t="shared" si="4"/>
        <v>14.514179641823796</v>
      </c>
      <c r="H7">
        <f t="shared" si="5"/>
        <v>558.31590034661349</v>
      </c>
      <c r="I7">
        <f t="shared" si="6"/>
        <v>6.7387262622753363</v>
      </c>
    </row>
    <row r="8" spans="1:9" x14ac:dyDescent="0.3">
      <c r="A8">
        <v>7</v>
      </c>
      <c r="B8">
        <f t="shared" si="0"/>
        <v>29.53119102812866</v>
      </c>
      <c r="C8">
        <f t="shared" si="1"/>
        <v>41.34366743938012</v>
      </c>
      <c r="D8">
        <f t="shared" si="2"/>
        <v>44.29678654219299</v>
      </c>
      <c r="E8">
        <f t="shared" si="3"/>
        <v>38.390548336567257</v>
      </c>
      <c r="G8">
        <f t="shared" si="4"/>
        <v>16.53746697575205</v>
      </c>
      <c r="H8">
        <f t="shared" si="5"/>
        <v>566.44517981328954</v>
      </c>
      <c r="I8">
        <f t="shared" si="6"/>
        <v>7.6781096673134517</v>
      </c>
    </row>
    <row r="9" spans="1:9" x14ac:dyDescent="0.3">
      <c r="A9">
        <v>8</v>
      </c>
      <c r="B9">
        <f t="shared" si="0"/>
        <v>32.967995396436066</v>
      </c>
      <c r="C9">
        <f t="shared" si="1"/>
        <v>46.155193555010491</v>
      </c>
      <c r="D9">
        <f t="shared" si="2"/>
        <v>49.4519930946541</v>
      </c>
      <c r="E9">
        <f t="shared" si="3"/>
        <v>42.858394015366891</v>
      </c>
      <c r="G9">
        <f t="shared" si="4"/>
        <v>18.462077422004196</v>
      </c>
      <c r="H9">
        <f t="shared" si="5"/>
        <v>574.17798964198118</v>
      </c>
      <c r="I9">
        <f t="shared" si="6"/>
        <v>8.571678803073377</v>
      </c>
    </row>
    <row r="10" spans="1:9" x14ac:dyDescent="0.3">
      <c r="A10">
        <v>9</v>
      </c>
      <c r="B10">
        <f t="shared" si="0"/>
        <v>36.237184837822667</v>
      </c>
      <c r="C10">
        <f t="shared" si="1"/>
        <v>50.732058772951731</v>
      </c>
      <c r="D10">
        <f t="shared" si="2"/>
        <v>54.355777256734001</v>
      </c>
      <c r="E10">
        <f t="shared" si="3"/>
        <v>47.108340289169469</v>
      </c>
      <c r="G10">
        <f t="shared" si="4"/>
        <v>20.292823509180693</v>
      </c>
      <c r="H10">
        <f t="shared" si="5"/>
        <v>581.53366588510096</v>
      </c>
      <c r="I10">
        <f t="shared" si="6"/>
        <v>9.4216680578338927</v>
      </c>
    </row>
    <row r="11" spans="1:9" x14ac:dyDescent="0.3">
      <c r="A11">
        <v>10</v>
      </c>
      <c r="B11">
        <f t="shared" si="0"/>
        <v>39.346934028736655</v>
      </c>
      <c r="C11">
        <f t="shared" si="1"/>
        <v>55.085707640231313</v>
      </c>
      <c r="D11">
        <f t="shared" si="2"/>
        <v>59.020401043104982</v>
      </c>
      <c r="E11">
        <f t="shared" si="3"/>
        <v>51.15101423735765</v>
      </c>
      <c r="G11">
        <f t="shared" si="4"/>
        <v>22.034283056092526</v>
      </c>
      <c r="H11">
        <f t="shared" si="5"/>
        <v>588.53060156465745</v>
      </c>
      <c r="I11">
        <f t="shared" si="6"/>
        <v>10.23020284747153</v>
      </c>
    </row>
    <row r="12" spans="1:9" x14ac:dyDescent="0.3">
      <c r="A12">
        <v>11</v>
      </c>
      <c r="B12">
        <f t="shared" si="0"/>
        <v>42.305018961951333</v>
      </c>
      <c r="C12">
        <f t="shared" si="1"/>
        <v>59.227026546731864</v>
      </c>
      <c r="D12">
        <f t="shared" si="2"/>
        <v>63.457528442927</v>
      </c>
      <c r="E12">
        <f t="shared" si="3"/>
        <v>54.996524650536735</v>
      </c>
      <c r="G12">
        <f t="shared" si="4"/>
        <v>23.690810618692748</v>
      </c>
      <c r="H12">
        <f t="shared" si="5"/>
        <v>595.18629266439052</v>
      </c>
      <c r="I12">
        <f t="shared" si="6"/>
        <v>10.999304930107346</v>
      </c>
    </row>
    <row r="13" spans="1:9" x14ac:dyDescent="0.3">
      <c r="A13">
        <v>12</v>
      </c>
      <c r="B13">
        <f t="shared" si="0"/>
        <v>45.118836390597359</v>
      </c>
      <c r="C13">
        <f t="shared" si="1"/>
        <v>63.166370946836295</v>
      </c>
      <c r="D13">
        <f t="shared" si="2"/>
        <v>67.678254585896042</v>
      </c>
      <c r="E13">
        <f t="shared" si="3"/>
        <v>58.65448730777657</v>
      </c>
      <c r="G13">
        <f t="shared" si="4"/>
        <v>25.26654837873452</v>
      </c>
      <c r="H13">
        <f t="shared" si="5"/>
        <v>601.51738187884405</v>
      </c>
      <c r="I13">
        <f t="shared" si="6"/>
        <v>11.730897461555314</v>
      </c>
    </row>
    <row r="14" spans="1:9" x14ac:dyDescent="0.3">
      <c r="A14">
        <v>13</v>
      </c>
      <c r="B14">
        <f t="shared" si="0"/>
        <v>47.795422323898393</v>
      </c>
      <c r="C14">
        <f t="shared" si="1"/>
        <v>66.913591253457753</v>
      </c>
      <c r="D14">
        <f t="shared" si="2"/>
        <v>71.693133485847596</v>
      </c>
      <c r="E14">
        <f t="shared" si="3"/>
        <v>62.134049021067909</v>
      </c>
      <c r="G14">
        <f t="shared" si="4"/>
        <v>26.765436501383103</v>
      </c>
      <c r="H14">
        <f t="shared" si="5"/>
        <v>607.53970022877138</v>
      </c>
      <c r="I14">
        <f t="shared" si="6"/>
        <v>12.426809804213582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Maillard Manon</dc:creator>
  <cp:lastModifiedBy>Maillard Manon</cp:lastModifiedBy>
  <dcterms:created xsi:type="dcterms:W3CDTF">2015-06-26T11:07:41Z</dcterms:created>
  <dcterms:modified xsi:type="dcterms:W3CDTF">2015-07-08T15:07:00Z</dcterms:modified>
</cp:coreProperties>
</file>